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AGD\AGD\2023 In Year Reports\October 2023\"/>
    </mc:Choice>
  </mc:AlternateContent>
  <bookViews>
    <workbookView xWindow="0" yWindow="0" windowWidth="21852" windowHeight="14940" activeTab="1"/>
  </bookViews>
  <sheets>
    <sheet name="Sheet2" sheetId="2" r:id="rId1"/>
    <sheet name="Sheet3" sheetId="3" r:id="rId2"/>
    <sheet name="Source Data" sheetId="1" r:id="rId3"/>
  </sheets>
  <calcPr calcId="162913"/>
  <pivotCaches>
    <pivotCache cacheId="13" r:id="rId4"/>
  </pivotCaches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2" i="1"/>
</calcChain>
</file>

<file path=xl/sharedStrings.xml><?xml version="1.0" encoding="utf-8"?>
<sst xmlns="http://schemas.openxmlformats.org/spreadsheetml/2006/main" count="40115" uniqueCount="2189">
  <si>
    <t>0100006772</t>
  </si>
  <si>
    <t>020/2405/O</t>
  </si>
  <si>
    <t>020001</t>
  </si>
  <si>
    <t>10</t>
  </si>
  <si>
    <t>50200/00000</t>
  </si>
  <si>
    <t>280000000</t>
  </si>
  <si>
    <t>0100006791</t>
  </si>
  <si>
    <t>71290/00000</t>
  </si>
  <si>
    <t>260000000</t>
  </si>
  <si>
    <t/>
  </si>
  <si>
    <t>0100006534</t>
  </si>
  <si>
    <t>030/ORT/23</t>
  </si>
  <si>
    <t>030001</t>
  </si>
  <si>
    <t>51980/00000</t>
  </si>
  <si>
    <t>220000000</t>
  </si>
  <si>
    <t>0100006540</t>
  </si>
  <si>
    <t>270000000</t>
  </si>
  <si>
    <t>310000000</t>
  </si>
  <si>
    <t>030002</t>
  </si>
  <si>
    <t>210000000</t>
  </si>
  <si>
    <t>0100006771</t>
  </si>
  <si>
    <t>040/2405/O</t>
  </si>
  <si>
    <t>040001</t>
  </si>
  <si>
    <t>51310/00000</t>
  </si>
  <si>
    <t>240000000</t>
  </si>
  <si>
    <t>0100006790</t>
  </si>
  <si>
    <t>0100006555</t>
  </si>
  <si>
    <t>050/DUMMY/</t>
  </si>
  <si>
    <t>050002</t>
  </si>
  <si>
    <t>42010/00000</t>
  </si>
  <si>
    <t>0100006635</t>
  </si>
  <si>
    <t>060/PE/240</t>
  </si>
  <si>
    <t>060001</t>
  </si>
  <si>
    <t>0100006767</t>
  </si>
  <si>
    <t>060/2405/O</t>
  </si>
  <si>
    <t>0100006789</t>
  </si>
  <si>
    <t>51610/00000</t>
  </si>
  <si>
    <t>060002</t>
  </si>
  <si>
    <t>060003</t>
  </si>
  <si>
    <t>060004</t>
  </si>
  <si>
    <t>0100006766</t>
  </si>
  <si>
    <t>070/2405/O</t>
  </si>
  <si>
    <t>070001</t>
  </si>
  <si>
    <t>0100006777</t>
  </si>
  <si>
    <t>51960/00000</t>
  </si>
  <si>
    <t>0100006585</t>
  </si>
  <si>
    <t>070/PE/240</t>
  </si>
  <si>
    <t>51970/00000</t>
  </si>
  <si>
    <t>0100006800</t>
  </si>
  <si>
    <t>070/2409/P</t>
  </si>
  <si>
    <t>070002</t>
  </si>
  <si>
    <t>070003</t>
  </si>
  <si>
    <t>070004</t>
  </si>
  <si>
    <t>070005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</si>
  <si>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</si>
  <si>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</si>
  <si>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</si>
  <si>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</si>
  <si>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</si>
  <si>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</si>
  <si>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</si>
  <si>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</si>
  <si>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</si>
  <si>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</si>
  <si>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</si>
  <si>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</si>
  <si>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</si>
  <si>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</si>
  <si>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</si>
  <si>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</si>
  <si>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</si>
  <si>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070025</t>
  </si>
  <si>
    <t>070028</t>
  </si>
  <si>
    <t>070029</t>
  </si>
  <si>
    <t>070030</t>
  </si>
  <si>
    <t>0100006765</t>
  </si>
  <si>
    <t>080/2405/O</t>
  </si>
  <si>
    <t>080001</t>
  </si>
  <si>
    <t>0100006775</t>
  </si>
  <si>
    <t>0100006636</t>
  </si>
  <si>
    <t>080/PE/240</t>
  </si>
  <si>
    <t>51870/00000</t>
  </si>
  <si>
    <t>0100006586</t>
  </si>
  <si>
    <t>081/PE/240</t>
  </si>
  <si>
    <t>081001</t>
  </si>
  <si>
    <t>0100006764</t>
  </si>
  <si>
    <t>081/2405/O</t>
  </si>
  <si>
    <t>0100006788</t>
  </si>
  <si>
    <t>51860/00000</t>
  </si>
  <si>
    <t>0100006587</t>
  </si>
  <si>
    <t>082/PE/240</t>
  </si>
  <si>
    <t>082001</t>
  </si>
  <si>
    <t>0100006763</t>
  </si>
  <si>
    <t>082/2405/O</t>
  </si>
  <si>
    <t>0100006787</t>
  </si>
  <si>
    <t>51620/00000</t>
  </si>
  <si>
    <t>0100006679</t>
  </si>
  <si>
    <t>090/PE/240</t>
  </si>
  <si>
    <t>090001</t>
  </si>
  <si>
    <t>40200/00000</t>
  </si>
  <si>
    <t>0100006761</t>
  </si>
  <si>
    <t>090/2405/O</t>
  </si>
  <si>
    <t>0100006776</t>
  </si>
  <si>
    <t>41940/00000</t>
  </si>
  <si>
    <t>0100006803</t>
  </si>
  <si>
    <t>090/2409/P</t>
  </si>
  <si>
    <t>090003</t>
  </si>
  <si>
    <t>090006</t>
  </si>
  <si>
    <t>090007</t>
  </si>
  <si>
    <t>91950/00000</t>
  </si>
  <si>
    <t>090013</t>
  </si>
  <si>
    <t>41930/00000</t>
  </si>
  <si>
    <t>090015</t>
  </si>
  <si>
    <t>090017</t>
  </si>
  <si>
    <t>090019</t>
  </si>
  <si>
    <t>0100006637</t>
  </si>
  <si>
    <t>091/PE/240</t>
  </si>
  <si>
    <t>091001</t>
  </si>
  <si>
    <t>51630/00000</t>
  </si>
  <si>
    <t>0100006554</t>
  </si>
  <si>
    <t>091/ORT/23</t>
  </si>
  <si>
    <t>0100006760</t>
  </si>
  <si>
    <t>091/2405/O</t>
  </si>
  <si>
    <t>0100006786</t>
  </si>
  <si>
    <t>091002</t>
  </si>
  <si>
    <t>091003</t>
  </si>
  <si>
    <t>091004</t>
  </si>
  <si>
    <t>091005</t>
  </si>
  <si>
    <t>0100006759</t>
  </si>
  <si>
    <t>093/2405/O</t>
  </si>
  <si>
    <t>093001</t>
  </si>
  <si>
    <t>0100006785</t>
  </si>
  <si>
    <t>0100006557</t>
  </si>
  <si>
    <t>093/PE/240</t>
  </si>
  <si>
    <t>41640/00000</t>
  </si>
  <si>
    <t>0100006588</t>
  </si>
  <si>
    <t>097/PE/240</t>
  </si>
  <si>
    <t>097001</t>
  </si>
  <si>
    <t>0100006758</t>
  </si>
  <si>
    <t>097/2405/O</t>
  </si>
  <si>
    <t>0100006784</t>
  </si>
  <si>
    <t>41120/00000</t>
  </si>
  <si>
    <t>097002</t>
  </si>
  <si>
    <t>097003</t>
  </si>
  <si>
    <t>097004</t>
  </si>
  <si>
    <t>0100006558</t>
  </si>
  <si>
    <t>100/PE/240</t>
  </si>
  <si>
    <t>100001</t>
  </si>
  <si>
    <t>0100006757</t>
  </si>
  <si>
    <t>100/2405/O</t>
  </si>
  <si>
    <t>0100006783</t>
  </si>
  <si>
    <t>0100006556</t>
  </si>
  <si>
    <t>101/DUMMY/</t>
  </si>
  <si>
    <t>101001</t>
  </si>
  <si>
    <t>0100006756</t>
  </si>
  <si>
    <t>120/2405/O</t>
  </si>
  <si>
    <t>120001</t>
  </si>
  <si>
    <t>31170/00000</t>
  </si>
  <si>
    <t>0100006782</t>
  </si>
  <si>
    <t>0100006589</t>
  </si>
  <si>
    <t>120/PE/240</t>
  </si>
  <si>
    <t>41160/00000</t>
  </si>
  <si>
    <t>0100006813</t>
  </si>
  <si>
    <t>120/2405/D</t>
  </si>
  <si>
    <t>21</t>
  </si>
  <si>
    <t>31171/10410</t>
  </si>
  <si>
    <t>0100006814</t>
  </si>
  <si>
    <t>31171/20770</t>
  </si>
  <si>
    <t>120002</t>
  </si>
  <si>
    <t>120003</t>
  </si>
  <si>
    <t>01650/00000</t>
  </si>
  <si>
    <t>120004</t>
  </si>
  <si>
    <t>31530/00000</t>
  </si>
  <si>
    <t>120005</t>
  </si>
  <si>
    <t>120006</t>
  </si>
  <si>
    <t>120007</t>
  </si>
  <si>
    <t>120008</t>
  </si>
  <si>
    <t>120009</t>
  </si>
  <si>
    <t>120010</t>
  </si>
  <si>
    <t>120011</t>
  </si>
  <si>
    <t>0100006743</t>
  </si>
  <si>
    <t>121/2405/O</t>
  </si>
  <si>
    <t>121001</t>
  </si>
  <si>
    <t>51190/00000</t>
  </si>
  <si>
    <t>0100006774</t>
  </si>
  <si>
    <t>OCT121/COU</t>
  </si>
  <si>
    <t>0100006590</t>
  </si>
  <si>
    <t>121/PE/240</t>
  </si>
  <si>
    <t>70200/00000</t>
  </si>
  <si>
    <t>121601</t>
  </si>
  <si>
    <t>0100006792</t>
  </si>
  <si>
    <t>121/2405/D</t>
  </si>
  <si>
    <t>51191/25650</t>
  </si>
  <si>
    <t>121602</t>
  </si>
  <si>
    <t>51191/25660</t>
  </si>
  <si>
    <t>121603</t>
  </si>
  <si>
    <t>51191/25640</t>
  </si>
  <si>
    <t>121604</t>
  </si>
  <si>
    <t>51191/25630</t>
  </si>
  <si>
    <t>121701</t>
  </si>
  <si>
    <t>121702</t>
  </si>
  <si>
    <t>121807</t>
  </si>
  <si>
    <t>121901</t>
  </si>
  <si>
    <t>51191/25180</t>
  </si>
  <si>
    <t>121902</t>
  </si>
  <si>
    <t>51191/25190</t>
  </si>
  <si>
    <t>121903</t>
  </si>
  <si>
    <t>51191/25200</t>
  </si>
  <si>
    <t>121904</t>
  </si>
  <si>
    <t>51191/25210</t>
  </si>
  <si>
    <t>121905</t>
  </si>
  <si>
    <t>51191/25220</t>
  </si>
  <si>
    <t>121906</t>
  </si>
  <si>
    <t>51191/25230</t>
  </si>
  <si>
    <t>121907</t>
  </si>
  <si>
    <t>51191/25240</t>
  </si>
  <si>
    <t>121908</t>
  </si>
  <si>
    <t>51191/25440</t>
  </si>
  <si>
    <t>121909</t>
  </si>
  <si>
    <t>51191/25360</t>
  </si>
  <si>
    <t>121910</t>
  </si>
  <si>
    <t>51191/25380</t>
  </si>
  <si>
    <t>121911</t>
  </si>
  <si>
    <t>51191/25260</t>
  </si>
  <si>
    <t>121912</t>
  </si>
  <si>
    <t>51191/25310</t>
  </si>
  <si>
    <t>121913</t>
  </si>
  <si>
    <t>51191/25250</t>
  </si>
  <si>
    <t>121914</t>
  </si>
  <si>
    <t>51191/25320</t>
  </si>
  <si>
    <t>121915</t>
  </si>
  <si>
    <t>51191/25300</t>
  </si>
  <si>
    <t>121916</t>
  </si>
  <si>
    <t>51191/25400</t>
  </si>
  <si>
    <t>121917</t>
  </si>
  <si>
    <t>51191/25340</t>
  </si>
  <si>
    <t>121918</t>
  </si>
  <si>
    <t>51191/25270</t>
  </si>
  <si>
    <t>121919</t>
  </si>
  <si>
    <t>51191/25280</t>
  </si>
  <si>
    <t>121920</t>
  </si>
  <si>
    <t>51191/25410</t>
  </si>
  <si>
    <t>121921</t>
  </si>
  <si>
    <t>51191/25430</t>
  </si>
  <si>
    <t>121922</t>
  </si>
  <si>
    <t>51191/25330</t>
  </si>
  <si>
    <t>121923</t>
  </si>
  <si>
    <t>51191/25420</t>
  </si>
  <si>
    <t>121924</t>
  </si>
  <si>
    <t>51191/25290</t>
  </si>
  <si>
    <t>121925</t>
  </si>
  <si>
    <t>51191/25370</t>
  </si>
  <si>
    <t>121926</t>
  </si>
  <si>
    <t>51191/25350</t>
  </si>
  <si>
    <t>121927</t>
  </si>
  <si>
    <t>51191/25390</t>
  </si>
  <si>
    <t>121928</t>
  </si>
  <si>
    <t>51191/25450</t>
  </si>
  <si>
    <t>0100006715</t>
  </si>
  <si>
    <t>130/2405/O</t>
  </si>
  <si>
    <t>130001</t>
  </si>
  <si>
    <t>30200/00000</t>
  </si>
  <si>
    <t>0100006755</t>
  </si>
  <si>
    <t>31220/00000</t>
  </si>
  <si>
    <t>0100006680</t>
  </si>
  <si>
    <t>130/PE/240</t>
  </si>
  <si>
    <t>130002</t>
  </si>
  <si>
    <t>0100006716</t>
  </si>
  <si>
    <t>130003</t>
  </si>
  <si>
    <t>130004</t>
  </si>
  <si>
    <t>130005</t>
  </si>
  <si>
    <t>130006</t>
  </si>
  <si>
    <t>130007</t>
  </si>
  <si>
    <t>130008</t>
  </si>
  <si>
    <t>130009</t>
  </si>
  <si>
    <t>31240/00000</t>
  </si>
  <si>
    <t>0100006796</t>
  </si>
  <si>
    <t>130/DEV/24</t>
  </si>
  <si>
    <t>31243/23930</t>
  </si>
  <si>
    <t>130010</t>
  </si>
  <si>
    <t>130011</t>
  </si>
  <si>
    <t>130012</t>
  </si>
  <si>
    <t>130018</t>
  </si>
  <si>
    <t>130019</t>
  </si>
  <si>
    <t>130020</t>
  </si>
  <si>
    <t>130021</t>
  </si>
  <si>
    <t>130022</t>
  </si>
  <si>
    <t>130023</t>
  </si>
  <si>
    <t>0100006714</t>
  </si>
  <si>
    <t>180/2405/O</t>
  </si>
  <si>
    <t>180001</t>
  </si>
  <si>
    <t>0100006754</t>
  </si>
  <si>
    <t>0100006591</t>
  </si>
  <si>
    <t>180/PE/240</t>
  </si>
  <si>
    <t>180046</t>
  </si>
  <si>
    <t>71260/00000</t>
  </si>
  <si>
    <t>180047</t>
  </si>
  <si>
    <t>180048</t>
  </si>
  <si>
    <t>71250/00000</t>
  </si>
  <si>
    <t>0100006773</t>
  </si>
  <si>
    <t>180/DEV/24</t>
  </si>
  <si>
    <t>71251/23580</t>
  </si>
  <si>
    <t>180049</t>
  </si>
  <si>
    <t>180051</t>
  </si>
  <si>
    <t>0100006622</t>
  </si>
  <si>
    <t>190/2405/O</t>
  </si>
  <si>
    <t>190001</t>
  </si>
  <si>
    <t>10200/00000</t>
  </si>
  <si>
    <t>0100006630</t>
  </si>
  <si>
    <t>190002</t>
  </si>
  <si>
    <t>11050/00000</t>
  </si>
  <si>
    <t>11070/00000</t>
  </si>
  <si>
    <t>190003</t>
  </si>
  <si>
    <t>190004</t>
  </si>
  <si>
    <t>190005</t>
  </si>
  <si>
    <t>190006</t>
  </si>
  <si>
    <t>190007</t>
  </si>
  <si>
    <t>190008</t>
  </si>
  <si>
    <t>11110/00000</t>
  </si>
  <si>
    <t>190009</t>
  </si>
  <si>
    <t>190010</t>
  </si>
  <si>
    <t>190011</t>
  </si>
  <si>
    <t>11060/00000</t>
  </si>
  <si>
    <t>190012</t>
  </si>
  <si>
    <t>0100006592</t>
  </si>
  <si>
    <t>190/PE/240</t>
  </si>
  <si>
    <t>0100006626</t>
  </si>
  <si>
    <t>190013</t>
  </si>
  <si>
    <t>190014</t>
  </si>
  <si>
    <t>190015</t>
  </si>
  <si>
    <t>190044</t>
  </si>
  <si>
    <t>190045</t>
  </si>
  <si>
    <t>190046</t>
  </si>
  <si>
    <t>190047</t>
  </si>
  <si>
    <t>190048</t>
  </si>
  <si>
    <t>190049</t>
  </si>
  <si>
    <t>190050</t>
  </si>
  <si>
    <t>190057</t>
  </si>
  <si>
    <t>190058</t>
  </si>
  <si>
    <t>190059</t>
  </si>
  <si>
    <t>11080/00000</t>
  </si>
  <si>
    <t>11100/00000</t>
  </si>
  <si>
    <t>190060</t>
  </si>
  <si>
    <t>190061</t>
  </si>
  <si>
    <t>190068</t>
  </si>
  <si>
    <t>190069</t>
  </si>
  <si>
    <t>190070</t>
  </si>
  <si>
    <t>190071</t>
  </si>
  <si>
    <t>190072</t>
  </si>
  <si>
    <t>190073</t>
  </si>
  <si>
    <t>190074</t>
  </si>
  <si>
    <t>190075</t>
  </si>
  <si>
    <t>190076</t>
  </si>
  <si>
    <t>0100006720</t>
  </si>
  <si>
    <t>190/DEV/AI</t>
  </si>
  <si>
    <t>11062/22560</t>
  </si>
  <si>
    <t>0100006559</t>
  </si>
  <si>
    <t>210/PE/240</t>
  </si>
  <si>
    <t>210001</t>
  </si>
  <si>
    <t>0100006804</t>
  </si>
  <si>
    <t>210/2409/P</t>
  </si>
  <si>
    <t>0100006713</t>
  </si>
  <si>
    <t>210/2405/O</t>
  </si>
  <si>
    <t>0100006753</t>
  </si>
  <si>
    <t>210002</t>
  </si>
  <si>
    <t>71660/00000</t>
  </si>
  <si>
    <t>210003</t>
  </si>
  <si>
    <t>210004</t>
  </si>
  <si>
    <t>210005</t>
  </si>
  <si>
    <t>0100006808</t>
  </si>
  <si>
    <t>210/2405/D</t>
  </si>
  <si>
    <t>71662/12520</t>
  </si>
  <si>
    <t>71662/19250</t>
  </si>
  <si>
    <t>71662/19620</t>
  </si>
  <si>
    <t>71662/21170</t>
  </si>
  <si>
    <t>71662/22610</t>
  </si>
  <si>
    <t>71662/22880</t>
  </si>
  <si>
    <t>71662/22890</t>
  </si>
  <si>
    <t>71662/24900</t>
  </si>
  <si>
    <t>210006</t>
  </si>
  <si>
    <t>71662/21310</t>
  </si>
  <si>
    <t>0100006593</t>
  </si>
  <si>
    <t>240/PE/240</t>
  </si>
  <si>
    <t>240001</t>
  </si>
  <si>
    <t>0100006543</t>
  </si>
  <si>
    <t>240/ORT/23</t>
  </si>
  <si>
    <t>0100006712</t>
  </si>
  <si>
    <t>240/2405/O</t>
  </si>
  <si>
    <t>0100006742</t>
  </si>
  <si>
    <t>240003</t>
  </si>
  <si>
    <t>41670/00000</t>
  </si>
  <si>
    <t>0100006768</t>
  </si>
  <si>
    <t>250/2405/O</t>
  </si>
  <si>
    <t>250001</t>
  </si>
  <si>
    <t>0100006781</t>
  </si>
  <si>
    <t>71270/00000</t>
  </si>
  <si>
    <t>71280/00000</t>
  </si>
  <si>
    <t>250002</t>
  </si>
  <si>
    <t>250003</t>
  </si>
  <si>
    <t>0400000761</t>
  </si>
  <si>
    <t>250/ORT/CU</t>
  </si>
  <si>
    <t>250004</t>
  </si>
  <si>
    <t>71273/12560</t>
  </si>
  <si>
    <t>0100006541</t>
  </si>
  <si>
    <t>250/ORT/AD</t>
  </si>
  <si>
    <t>250005</t>
  </si>
  <si>
    <t>250006</t>
  </si>
  <si>
    <t>250020</t>
  </si>
  <si>
    <t>250021</t>
  </si>
  <si>
    <t>250022</t>
  </si>
  <si>
    <t>250023</t>
  </si>
  <si>
    <t>250024</t>
  </si>
  <si>
    <t>250025</t>
  </si>
  <si>
    <t>250026</t>
  </si>
  <si>
    <t>250027</t>
  </si>
  <si>
    <t>250037</t>
  </si>
  <si>
    <t>250038</t>
  </si>
  <si>
    <t>250039</t>
  </si>
  <si>
    <t>250040</t>
  </si>
  <si>
    <t>250041</t>
  </si>
  <si>
    <t>250042</t>
  </si>
  <si>
    <t>250043</t>
  </si>
  <si>
    <t>250100</t>
  </si>
  <si>
    <t>250101</t>
  </si>
  <si>
    <t>250102</t>
  </si>
  <si>
    <t>250103</t>
  </si>
  <si>
    <t>250104</t>
  </si>
  <si>
    <t>250105</t>
  </si>
  <si>
    <t>250106</t>
  </si>
  <si>
    <t>250107</t>
  </si>
  <si>
    <t>250108</t>
  </si>
  <si>
    <t>250109</t>
  </si>
  <si>
    <t>250110</t>
  </si>
  <si>
    <t>250111</t>
  </si>
  <si>
    <t>250112</t>
  </si>
  <si>
    <t>250113</t>
  </si>
  <si>
    <t>250114</t>
  </si>
  <si>
    <t>250115</t>
  </si>
  <si>
    <t>250116</t>
  </si>
  <si>
    <t>250117</t>
  </si>
  <si>
    <t>250118</t>
  </si>
  <si>
    <t>250119</t>
  </si>
  <si>
    <t>250120</t>
  </si>
  <si>
    <t>250121</t>
  </si>
  <si>
    <t>250122</t>
  </si>
  <si>
    <t>250123</t>
  </si>
  <si>
    <t>250124</t>
  </si>
  <si>
    <t>250125</t>
  </si>
  <si>
    <t>250126</t>
  </si>
  <si>
    <t>250127</t>
  </si>
  <si>
    <t>250128</t>
  </si>
  <si>
    <t>250129</t>
  </si>
  <si>
    <t>250130</t>
  </si>
  <si>
    <t>250131</t>
  </si>
  <si>
    <t>250132</t>
  </si>
  <si>
    <t>250133</t>
  </si>
  <si>
    <t>250134</t>
  </si>
  <si>
    <t>250135</t>
  </si>
  <si>
    <t>250136</t>
  </si>
  <si>
    <t>250137</t>
  </si>
  <si>
    <t>250138</t>
  </si>
  <si>
    <t>250139</t>
  </si>
  <si>
    <t>250140</t>
  </si>
  <si>
    <t>250141</t>
  </si>
  <si>
    <t>250142</t>
  </si>
  <si>
    <t>250143</t>
  </si>
  <si>
    <t>250144</t>
  </si>
  <si>
    <t>250145</t>
  </si>
  <si>
    <t>250146</t>
  </si>
  <si>
    <t>250147</t>
  </si>
  <si>
    <t>250148</t>
  </si>
  <si>
    <t>250149</t>
  </si>
  <si>
    <t>250150</t>
  </si>
  <si>
    <t>250151</t>
  </si>
  <si>
    <t>250152</t>
  </si>
  <si>
    <t>250153</t>
  </si>
  <si>
    <t>250154</t>
  </si>
  <si>
    <t>250155</t>
  </si>
  <si>
    <t>250156</t>
  </si>
  <si>
    <t>250157</t>
  </si>
  <si>
    <t>250158</t>
  </si>
  <si>
    <t>250159</t>
  </si>
  <si>
    <t>250160</t>
  </si>
  <si>
    <t>250161</t>
  </si>
  <si>
    <t>250162</t>
  </si>
  <si>
    <t>250163</t>
  </si>
  <si>
    <t>250164</t>
  </si>
  <si>
    <t>250165</t>
  </si>
  <si>
    <t>250166</t>
  </si>
  <si>
    <t>250167</t>
  </si>
  <si>
    <t>250168</t>
  </si>
  <si>
    <t>250169</t>
  </si>
  <si>
    <t>250170</t>
  </si>
  <si>
    <t>250171</t>
  </si>
  <si>
    <t>250172</t>
  </si>
  <si>
    <t>250173</t>
  </si>
  <si>
    <t>250174</t>
  </si>
  <si>
    <t>250175</t>
  </si>
  <si>
    <t>250176</t>
  </si>
  <si>
    <t>250177</t>
  </si>
  <si>
    <t>250178</t>
  </si>
  <si>
    <t>250179</t>
  </si>
  <si>
    <t>250180</t>
  </si>
  <si>
    <t>250181</t>
  </si>
  <si>
    <t>250182</t>
  </si>
  <si>
    <t>250183</t>
  </si>
  <si>
    <t>250184</t>
  </si>
  <si>
    <t>250185</t>
  </si>
  <si>
    <t>250186</t>
  </si>
  <si>
    <t>250187</t>
  </si>
  <si>
    <t>250188</t>
  </si>
  <si>
    <t>250189</t>
  </si>
  <si>
    <t>250190</t>
  </si>
  <si>
    <t>250191</t>
  </si>
  <si>
    <t>250192</t>
  </si>
  <si>
    <t>250193</t>
  </si>
  <si>
    <t>250194</t>
  </si>
  <si>
    <t>250195</t>
  </si>
  <si>
    <t>250196</t>
  </si>
  <si>
    <t>250197</t>
  </si>
  <si>
    <t>250198</t>
  </si>
  <si>
    <t>250199</t>
  </si>
  <si>
    <t>0100006802</t>
  </si>
  <si>
    <t>250/2409/P</t>
  </si>
  <si>
    <t>250200</t>
  </si>
  <si>
    <t>250201</t>
  </si>
  <si>
    <t>250202</t>
  </si>
  <si>
    <t>250203</t>
  </si>
  <si>
    <t>250204</t>
  </si>
  <si>
    <t>250205</t>
  </si>
  <si>
    <t>250206</t>
  </si>
  <si>
    <t>250207</t>
  </si>
  <si>
    <t>250208</t>
  </si>
  <si>
    <t>250209</t>
  </si>
  <si>
    <t>250210</t>
  </si>
  <si>
    <t>250211</t>
  </si>
  <si>
    <t>250212</t>
  </si>
  <si>
    <t>250213</t>
  </si>
  <si>
    <t>250214</t>
  </si>
  <si>
    <t>250215</t>
  </si>
  <si>
    <t>250216</t>
  </si>
  <si>
    <t>250217</t>
  </si>
  <si>
    <t>250218</t>
  </si>
  <si>
    <t>250219</t>
  </si>
  <si>
    <t>250220</t>
  </si>
  <si>
    <t>250221</t>
  </si>
  <si>
    <t>250222</t>
  </si>
  <si>
    <t>250223</t>
  </si>
  <si>
    <t>250224</t>
  </si>
  <si>
    <t>250225</t>
  </si>
  <si>
    <t>250226</t>
  </si>
  <si>
    <t>250227</t>
  </si>
  <si>
    <t>250228</t>
  </si>
  <si>
    <t>250229</t>
  </si>
  <si>
    <t>250230</t>
  </si>
  <si>
    <t>250231</t>
  </si>
  <si>
    <t>250232</t>
  </si>
  <si>
    <t>250233</t>
  </si>
  <si>
    <t>250234</t>
  </si>
  <si>
    <t>250235</t>
  </si>
  <si>
    <t>250236</t>
  </si>
  <si>
    <t>250237</t>
  </si>
  <si>
    <t>250238</t>
  </si>
  <si>
    <t>250239</t>
  </si>
  <si>
    <t>250240</t>
  </si>
  <si>
    <t>250241</t>
  </si>
  <si>
    <t>250242</t>
  </si>
  <si>
    <t>250243</t>
  </si>
  <si>
    <t>250244</t>
  </si>
  <si>
    <t>250245</t>
  </si>
  <si>
    <t>250246</t>
  </si>
  <si>
    <t>250247</t>
  </si>
  <si>
    <t>250248</t>
  </si>
  <si>
    <t>250249</t>
  </si>
  <si>
    <t>250250</t>
  </si>
  <si>
    <t>250251</t>
  </si>
  <si>
    <t>250252</t>
  </si>
  <si>
    <t>250253</t>
  </si>
  <si>
    <t>250254</t>
  </si>
  <si>
    <t>250255</t>
  </si>
  <si>
    <t>250256</t>
  </si>
  <si>
    <t>250257</t>
  </si>
  <si>
    <t>250258</t>
  </si>
  <si>
    <t>250259</t>
  </si>
  <si>
    <t>250260</t>
  </si>
  <si>
    <t>250261</t>
  </si>
  <si>
    <t>250262</t>
  </si>
  <si>
    <t>250263</t>
  </si>
  <si>
    <t>250264</t>
  </si>
  <si>
    <t>250265</t>
  </si>
  <si>
    <t>250266</t>
  </si>
  <si>
    <t>250267</t>
  </si>
  <si>
    <t>250268</t>
  </si>
  <si>
    <t>250269</t>
  </si>
  <si>
    <t>250270</t>
  </si>
  <si>
    <t>250271</t>
  </si>
  <si>
    <t>250272</t>
  </si>
  <si>
    <t>250273</t>
  </si>
  <si>
    <t>250274</t>
  </si>
  <si>
    <t>250275</t>
  </si>
  <si>
    <t>250276</t>
  </si>
  <si>
    <t>250277</t>
  </si>
  <si>
    <t>250278</t>
  </si>
  <si>
    <t>250279</t>
  </si>
  <si>
    <t>250280</t>
  </si>
  <si>
    <t>250281</t>
  </si>
  <si>
    <t>250282</t>
  </si>
  <si>
    <t>250283</t>
  </si>
  <si>
    <t>250284</t>
  </si>
  <si>
    <t>250285</t>
  </si>
  <si>
    <t>250286</t>
  </si>
  <si>
    <t>250287</t>
  </si>
  <si>
    <t>250288</t>
  </si>
  <si>
    <t>250289</t>
  </si>
  <si>
    <t>250290</t>
  </si>
  <si>
    <t>250291</t>
  </si>
  <si>
    <t>250292</t>
  </si>
  <si>
    <t>250293</t>
  </si>
  <si>
    <t>250294</t>
  </si>
  <si>
    <t>250295</t>
  </si>
  <si>
    <t>250296</t>
  </si>
  <si>
    <t>250297</t>
  </si>
  <si>
    <t>250298</t>
  </si>
  <si>
    <t>250299</t>
  </si>
  <si>
    <t>0100006594</t>
  </si>
  <si>
    <t>250/PE/240</t>
  </si>
  <si>
    <t>250300</t>
  </si>
  <si>
    <t>250301</t>
  </si>
  <si>
    <t>250302</t>
  </si>
  <si>
    <t>250303</t>
  </si>
  <si>
    <t>250304</t>
  </si>
  <si>
    <t>250305</t>
  </si>
  <si>
    <t>250306</t>
  </si>
  <si>
    <t>250307</t>
  </si>
  <si>
    <t>250308</t>
  </si>
  <si>
    <t>250309</t>
  </si>
  <si>
    <t>250310</t>
  </si>
  <si>
    <t>250311</t>
  </si>
  <si>
    <t>250312</t>
  </si>
  <si>
    <t>250313</t>
  </si>
  <si>
    <t>250314</t>
  </si>
  <si>
    <t>250315</t>
  </si>
  <si>
    <t>250316</t>
  </si>
  <si>
    <t>250317</t>
  </si>
  <si>
    <t>250318</t>
  </si>
  <si>
    <t>250319</t>
  </si>
  <si>
    <t>250320</t>
  </si>
  <si>
    <t>250321</t>
  </si>
  <si>
    <t>250322</t>
  </si>
  <si>
    <t>250323</t>
  </si>
  <si>
    <t>250324</t>
  </si>
  <si>
    <t>250325</t>
  </si>
  <si>
    <t>250326</t>
  </si>
  <si>
    <t>250327</t>
  </si>
  <si>
    <t>250328</t>
  </si>
  <si>
    <t>250329</t>
  </si>
  <si>
    <t>250330</t>
  </si>
  <si>
    <t>250331</t>
  </si>
  <si>
    <t>250332</t>
  </si>
  <si>
    <t>250333</t>
  </si>
  <si>
    <t>250334</t>
  </si>
  <si>
    <t>250335</t>
  </si>
  <si>
    <t>250336</t>
  </si>
  <si>
    <t>250337</t>
  </si>
  <si>
    <t>250338</t>
  </si>
  <si>
    <t>250339</t>
  </si>
  <si>
    <t>250340</t>
  </si>
  <si>
    <t>250341</t>
  </si>
  <si>
    <t>250342</t>
  </si>
  <si>
    <t>250343</t>
  </si>
  <si>
    <t>250344</t>
  </si>
  <si>
    <t>250345</t>
  </si>
  <si>
    <t>250346</t>
  </si>
  <si>
    <t>250347</t>
  </si>
  <si>
    <t>250348</t>
  </si>
  <si>
    <t>250349</t>
  </si>
  <si>
    <t>250351</t>
  </si>
  <si>
    <t>250352</t>
  </si>
  <si>
    <t>250353</t>
  </si>
  <si>
    <t>250354</t>
  </si>
  <si>
    <t>250355</t>
  </si>
  <si>
    <t>250356</t>
  </si>
  <si>
    <t>250357</t>
  </si>
  <si>
    <t>250358</t>
  </si>
  <si>
    <t>250359</t>
  </si>
  <si>
    <t>250360</t>
  </si>
  <si>
    <t>250361</t>
  </si>
  <si>
    <t>250362</t>
  </si>
  <si>
    <t>250363</t>
  </si>
  <si>
    <t>250364</t>
  </si>
  <si>
    <t>250365</t>
  </si>
  <si>
    <t>250366</t>
  </si>
  <si>
    <t>250367</t>
  </si>
  <si>
    <t>250368</t>
  </si>
  <si>
    <t>250369</t>
  </si>
  <si>
    <t>250370</t>
  </si>
  <si>
    <t>250371</t>
  </si>
  <si>
    <t>250372</t>
  </si>
  <si>
    <t>250373</t>
  </si>
  <si>
    <t>250374</t>
  </si>
  <si>
    <t>250375</t>
  </si>
  <si>
    <t>250376</t>
  </si>
  <si>
    <t>250377</t>
  </si>
  <si>
    <t>250378</t>
  </si>
  <si>
    <t>250379</t>
  </si>
  <si>
    <t>250380</t>
  </si>
  <si>
    <t>250381</t>
  </si>
  <si>
    <t>250382</t>
  </si>
  <si>
    <t>250383</t>
  </si>
  <si>
    <t>250384</t>
  </si>
  <si>
    <t>250385</t>
  </si>
  <si>
    <t>250386</t>
  </si>
  <si>
    <t>250387</t>
  </si>
  <si>
    <t>250388</t>
  </si>
  <si>
    <t>250389</t>
  </si>
  <si>
    <t>250390</t>
  </si>
  <si>
    <t>250391</t>
  </si>
  <si>
    <t>250392</t>
  </si>
  <si>
    <t>250393</t>
  </si>
  <si>
    <t>250394</t>
  </si>
  <si>
    <t>250395</t>
  </si>
  <si>
    <t>250396</t>
  </si>
  <si>
    <t>250397</t>
  </si>
  <si>
    <t>250398</t>
  </si>
  <si>
    <t>250399</t>
  </si>
  <si>
    <t>250400</t>
  </si>
  <si>
    <t>250401</t>
  </si>
  <si>
    <t>250402</t>
  </si>
  <si>
    <t>250403</t>
  </si>
  <si>
    <t>250404</t>
  </si>
  <si>
    <t>250405</t>
  </si>
  <si>
    <t>250406</t>
  </si>
  <si>
    <t>250407</t>
  </si>
  <si>
    <t>250408</t>
  </si>
  <si>
    <t>250409</t>
  </si>
  <si>
    <t>250410</t>
  </si>
  <si>
    <t>250411</t>
  </si>
  <si>
    <t>250412</t>
  </si>
  <si>
    <t>250413</t>
  </si>
  <si>
    <t>250414</t>
  </si>
  <si>
    <t>250415</t>
  </si>
  <si>
    <t>250416</t>
  </si>
  <si>
    <t>250417</t>
  </si>
  <si>
    <t>250418</t>
  </si>
  <si>
    <t>250419</t>
  </si>
  <si>
    <t>250420</t>
  </si>
  <si>
    <t>250421</t>
  </si>
  <si>
    <t>250422</t>
  </si>
  <si>
    <t>250423</t>
  </si>
  <si>
    <t>250424</t>
  </si>
  <si>
    <t>250425</t>
  </si>
  <si>
    <t>250426</t>
  </si>
  <si>
    <t>250427</t>
  </si>
  <si>
    <t>250428</t>
  </si>
  <si>
    <t>250429</t>
  </si>
  <si>
    <t>250430</t>
  </si>
  <si>
    <t>250431</t>
  </si>
  <si>
    <t>250432</t>
  </si>
  <si>
    <t>250434</t>
  </si>
  <si>
    <t>250435</t>
  </si>
  <si>
    <t>250436</t>
  </si>
  <si>
    <t>250437</t>
  </si>
  <si>
    <t>250438</t>
  </si>
  <si>
    <t>250439</t>
  </si>
  <si>
    <t>250440</t>
  </si>
  <si>
    <t>250441</t>
  </si>
  <si>
    <t>250442</t>
  </si>
  <si>
    <t>250443</t>
  </si>
  <si>
    <t>250444</t>
  </si>
  <si>
    <t>250445</t>
  </si>
  <si>
    <t>250446</t>
  </si>
  <si>
    <t>250447</t>
  </si>
  <si>
    <t>250448</t>
  </si>
  <si>
    <t>250449</t>
  </si>
  <si>
    <t>250450</t>
  </si>
  <si>
    <t>250451</t>
  </si>
  <si>
    <t>250452</t>
  </si>
  <si>
    <t>250453</t>
  </si>
  <si>
    <t>250454</t>
  </si>
  <si>
    <t>250455</t>
  </si>
  <si>
    <t>250456</t>
  </si>
  <si>
    <t>250457</t>
  </si>
  <si>
    <t>250458</t>
  </si>
  <si>
    <t>250459</t>
  </si>
  <si>
    <t>250460</t>
  </si>
  <si>
    <t>250461</t>
  </si>
  <si>
    <t>250462</t>
  </si>
  <si>
    <t>250463</t>
  </si>
  <si>
    <t>250464</t>
  </si>
  <si>
    <t>250465</t>
  </si>
  <si>
    <t>250466</t>
  </si>
  <si>
    <t>250467</t>
  </si>
  <si>
    <t>250468</t>
  </si>
  <si>
    <t>250469</t>
  </si>
  <si>
    <t>250470</t>
  </si>
  <si>
    <t>250471</t>
  </si>
  <si>
    <t>250472</t>
  </si>
  <si>
    <t>250473</t>
  </si>
  <si>
    <t>250474</t>
  </si>
  <si>
    <t>250475</t>
  </si>
  <si>
    <t>250476</t>
  </si>
  <si>
    <t>250477</t>
  </si>
  <si>
    <t>250478</t>
  </si>
  <si>
    <t>250479</t>
  </si>
  <si>
    <t>250480</t>
  </si>
  <si>
    <t>250481</t>
  </si>
  <si>
    <t>250482</t>
  </si>
  <si>
    <t>250483</t>
  </si>
  <si>
    <t>250484</t>
  </si>
  <si>
    <t>250485</t>
  </si>
  <si>
    <t>250486</t>
  </si>
  <si>
    <t>250487</t>
  </si>
  <si>
    <t>250488</t>
  </si>
  <si>
    <t>250489</t>
  </si>
  <si>
    <t>250490</t>
  </si>
  <si>
    <t>250491</t>
  </si>
  <si>
    <t>250492</t>
  </si>
  <si>
    <t>250493</t>
  </si>
  <si>
    <t>250494</t>
  </si>
  <si>
    <t>250495</t>
  </si>
  <si>
    <t>250496</t>
  </si>
  <si>
    <t>250497</t>
  </si>
  <si>
    <t>250498</t>
  </si>
  <si>
    <t>250500</t>
  </si>
  <si>
    <t>250501</t>
  </si>
  <si>
    <t>250502</t>
  </si>
  <si>
    <t>250503</t>
  </si>
  <si>
    <t>250504</t>
  </si>
  <si>
    <t>250505</t>
  </si>
  <si>
    <t>250506</t>
  </si>
  <si>
    <t>250507</t>
  </si>
  <si>
    <t>250508</t>
  </si>
  <si>
    <t>250509</t>
  </si>
  <si>
    <t>250510</t>
  </si>
  <si>
    <t>250511</t>
  </si>
  <si>
    <t>250512</t>
  </si>
  <si>
    <t>250513</t>
  </si>
  <si>
    <t>250514</t>
  </si>
  <si>
    <t>250515</t>
  </si>
  <si>
    <t>250516</t>
  </si>
  <si>
    <t>250517</t>
  </si>
  <si>
    <t>250518</t>
  </si>
  <si>
    <t>250519</t>
  </si>
  <si>
    <t>250520</t>
  </si>
  <si>
    <t>250521</t>
  </si>
  <si>
    <t>250522</t>
  </si>
  <si>
    <t>250523</t>
  </si>
  <si>
    <t>250524</t>
  </si>
  <si>
    <t>250525</t>
  </si>
  <si>
    <t>250526</t>
  </si>
  <si>
    <t>250527</t>
  </si>
  <si>
    <t>250528</t>
  </si>
  <si>
    <t>250529</t>
  </si>
  <si>
    <t>250530</t>
  </si>
  <si>
    <t>250531</t>
  </si>
  <si>
    <t>250532</t>
  </si>
  <si>
    <t>250533</t>
  </si>
  <si>
    <t>250535</t>
  </si>
  <si>
    <t>250536</t>
  </si>
  <si>
    <t>250537</t>
  </si>
  <si>
    <t>250538</t>
  </si>
  <si>
    <t>250539</t>
  </si>
  <si>
    <t>250540</t>
  </si>
  <si>
    <t>250542</t>
  </si>
  <si>
    <t>250543</t>
  </si>
  <si>
    <t>250544</t>
  </si>
  <si>
    <t>250545</t>
  </si>
  <si>
    <t>250546</t>
  </si>
  <si>
    <t>250547</t>
  </si>
  <si>
    <t>250548</t>
  </si>
  <si>
    <t>250549</t>
  </si>
  <si>
    <t>250550</t>
  </si>
  <si>
    <t>250551</t>
  </si>
  <si>
    <t>250552</t>
  </si>
  <si>
    <t>250553</t>
  </si>
  <si>
    <t>250554</t>
  </si>
  <si>
    <t>250555</t>
  </si>
  <si>
    <t>250556</t>
  </si>
  <si>
    <t>250557</t>
  </si>
  <si>
    <t>250558</t>
  </si>
  <si>
    <t>250559</t>
  </si>
  <si>
    <t>250560</t>
  </si>
  <si>
    <t>250561</t>
  </si>
  <si>
    <t>250562</t>
  </si>
  <si>
    <t>250563</t>
  </si>
  <si>
    <t>250564</t>
  </si>
  <si>
    <t>250565</t>
  </si>
  <si>
    <t>250566</t>
  </si>
  <si>
    <t>250567</t>
  </si>
  <si>
    <t>250568</t>
  </si>
  <si>
    <t>250569</t>
  </si>
  <si>
    <t>250570</t>
  </si>
  <si>
    <t>250571</t>
  </si>
  <si>
    <t>250572</t>
  </si>
  <si>
    <t>250573</t>
  </si>
  <si>
    <t>250574</t>
  </si>
  <si>
    <t>250575</t>
  </si>
  <si>
    <t>250576</t>
  </si>
  <si>
    <t>250577</t>
  </si>
  <si>
    <t>250578</t>
  </si>
  <si>
    <t>250579</t>
  </si>
  <si>
    <t>250580</t>
  </si>
  <si>
    <t>250581</t>
  </si>
  <si>
    <t>250582</t>
  </si>
  <si>
    <t>250583</t>
  </si>
  <si>
    <t>250584</t>
  </si>
  <si>
    <t>250585</t>
  </si>
  <si>
    <t>250586</t>
  </si>
  <si>
    <t>250587</t>
  </si>
  <si>
    <t>250588</t>
  </si>
  <si>
    <t>250589</t>
  </si>
  <si>
    <t>250590</t>
  </si>
  <si>
    <t>250591</t>
  </si>
  <si>
    <t>250592</t>
  </si>
  <si>
    <t>250593</t>
  </si>
  <si>
    <t>250594</t>
  </si>
  <si>
    <t>250595</t>
  </si>
  <si>
    <t>250596</t>
  </si>
  <si>
    <t>250597</t>
  </si>
  <si>
    <t>250598</t>
  </si>
  <si>
    <t>250599</t>
  </si>
  <si>
    <t>250600</t>
  </si>
  <si>
    <t>250601</t>
  </si>
  <si>
    <t>250602</t>
  </si>
  <si>
    <t>250603</t>
  </si>
  <si>
    <t>250604</t>
  </si>
  <si>
    <t>250605</t>
  </si>
  <si>
    <t>250606</t>
  </si>
  <si>
    <t>250607</t>
  </si>
  <si>
    <t>250608</t>
  </si>
  <si>
    <t>250609</t>
  </si>
  <si>
    <t>250610</t>
  </si>
  <si>
    <t>250611</t>
  </si>
  <si>
    <t>250612</t>
  </si>
  <si>
    <t>250613</t>
  </si>
  <si>
    <t>250614</t>
  </si>
  <si>
    <t>250615</t>
  </si>
  <si>
    <t>250616</t>
  </si>
  <si>
    <t>250617</t>
  </si>
  <si>
    <t>250618</t>
  </si>
  <si>
    <t>250619</t>
  </si>
  <si>
    <t>250620</t>
  </si>
  <si>
    <t>250621</t>
  </si>
  <si>
    <t>250622</t>
  </si>
  <si>
    <t>250623</t>
  </si>
  <si>
    <t>250624</t>
  </si>
  <si>
    <t>250625</t>
  </si>
  <si>
    <t>250626</t>
  </si>
  <si>
    <t>250627</t>
  </si>
  <si>
    <t>250628</t>
  </si>
  <si>
    <t>250629</t>
  </si>
  <si>
    <t>250630</t>
  </si>
  <si>
    <t>250631</t>
  </si>
  <si>
    <t>250632</t>
  </si>
  <si>
    <t>250633</t>
  </si>
  <si>
    <t>250634</t>
  </si>
  <si>
    <t>250635</t>
  </si>
  <si>
    <t>250636</t>
  </si>
  <si>
    <t>250637</t>
  </si>
  <si>
    <t>250638</t>
  </si>
  <si>
    <t>250639</t>
  </si>
  <si>
    <t>250640</t>
  </si>
  <si>
    <t>250641</t>
  </si>
  <si>
    <t>250642</t>
  </si>
  <si>
    <t>250643</t>
  </si>
  <si>
    <t>250644</t>
  </si>
  <si>
    <t>250645</t>
  </si>
  <si>
    <t>250646</t>
  </si>
  <si>
    <t>250647</t>
  </si>
  <si>
    <t>250648</t>
  </si>
  <si>
    <t>250649</t>
  </si>
  <si>
    <t>250650</t>
  </si>
  <si>
    <t>250651</t>
  </si>
  <si>
    <t>250652</t>
  </si>
  <si>
    <t>250653</t>
  </si>
  <si>
    <t>250654</t>
  </si>
  <si>
    <t>250655</t>
  </si>
  <si>
    <t>250656</t>
  </si>
  <si>
    <t>250657</t>
  </si>
  <si>
    <t>250658</t>
  </si>
  <si>
    <t>250659</t>
  </si>
  <si>
    <t>250660</t>
  </si>
  <si>
    <t>250661</t>
  </si>
  <si>
    <t>250662</t>
  </si>
  <si>
    <t>250663</t>
  </si>
  <si>
    <t>250664</t>
  </si>
  <si>
    <t>250665</t>
  </si>
  <si>
    <t>250666</t>
  </si>
  <si>
    <t>250667</t>
  </si>
  <si>
    <t>250668</t>
  </si>
  <si>
    <t>250669</t>
  </si>
  <si>
    <t>250670</t>
  </si>
  <si>
    <t>250671</t>
  </si>
  <si>
    <t>250672</t>
  </si>
  <si>
    <t>250673</t>
  </si>
  <si>
    <t>250674</t>
  </si>
  <si>
    <t>250675</t>
  </si>
  <si>
    <t>250676</t>
  </si>
  <si>
    <t>250677</t>
  </si>
  <si>
    <t>250678</t>
  </si>
  <si>
    <t>250679</t>
  </si>
  <si>
    <t>250680</t>
  </si>
  <si>
    <t>250681</t>
  </si>
  <si>
    <t>250682</t>
  </si>
  <si>
    <t>250683</t>
  </si>
  <si>
    <t>250684</t>
  </si>
  <si>
    <t>250685</t>
  </si>
  <si>
    <t>250686</t>
  </si>
  <si>
    <t>250687</t>
  </si>
  <si>
    <t>250688</t>
  </si>
  <si>
    <t>250689</t>
  </si>
  <si>
    <t>250690</t>
  </si>
  <si>
    <t>250691</t>
  </si>
  <si>
    <t>250692</t>
  </si>
  <si>
    <t>250700</t>
  </si>
  <si>
    <t>250701</t>
  </si>
  <si>
    <t>250702</t>
  </si>
  <si>
    <t>250703</t>
  </si>
  <si>
    <t>250704</t>
  </si>
  <si>
    <t>250705</t>
  </si>
  <si>
    <t>250706</t>
  </si>
  <si>
    <t>250707</t>
  </si>
  <si>
    <t>250708</t>
  </si>
  <si>
    <t>250709</t>
  </si>
  <si>
    <t>250710</t>
  </si>
  <si>
    <t>250711</t>
  </si>
  <si>
    <t>250712</t>
  </si>
  <si>
    <t>250713</t>
  </si>
  <si>
    <t>250714</t>
  </si>
  <si>
    <t>250715</t>
  </si>
  <si>
    <t>250716</t>
  </si>
  <si>
    <t>250717</t>
  </si>
  <si>
    <t>250718</t>
  </si>
  <si>
    <t>250719</t>
  </si>
  <si>
    <t>250720</t>
  </si>
  <si>
    <t>250721</t>
  </si>
  <si>
    <t>250722</t>
  </si>
  <si>
    <t>250723</t>
  </si>
  <si>
    <t>250724</t>
  </si>
  <si>
    <t>250725</t>
  </si>
  <si>
    <t>250726</t>
  </si>
  <si>
    <t>250727</t>
  </si>
  <si>
    <t>250728</t>
  </si>
  <si>
    <t>250729</t>
  </si>
  <si>
    <t>250730</t>
  </si>
  <si>
    <t>250731</t>
  </si>
  <si>
    <t>250732</t>
  </si>
  <si>
    <t>250733</t>
  </si>
  <si>
    <t>250734</t>
  </si>
  <si>
    <t>250735</t>
  </si>
  <si>
    <t>250736</t>
  </si>
  <si>
    <t>250737</t>
  </si>
  <si>
    <t>250738</t>
  </si>
  <si>
    <t>250739</t>
  </si>
  <si>
    <t>250740</t>
  </si>
  <si>
    <t>250741</t>
  </si>
  <si>
    <t>250742</t>
  </si>
  <si>
    <t>250743</t>
  </si>
  <si>
    <t>250744</t>
  </si>
  <si>
    <t>250745</t>
  </si>
  <si>
    <t>250746</t>
  </si>
  <si>
    <t>250747</t>
  </si>
  <si>
    <t>250748</t>
  </si>
  <si>
    <t>250749</t>
  </si>
  <si>
    <t>250750</t>
  </si>
  <si>
    <t>250751</t>
  </si>
  <si>
    <t>250752</t>
  </si>
  <si>
    <t>250753</t>
  </si>
  <si>
    <t>250754</t>
  </si>
  <si>
    <t>250755</t>
  </si>
  <si>
    <t>250756</t>
  </si>
  <si>
    <t>250757</t>
  </si>
  <si>
    <t>250758</t>
  </si>
  <si>
    <t>250759</t>
  </si>
  <si>
    <t>250760</t>
  </si>
  <si>
    <t>250761</t>
  </si>
  <si>
    <t>250762</t>
  </si>
  <si>
    <t>250763</t>
  </si>
  <si>
    <t>250764</t>
  </si>
  <si>
    <t>250765</t>
  </si>
  <si>
    <t>250766</t>
  </si>
  <si>
    <t>250767</t>
  </si>
  <si>
    <t>250768</t>
  </si>
  <si>
    <t>250769</t>
  </si>
  <si>
    <t>250770</t>
  </si>
  <si>
    <t>250771</t>
  </si>
  <si>
    <t>250772</t>
  </si>
  <si>
    <t>250773</t>
  </si>
  <si>
    <t>250774</t>
  </si>
  <si>
    <t>250775</t>
  </si>
  <si>
    <t>250776</t>
  </si>
  <si>
    <t>250777</t>
  </si>
  <si>
    <t>250778</t>
  </si>
  <si>
    <t>250779</t>
  </si>
  <si>
    <t>250780</t>
  </si>
  <si>
    <t>250781</t>
  </si>
  <si>
    <t>250782</t>
  </si>
  <si>
    <t>250783</t>
  </si>
  <si>
    <t>250784</t>
  </si>
  <si>
    <t>250785</t>
  </si>
  <si>
    <t>250786</t>
  </si>
  <si>
    <t>250787</t>
  </si>
  <si>
    <t>250788</t>
  </si>
  <si>
    <t>250789</t>
  </si>
  <si>
    <t>250790</t>
  </si>
  <si>
    <t>250791</t>
  </si>
  <si>
    <t>250792</t>
  </si>
  <si>
    <t>250793</t>
  </si>
  <si>
    <t>250794</t>
  </si>
  <si>
    <t>250795</t>
  </si>
  <si>
    <t>250796</t>
  </si>
  <si>
    <t>250797</t>
  </si>
  <si>
    <t>250798</t>
  </si>
  <si>
    <t>250799</t>
  </si>
  <si>
    <t>250800</t>
  </si>
  <si>
    <t>250801</t>
  </si>
  <si>
    <t>250802</t>
  </si>
  <si>
    <t>250803</t>
  </si>
  <si>
    <t>250804</t>
  </si>
  <si>
    <t>250805</t>
  </si>
  <si>
    <t>250806</t>
  </si>
  <si>
    <t>250807</t>
  </si>
  <si>
    <t>250808</t>
  </si>
  <si>
    <t>250809</t>
  </si>
  <si>
    <t>250810</t>
  </si>
  <si>
    <t>250811</t>
  </si>
  <si>
    <t>250812</t>
  </si>
  <si>
    <t>250813</t>
  </si>
  <si>
    <t>250814</t>
  </si>
  <si>
    <t>250815</t>
  </si>
  <si>
    <t>250816</t>
  </si>
  <si>
    <t>250817</t>
  </si>
  <si>
    <t>250818</t>
  </si>
  <si>
    <t>250819</t>
  </si>
  <si>
    <t>250820</t>
  </si>
  <si>
    <t>250821</t>
  </si>
  <si>
    <t>250822</t>
  </si>
  <si>
    <t>250823</t>
  </si>
  <si>
    <t>250824</t>
  </si>
  <si>
    <t>250825</t>
  </si>
  <si>
    <t>250826</t>
  </si>
  <si>
    <t>250827</t>
  </si>
  <si>
    <t>250828</t>
  </si>
  <si>
    <t>250829</t>
  </si>
  <si>
    <t>250830</t>
  </si>
  <si>
    <t>250831</t>
  </si>
  <si>
    <t>250832</t>
  </si>
  <si>
    <t>250833</t>
  </si>
  <si>
    <t>250834</t>
  </si>
  <si>
    <t>250835</t>
  </si>
  <si>
    <t>250836</t>
  </si>
  <si>
    <t>250837</t>
  </si>
  <si>
    <t>250838</t>
  </si>
  <si>
    <t>250839</t>
  </si>
  <si>
    <t>250840</t>
  </si>
  <si>
    <t>250841</t>
  </si>
  <si>
    <t>250842</t>
  </si>
  <si>
    <t>250843</t>
  </si>
  <si>
    <t>250844</t>
  </si>
  <si>
    <t>250845</t>
  </si>
  <si>
    <t>250846</t>
  </si>
  <si>
    <t>250847</t>
  </si>
  <si>
    <t>250848</t>
  </si>
  <si>
    <t>250849</t>
  </si>
  <si>
    <t>250850</t>
  </si>
  <si>
    <t>250851</t>
  </si>
  <si>
    <t>250852</t>
  </si>
  <si>
    <t>250853</t>
  </si>
  <si>
    <t>250854</t>
  </si>
  <si>
    <t>250855</t>
  </si>
  <si>
    <t>250856</t>
  </si>
  <si>
    <t>250857</t>
  </si>
  <si>
    <t>250858</t>
  </si>
  <si>
    <t>250859</t>
  </si>
  <si>
    <t>250860</t>
  </si>
  <si>
    <t>250861</t>
  </si>
  <si>
    <t>250862</t>
  </si>
  <si>
    <t>250863</t>
  </si>
  <si>
    <t>250864</t>
  </si>
  <si>
    <t>250865</t>
  </si>
  <si>
    <t>250866</t>
  </si>
  <si>
    <t>250867</t>
  </si>
  <si>
    <t>250868</t>
  </si>
  <si>
    <t>250869</t>
  </si>
  <si>
    <t>250870</t>
  </si>
  <si>
    <t>250871</t>
  </si>
  <si>
    <t>250872</t>
  </si>
  <si>
    <t>250873</t>
  </si>
  <si>
    <t>250874</t>
  </si>
  <si>
    <t>250875</t>
  </si>
  <si>
    <t>250876</t>
  </si>
  <si>
    <t>250877</t>
  </si>
  <si>
    <t>250878</t>
  </si>
  <si>
    <t>250879</t>
  </si>
  <si>
    <t>250880</t>
  </si>
  <si>
    <t>250881</t>
  </si>
  <si>
    <t>250882</t>
  </si>
  <si>
    <t>250883</t>
  </si>
  <si>
    <t>250884</t>
  </si>
  <si>
    <t>250885</t>
  </si>
  <si>
    <t>250886</t>
  </si>
  <si>
    <t>250887</t>
  </si>
  <si>
    <t>250888</t>
  </si>
  <si>
    <t>250889</t>
  </si>
  <si>
    <t>250890</t>
  </si>
  <si>
    <t>250891</t>
  </si>
  <si>
    <t>250892</t>
  </si>
  <si>
    <t>250893</t>
  </si>
  <si>
    <t>250894</t>
  </si>
  <si>
    <t>250895</t>
  </si>
  <si>
    <t>250896</t>
  </si>
  <si>
    <t>250897</t>
  </si>
  <si>
    <t>250898</t>
  </si>
  <si>
    <t>250899</t>
  </si>
  <si>
    <t>250900</t>
  </si>
  <si>
    <t>250901</t>
  </si>
  <si>
    <t>250902</t>
  </si>
  <si>
    <t>250903</t>
  </si>
  <si>
    <t>250904</t>
  </si>
  <si>
    <t>250905</t>
  </si>
  <si>
    <t>250906</t>
  </si>
  <si>
    <t>250907</t>
  </si>
  <si>
    <t>250908</t>
  </si>
  <si>
    <t>250909</t>
  </si>
  <si>
    <t>250910</t>
  </si>
  <si>
    <t>250911</t>
  </si>
  <si>
    <t>250912</t>
  </si>
  <si>
    <t>250913</t>
  </si>
  <si>
    <t>250914</t>
  </si>
  <si>
    <t>250915</t>
  </si>
  <si>
    <t>250916</t>
  </si>
  <si>
    <t>250917</t>
  </si>
  <si>
    <t>250918</t>
  </si>
  <si>
    <t>250919</t>
  </si>
  <si>
    <t>250920</t>
  </si>
  <si>
    <t>250921</t>
  </si>
  <si>
    <t>250922</t>
  </si>
  <si>
    <t>250923</t>
  </si>
  <si>
    <t>250924</t>
  </si>
  <si>
    <t>250925</t>
  </si>
  <si>
    <t>250926</t>
  </si>
  <si>
    <t>250927</t>
  </si>
  <si>
    <t>250928</t>
  </si>
  <si>
    <t>250929</t>
  </si>
  <si>
    <t>250930</t>
  </si>
  <si>
    <t>250931</t>
  </si>
  <si>
    <t>250932</t>
  </si>
  <si>
    <t>250933</t>
  </si>
  <si>
    <t>250934</t>
  </si>
  <si>
    <t>250935</t>
  </si>
  <si>
    <t>250936</t>
  </si>
  <si>
    <t>250937</t>
  </si>
  <si>
    <t>250938</t>
  </si>
  <si>
    <t>250939</t>
  </si>
  <si>
    <t>250940</t>
  </si>
  <si>
    <t>250941</t>
  </si>
  <si>
    <t>250942</t>
  </si>
  <si>
    <t>250943</t>
  </si>
  <si>
    <t>250944</t>
  </si>
  <si>
    <t>250945</t>
  </si>
  <si>
    <t>250946</t>
  </si>
  <si>
    <t>250947</t>
  </si>
  <si>
    <t>250948</t>
  </si>
  <si>
    <t>250949</t>
  </si>
  <si>
    <t>250950</t>
  </si>
  <si>
    <t>250951</t>
  </si>
  <si>
    <t>250952</t>
  </si>
  <si>
    <t>250953</t>
  </si>
  <si>
    <t>250954</t>
  </si>
  <si>
    <t>250955</t>
  </si>
  <si>
    <t>250956</t>
  </si>
  <si>
    <t>250957</t>
  </si>
  <si>
    <t>250958</t>
  </si>
  <si>
    <t>250959</t>
  </si>
  <si>
    <t>250960</t>
  </si>
  <si>
    <t>250961</t>
  </si>
  <si>
    <t>250962</t>
  </si>
  <si>
    <t>250963</t>
  </si>
  <si>
    <t>250964</t>
  </si>
  <si>
    <t>250965</t>
  </si>
  <si>
    <t>250966</t>
  </si>
  <si>
    <t>250967</t>
  </si>
  <si>
    <t>250968</t>
  </si>
  <si>
    <t>250969</t>
  </si>
  <si>
    <t>250970</t>
  </si>
  <si>
    <t>250971</t>
  </si>
  <si>
    <t>250972</t>
  </si>
  <si>
    <t>250973</t>
  </si>
  <si>
    <t>250974</t>
  </si>
  <si>
    <t>250975</t>
  </si>
  <si>
    <t>250976</t>
  </si>
  <si>
    <t>250977</t>
  </si>
  <si>
    <t>250978</t>
  </si>
  <si>
    <t>250979</t>
  </si>
  <si>
    <t>250980</t>
  </si>
  <si>
    <t>250981</t>
  </si>
  <si>
    <t>250982</t>
  </si>
  <si>
    <t>250983</t>
  </si>
  <si>
    <t>250984</t>
  </si>
  <si>
    <t>250985</t>
  </si>
  <si>
    <t>250986</t>
  </si>
  <si>
    <t>250987</t>
  </si>
  <si>
    <t>250988</t>
  </si>
  <si>
    <t>250989</t>
  </si>
  <si>
    <t>250990</t>
  </si>
  <si>
    <t>250991</t>
  </si>
  <si>
    <t>250992</t>
  </si>
  <si>
    <t>250993</t>
  </si>
  <si>
    <t>250994</t>
  </si>
  <si>
    <t>250995</t>
  </si>
  <si>
    <t>250996</t>
  </si>
  <si>
    <t>250997</t>
  </si>
  <si>
    <t>250998</t>
  </si>
  <si>
    <t>250999</t>
  </si>
  <si>
    <t>0100006806</t>
  </si>
  <si>
    <t>260/2409/P</t>
  </si>
  <si>
    <t>260001</t>
  </si>
  <si>
    <t>0100006769</t>
  </si>
  <si>
    <t>260/2405/O</t>
  </si>
  <si>
    <t>0100006780</t>
  </si>
  <si>
    <t>51300/00000</t>
  </si>
  <si>
    <t>0100006579</t>
  </si>
  <si>
    <t>260/MISSIO</t>
  </si>
  <si>
    <t>260002</t>
  </si>
  <si>
    <t>0100006650</t>
  </si>
  <si>
    <t>260/PE/240</t>
  </si>
  <si>
    <t>260003</t>
  </si>
  <si>
    <t>0100006819</t>
  </si>
  <si>
    <t>260/2414/O</t>
  </si>
  <si>
    <t>0100006820</t>
  </si>
  <si>
    <t>260/2414/M</t>
  </si>
  <si>
    <t>260004</t>
  </si>
  <si>
    <t>260005</t>
  </si>
  <si>
    <t>260006</t>
  </si>
  <si>
    <t>260007</t>
  </si>
  <si>
    <t>260008</t>
  </si>
  <si>
    <t>260009</t>
  </si>
  <si>
    <t>260011</t>
  </si>
  <si>
    <t>260012</t>
  </si>
  <si>
    <t>260013</t>
  </si>
  <si>
    <t>260014</t>
  </si>
  <si>
    <t>260017</t>
  </si>
  <si>
    <t>260018</t>
  </si>
  <si>
    <t>260021</t>
  </si>
  <si>
    <t>260024</t>
  </si>
  <si>
    <t>260025</t>
  </si>
  <si>
    <t>260026</t>
  </si>
  <si>
    <t>260027</t>
  </si>
  <si>
    <t>260028</t>
  </si>
  <si>
    <t>260029</t>
  </si>
  <si>
    <t>260030</t>
  </si>
  <si>
    <t>260031</t>
  </si>
  <si>
    <t>0100006624</t>
  </si>
  <si>
    <t>270/2405/O</t>
  </si>
  <si>
    <t>270001</t>
  </si>
  <si>
    <t>0100006632</t>
  </si>
  <si>
    <t>0400000763</t>
  </si>
  <si>
    <t>0100006595</t>
  </si>
  <si>
    <t>270/PE/240</t>
  </si>
  <si>
    <t>0100006627</t>
  </si>
  <si>
    <t>0100006681</t>
  </si>
  <si>
    <t>51320/00000</t>
  </si>
  <si>
    <t>0100006799</t>
  </si>
  <si>
    <t>270002</t>
  </si>
  <si>
    <t>0400000771</t>
  </si>
  <si>
    <t>270002/CUT</t>
  </si>
  <si>
    <t>0100006816</t>
  </si>
  <si>
    <t>270002/ADD</t>
  </si>
  <si>
    <t>0100006795</t>
  </si>
  <si>
    <t>270/DEV/AU</t>
  </si>
  <si>
    <t>51325/24640</t>
  </si>
  <si>
    <t>270007</t>
  </si>
  <si>
    <t>270008</t>
  </si>
  <si>
    <t>0100006613</t>
  </si>
  <si>
    <t>271/2405/O</t>
  </si>
  <si>
    <t>271001</t>
  </si>
  <si>
    <t>0100006617</t>
  </si>
  <si>
    <t>51990/00000</t>
  </si>
  <si>
    <t>52000/00000</t>
  </si>
  <si>
    <t>0100006797</t>
  </si>
  <si>
    <t>271/2405/D</t>
  </si>
  <si>
    <t>52003/23090</t>
  </si>
  <si>
    <t>0100006532</t>
  </si>
  <si>
    <t>MOFB 00079</t>
  </si>
  <si>
    <t>42</t>
  </si>
  <si>
    <t>0100006649</t>
  </si>
  <si>
    <t>271/PE/240</t>
  </si>
  <si>
    <t>271002</t>
  </si>
  <si>
    <t>271003</t>
  </si>
  <si>
    <t>271004</t>
  </si>
  <si>
    <t>271005</t>
  </si>
  <si>
    <t>0100006535</t>
  </si>
  <si>
    <t>275/ORT/23</t>
  </si>
  <si>
    <t>275001</t>
  </si>
  <si>
    <t>63600/00000</t>
  </si>
  <si>
    <t>0100006538</t>
  </si>
  <si>
    <t>275002</t>
  </si>
  <si>
    <t>13790/00000</t>
  </si>
  <si>
    <t>275003</t>
  </si>
  <si>
    <t>13810/00000</t>
  </si>
  <si>
    <t>0100006807</t>
  </si>
  <si>
    <t>275/2405/D</t>
  </si>
  <si>
    <t>13810/22660</t>
  </si>
  <si>
    <t>0100006815</t>
  </si>
  <si>
    <t>13810/22690</t>
  </si>
  <si>
    <t>13810/24780</t>
  </si>
  <si>
    <t>275004</t>
  </si>
  <si>
    <t>73820/00000</t>
  </si>
  <si>
    <t>73830/00000</t>
  </si>
  <si>
    <t>275005</t>
  </si>
  <si>
    <t>73780/00000</t>
  </si>
  <si>
    <t>275006</t>
  </si>
  <si>
    <t>73500/00000</t>
  </si>
  <si>
    <t>275007</t>
  </si>
  <si>
    <t>53610/00000</t>
  </si>
  <si>
    <t>275008</t>
  </si>
  <si>
    <t>275009</t>
  </si>
  <si>
    <t>73630/00000</t>
  </si>
  <si>
    <t>275010</t>
  </si>
  <si>
    <t>63530/00000</t>
  </si>
  <si>
    <t>275011</t>
  </si>
  <si>
    <t>73760/00000</t>
  </si>
  <si>
    <t>275012</t>
  </si>
  <si>
    <t>73740/00000</t>
  </si>
  <si>
    <t>275014</t>
  </si>
  <si>
    <t>73720/00000</t>
  </si>
  <si>
    <t>275015</t>
  </si>
  <si>
    <t>73501/21480</t>
  </si>
  <si>
    <t>275016</t>
  </si>
  <si>
    <t>275017</t>
  </si>
  <si>
    <t>275018</t>
  </si>
  <si>
    <t>73620/00000</t>
  </si>
  <si>
    <t>275019</t>
  </si>
  <si>
    <t>73501/17780</t>
  </si>
  <si>
    <t>275020</t>
  </si>
  <si>
    <t>73850/00000</t>
  </si>
  <si>
    <t>275021</t>
  </si>
  <si>
    <t>23710/00000</t>
  </si>
  <si>
    <t>275022</t>
  </si>
  <si>
    <t>73640/00000</t>
  </si>
  <si>
    <t>275023</t>
  </si>
  <si>
    <t>93650/00000</t>
  </si>
  <si>
    <t>93653/16980</t>
  </si>
  <si>
    <t>275024</t>
  </si>
  <si>
    <t>03890/00000</t>
  </si>
  <si>
    <t>275025</t>
  </si>
  <si>
    <t>73700/00000</t>
  </si>
  <si>
    <t>275026</t>
  </si>
  <si>
    <t>73730/00000</t>
  </si>
  <si>
    <t>275027</t>
  </si>
  <si>
    <t>73770/00000</t>
  </si>
  <si>
    <t>275028</t>
  </si>
  <si>
    <t>73660/00000</t>
  </si>
  <si>
    <t>275029</t>
  </si>
  <si>
    <t>275031</t>
  </si>
  <si>
    <t>53580/00000</t>
  </si>
  <si>
    <t>275032</t>
  </si>
  <si>
    <t>53860/00000</t>
  </si>
  <si>
    <t>275034</t>
  </si>
  <si>
    <t>23680/00000</t>
  </si>
  <si>
    <t>275035</t>
  </si>
  <si>
    <t>73590/00000</t>
  </si>
  <si>
    <t>275036</t>
  </si>
  <si>
    <t>73501/16680</t>
  </si>
  <si>
    <t>275037</t>
  </si>
  <si>
    <t>73900/00000</t>
  </si>
  <si>
    <t>275038</t>
  </si>
  <si>
    <t>73920/00000</t>
  </si>
  <si>
    <t>275044</t>
  </si>
  <si>
    <t>93520/00000</t>
  </si>
  <si>
    <t>275045</t>
  </si>
  <si>
    <t>93930/00000</t>
  </si>
  <si>
    <t>275046</t>
  </si>
  <si>
    <t>13570/00000</t>
  </si>
  <si>
    <t>275047</t>
  </si>
  <si>
    <t>73501/18300</t>
  </si>
  <si>
    <t>73501/20170</t>
  </si>
  <si>
    <t>275048</t>
  </si>
  <si>
    <t>275049</t>
  </si>
  <si>
    <t>53980/00000</t>
  </si>
  <si>
    <t>0100006711</t>
  </si>
  <si>
    <t>276/2405/O</t>
  </si>
  <si>
    <t>276001</t>
  </si>
  <si>
    <t>0100006752</t>
  </si>
  <si>
    <t>51330/00000</t>
  </si>
  <si>
    <t>0100006560</t>
  </si>
  <si>
    <t>276/PE/240</t>
  </si>
  <si>
    <t>51340/00000</t>
  </si>
  <si>
    <t>276002</t>
  </si>
  <si>
    <t>276003</t>
  </si>
  <si>
    <t>276004</t>
  </si>
  <si>
    <t>0100006682</t>
  </si>
  <si>
    <t>277/PE/240</t>
  </si>
  <si>
    <t>277001</t>
  </si>
  <si>
    <t>0100006710</t>
  </si>
  <si>
    <t>277/2405/O</t>
  </si>
  <si>
    <t>0100006751</t>
  </si>
  <si>
    <t>51350/00000</t>
  </si>
  <si>
    <t>0100006709</t>
  </si>
  <si>
    <t>279/2405/O</t>
  </si>
  <si>
    <t>279001</t>
  </si>
  <si>
    <t>0100006750</t>
  </si>
  <si>
    <t>0100006596</t>
  </si>
  <si>
    <t>279/PE/240</t>
  </si>
  <si>
    <t>51360/00000</t>
  </si>
  <si>
    <t>0100006744</t>
  </si>
  <si>
    <t>310/2405/O</t>
  </si>
  <si>
    <t>310001</t>
  </si>
  <si>
    <t>0100006779</t>
  </si>
  <si>
    <t>71440/00000</t>
  </si>
  <si>
    <t>71450/00000</t>
  </si>
  <si>
    <t>71460/00000</t>
  </si>
  <si>
    <t>71470/00000</t>
  </si>
  <si>
    <t>71480/00000</t>
  </si>
  <si>
    <t>310002</t>
  </si>
  <si>
    <t>310003</t>
  </si>
  <si>
    <t>310004</t>
  </si>
  <si>
    <t>310005</t>
  </si>
  <si>
    <t>310006</t>
  </si>
  <si>
    <t>310034</t>
  </si>
  <si>
    <t>310036</t>
  </si>
  <si>
    <t>310037</t>
  </si>
  <si>
    <t>310038</t>
  </si>
  <si>
    <t>310039</t>
  </si>
  <si>
    <t>310041</t>
  </si>
  <si>
    <t>0100006597</t>
  </si>
  <si>
    <t>310/PE/240</t>
  </si>
  <si>
    <t>310044</t>
  </si>
  <si>
    <t>310045</t>
  </si>
  <si>
    <t>0100006707</t>
  </si>
  <si>
    <t>320/2405/O</t>
  </si>
  <si>
    <t>320001</t>
  </si>
  <si>
    <t>0100006749</t>
  </si>
  <si>
    <t>71370/00000</t>
  </si>
  <si>
    <t>0100006598</t>
  </si>
  <si>
    <t>320/PE/240</t>
  </si>
  <si>
    <t>71380/00000</t>
  </si>
  <si>
    <t>0100006628</t>
  </si>
  <si>
    <t>71390/00000</t>
  </si>
  <si>
    <t>71400/00000</t>
  </si>
  <si>
    <t>320005</t>
  </si>
  <si>
    <t>320006</t>
  </si>
  <si>
    <t>320007</t>
  </si>
  <si>
    <t>320008</t>
  </si>
  <si>
    <t>320009</t>
  </si>
  <si>
    <t>320010</t>
  </si>
  <si>
    <t>320011</t>
  </si>
  <si>
    <t>320012</t>
  </si>
  <si>
    <t>320013</t>
  </si>
  <si>
    <t>320014</t>
  </si>
  <si>
    <t>320015</t>
  </si>
  <si>
    <t>320016</t>
  </si>
  <si>
    <t>320017</t>
  </si>
  <si>
    <t>320018</t>
  </si>
  <si>
    <t>320019</t>
  </si>
  <si>
    <t>0100006706</t>
  </si>
  <si>
    <t>330/2405/O</t>
  </si>
  <si>
    <t>330001</t>
  </si>
  <si>
    <t>80200/00000</t>
  </si>
  <si>
    <t>0100006748</t>
  </si>
  <si>
    <t>81920/00000</t>
  </si>
  <si>
    <t>0100006621</t>
  </si>
  <si>
    <t>330/2405/D</t>
  </si>
  <si>
    <t>81921/23110</t>
  </si>
  <si>
    <t>330002</t>
  </si>
  <si>
    <t>81900/00000</t>
  </si>
  <si>
    <t>0100006683</t>
  </si>
  <si>
    <t>330/PE/240</t>
  </si>
  <si>
    <t>330003</t>
  </si>
  <si>
    <t>0100006717</t>
  </si>
  <si>
    <t>330004</t>
  </si>
  <si>
    <t>330005</t>
  </si>
  <si>
    <t>330006</t>
  </si>
  <si>
    <t>330007</t>
  </si>
  <si>
    <t>330033</t>
  </si>
  <si>
    <t>0100006685</t>
  </si>
  <si>
    <t>340/PE/240</t>
  </si>
  <si>
    <t>340001</t>
  </si>
  <si>
    <t>0100006705</t>
  </si>
  <si>
    <t>340/2405/O</t>
  </si>
  <si>
    <t>0100006747</t>
  </si>
  <si>
    <t>51710/00000</t>
  </si>
  <si>
    <t>340003</t>
  </si>
  <si>
    <t>0100006536</t>
  </si>
  <si>
    <t>341/ORT/23</t>
  </si>
  <si>
    <t>341001</t>
  </si>
  <si>
    <t>0100006539</t>
  </si>
  <si>
    <t>0100006638</t>
  </si>
  <si>
    <t>341/PE/240</t>
  </si>
  <si>
    <t>51720/00000</t>
  </si>
  <si>
    <t>341002</t>
  </si>
  <si>
    <t>341003</t>
  </si>
  <si>
    <t>341004</t>
  </si>
  <si>
    <t>341005</t>
  </si>
  <si>
    <t>341006</t>
  </si>
  <si>
    <t>341007</t>
  </si>
  <si>
    <t>341008</t>
  </si>
  <si>
    <t>341009</t>
  </si>
  <si>
    <t>341010</t>
  </si>
  <si>
    <t>341011</t>
  </si>
  <si>
    <t>341012</t>
  </si>
  <si>
    <t>341013</t>
  </si>
  <si>
    <t>341014</t>
  </si>
  <si>
    <t>341015</t>
  </si>
  <si>
    <t>341016</t>
  </si>
  <si>
    <t>341017</t>
  </si>
  <si>
    <t>341018</t>
  </si>
  <si>
    <t>341019</t>
  </si>
  <si>
    <t>341020</t>
  </si>
  <si>
    <t>341021</t>
  </si>
  <si>
    <t>341022</t>
  </si>
  <si>
    <t>341023</t>
  </si>
  <si>
    <t>341024</t>
  </si>
  <si>
    <t>341025</t>
  </si>
  <si>
    <t>341026</t>
  </si>
  <si>
    <t>341027</t>
  </si>
  <si>
    <t>341028</t>
  </si>
  <si>
    <t>341029</t>
  </si>
  <si>
    <t>341030</t>
  </si>
  <si>
    <t>341031</t>
  </si>
  <si>
    <t>341032</t>
  </si>
  <si>
    <t>341033</t>
  </si>
  <si>
    <t>341034</t>
  </si>
  <si>
    <t>341035</t>
  </si>
  <si>
    <t>341036</t>
  </si>
  <si>
    <t>341037</t>
  </si>
  <si>
    <t>341038</t>
  </si>
  <si>
    <t>341039</t>
  </si>
  <si>
    <t>341040</t>
  </si>
  <si>
    <t>341041</t>
  </si>
  <si>
    <t>341042</t>
  </si>
  <si>
    <t>341043</t>
  </si>
  <si>
    <t>341044</t>
  </si>
  <si>
    <t>341045</t>
  </si>
  <si>
    <t>341046</t>
  </si>
  <si>
    <t>341047</t>
  </si>
  <si>
    <t>341048</t>
  </si>
  <si>
    <t>341049</t>
  </si>
  <si>
    <t>341050</t>
  </si>
  <si>
    <t>341051</t>
  </si>
  <si>
    <t>341052</t>
  </si>
  <si>
    <t>341053</t>
  </si>
  <si>
    <t>341054</t>
  </si>
  <si>
    <t>341055</t>
  </si>
  <si>
    <t>341056</t>
  </si>
  <si>
    <t>341057</t>
  </si>
  <si>
    <t>341058</t>
  </si>
  <si>
    <t>341059</t>
  </si>
  <si>
    <t>341060</t>
  </si>
  <si>
    <t>341061</t>
  </si>
  <si>
    <t>341062</t>
  </si>
  <si>
    <t>341063</t>
  </si>
  <si>
    <t>341064</t>
  </si>
  <si>
    <t>341065</t>
  </si>
  <si>
    <t>341066</t>
  </si>
  <si>
    <t>341067</t>
  </si>
  <si>
    <t>341068</t>
  </si>
  <si>
    <t>0100006623</t>
  </si>
  <si>
    <t>342/2405/O</t>
  </si>
  <si>
    <t>342001</t>
  </si>
  <si>
    <t>0100006631</t>
  </si>
  <si>
    <t>0100006561</t>
  </si>
  <si>
    <t>342/PE/240</t>
  </si>
  <si>
    <t>51410/00000</t>
  </si>
  <si>
    <t>0100006580</t>
  </si>
  <si>
    <t>342002</t>
  </si>
  <si>
    <t>342003</t>
  </si>
  <si>
    <t>342004</t>
  </si>
  <si>
    <t>342005</t>
  </si>
  <si>
    <t>342006</t>
  </si>
  <si>
    <t>11420/00000</t>
  </si>
  <si>
    <t>342007</t>
  </si>
  <si>
    <t>342008</t>
  </si>
  <si>
    <t>342009</t>
  </si>
  <si>
    <t>342010</t>
  </si>
  <si>
    <t>342011</t>
  </si>
  <si>
    <t>342012</t>
  </si>
  <si>
    <t>342013</t>
  </si>
  <si>
    <t>342014</t>
  </si>
  <si>
    <t>342015</t>
  </si>
  <si>
    <t>342016</t>
  </si>
  <si>
    <t>342017</t>
  </si>
  <si>
    <t>342018</t>
  </si>
  <si>
    <t>342019</t>
  </si>
  <si>
    <t>342020</t>
  </si>
  <si>
    <t>342021</t>
  </si>
  <si>
    <t>342022</t>
  </si>
  <si>
    <t>342023</t>
  </si>
  <si>
    <t>342024</t>
  </si>
  <si>
    <t>342025</t>
  </si>
  <si>
    <t>342026</t>
  </si>
  <si>
    <t>342027</t>
  </si>
  <si>
    <t>342028</t>
  </si>
  <si>
    <t>342029</t>
  </si>
  <si>
    <t>342030</t>
  </si>
  <si>
    <t>342031</t>
  </si>
  <si>
    <t>342032</t>
  </si>
  <si>
    <t>342033</t>
  </si>
  <si>
    <t>342034</t>
  </si>
  <si>
    <t>342035</t>
  </si>
  <si>
    <t>342036</t>
  </si>
  <si>
    <t>342037</t>
  </si>
  <si>
    <t>0100006704</t>
  </si>
  <si>
    <t>343/2405/O</t>
  </si>
  <si>
    <t>343001</t>
  </si>
  <si>
    <t>0100006746</t>
  </si>
  <si>
    <t>53620/00000</t>
  </si>
  <si>
    <t>0100006812</t>
  </si>
  <si>
    <t>343/2405/D</t>
  </si>
  <si>
    <t>50207/12050</t>
  </si>
  <si>
    <t>343002</t>
  </si>
  <si>
    <t>343003</t>
  </si>
  <si>
    <t>0100006562</t>
  </si>
  <si>
    <t>343/PE/240</t>
  </si>
  <si>
    <t>343004</t>
  </si>
  <si>
    <t>343005</t>
  </si>
  <si>
    <t>343006</t>
  </si>
  <si>
    <t>343007</t>
  </si>
  <si>
    <t>343008</t>
  </si>
  <si>
    <t>343009</t>
  </si>
  <si>
    <t>343010</t>
  </si>
  <si>
    <t>343011</t>
  </si>
  <si>
    <t>343012</t>
  </si>
  <si>
    <t>343013</t>
  </si>
  <si>
    <t>343014</t>
  </si>
  <si>
    <t>343015</t>
  </si>
  <si>
    <t>343016</t>
  </si>
  <si>
    <t>343017</t>
  </si>
  <si>
    <t>343018</t>
  </si>
  <si>
    <t>343019</t>
  </si>
  <si>
    <t>343020</t>
  </si>
  <si>
    <t>343021</t>
  </si>
  <si>
    <t>343022</t>
  </si>
  <si>
    <t>343023</t>
  </si>
  <si>
    <t>343024</t>
  </si>
  <si>
    <t>0100006563</t>
  </si>
  <si>
    <t>344/PE/240</t>
  </si>
  <si>
    <t>344001</t>
  </si>
  <si>
    <t>0100006703</t>
  </si>
  <si>
    <t>344/2405/O</t>
  </si>
  <si>
    <t>0100006745</t>
  </si>
  <si>
    <t>53990/00000</t>
  </si>
  <si>
    <t>0100006614</t>
  </si>
  <si>
    <t>350/2405/O</t>
  </si>
  <si>
    <t>350001</t>
  </si>
  <si>
    <t>0100006618</t>
  </si>
  <si>
    <t>0100006686</t>
  </si>
  <si>
    <t>350/PE/240</t>
  </si>
  <si>
    <t>51490/00000</t>
  </si>
  <si>
    <t>0100006805</t>
  </si>
  <si>
    <t>350/2409/P</t>
  </si>
  <si>
    <t>51500/00000</t>
  </si>
  <si>
    <t>0100006615</t>
  </si>
  <si>
    <t>351/2405/O</t>
  </si>
  <si>
    <t>351001</t>
  </si>
  <si>
    <t>51430/00000</t>
  </si>
  <si>
    <t>0100006619</t>
  </si>
  <si>
    <t>351002</t>
  </si>
  <si>
    <t>0100006687</t>
  </si>
  <si>
    <t>351/PE/240</t>
  </si>
  <si>
    <t>351003</t>
  </si>
  <si>
    <t>0100006700</t>
  </si>
  <si>
    <t>352/2405/O</t>
  </si>
  <si>
    <t>352001</t>
  </si>
  <si>
    <t>0100006741</t>
  </si>
  <si>
    <t>0100006564</t>
  </si>
  <si>
    <t>352/PE/240</t>
  </si>
  <si>
    <t>51730/00000</t>
  </si>
  <si>
    <t>352002</t>
  </si>
  <si>
    <t>352003</t>
  </si>
  <si>
    <t>0100006698</t>
  </si>
  <si>
    <t>353/2405/O</t>
  </si>
  <si>
    <t>353001</t>
  </si>
  <si>
    <t>0100006740</t>
  </si>
  <si>
    <t>51510/00000</t>
  </si>
  <si>
    <t>353002</t>
  </si>
  <si>
    <t>0100006565</t>
  </si>
  <si>
    <t>353/PE/240</t>
  </si>
  <si>
    <t>353003</t>
  </si>
  <si>
    <t>0100006616</t>
  </si>
  <si>
    <t>354/2405/O</t>
  </si>
  <si>
    <t>354001</t>
  </si>
  <si>
    <t>0100006620</t>
  </si>
  <si>
    <t>0100006689</t>
  </si>
  <si>
    <t>354/PE/240</t>
  </si>
  <si>
    <t>51520/00000</t>
  </si>
  <si>
    <t>0100006694</t>
  </si>
  <si>
    <t>360/2405/O</t>
  </si>
  <si>
    <t>360001</t>
  </si>
  <si>
    <t>0100006739</t>
  </si>
  <si>
    <t>360002</t>
  </si>
  <si>
    <t>360003</t>
  </si>
  <si>
    <t>360004</t>
  </si>
  <si>
    <t>360005</t>
  </si>
  <si>
    <t>360006</t>
  </si>
  <si>
    <t>0100006599</t>
  </si>
  <si>
    <t>360/PE/240</t>
  </si>
  <si>
    <t>360007</t>
  </si>
  <si>
    <t>0100006629</t>
  </si>
  <si>
    <t>360008</t>
  </si>
  <si>
    <t>360009</t>
  </si>
  <si>
    <t>360010</t>
  </si>
  <si>
    <t>360011</t>
  </si>
  <si>
    <t>360013</t>
  </si>
  <si>
    <t>360014</t>
  </si>
  <si>
    <t>0100006690</t>
  </si>
  <si>
    <t>370/2405/O</t>
  </si>
  <si>
    <t>370001</t>
  </si>
  <si>
    <t>0100006738</t>
  </si>
  <si>
    <t>0100006600</t>
  </si>
  <si>
    <t>370/PE/240</t>
  </si>
  <si>
    <t>71540/00000</t>
  </si>
  <si>
    <t>71550/00000</t>
  </si>
  <si>
    <t>0100006794</t>
  </si>
  <si>
    <t>370/DEV/24</t>
  </si>
  <si>
    <t>71542/16010</t>
  </si>
  <si>
    <t>370002</t>
  </si>
  <si>
    <t>370003</t>
  </si>
  <si>
    <t>370004</t>
  </si>
  <si>
    <t>370005</t>
  </si>
  <si>
    <t>370006</t>
  </si>
  <si>
    <t>370007</t>
  </si>
  <si>
    <t>370008</t>
  </si>
  <si>
    <t>370009</t>
  </si>
  <si>
    <t>370010</t>
  </si>
  <si>
    <t>370011</t>
  </si>
  <si>
    <t>370012</t>
  </si>
  <si>
    <t>370013</t>
  </si>
  <si>
    <t>370014</t>
  </si>
  <si>
    <t>370045</t>
  </si>
  <si>
    <t>0100006688</t>
  </si>
  <si>
    <t>390/2405/O</t>
  </si>
  <si>
    <t>390001</t>
  </si>
  <si>
    <t>21740/00000</t>
  </si>
  <si>
    <t>0100006737</t>
  </si>
  <si>
    <t>21780/00000</t>
  </si>
  <si>
    <t>0100006601</t>
  </si>
  <si>
    <t>390/PE/240</t>
  </si>
  <si>
    <t>60200/00000</t>
  </si>
  <si>
    <t>61750/00000</t>
  </si>
  <si>
    <t>61760/00000</t>
  </si>
  <si>
    <t>61770/00000</t>
  </si>
  <si>
    <t>390003</t>
  </si>
  <si>
    <t>0100006684</t>
  </si>
  <si>
    <t>400/2405/O</t>
  </si>
  <si>
    <t>400001</t>
  </si>
  <si>
    <t>0100006736</t>
  </si>
  <si>
    <t>400002</t>
  </si>
  <si>
    <t>81880/00000</t>
  </si>
  <si>
    <t>400003</t>
  </si>
  <si>
    <t>400004</t>
  </si>
  <si>
    <t>400005</t>
  </si>
  <si>
    <t>400006</t>
  </si>
  <si>
    <t>400007</t>
  </si>
  <si>
    <t>400009</t>
  </si>
  <si>
    <t>0100006811</t>
  </si>
  <si>
    <t>400/2405/D</t>
  </si>
  <si>
    <t>81884/21420</t>
  </si>
  <si>
    <t>0100006602</t>
  </si>
  <si>
    <t>400/PE/240</t>
  </si>
  <si>
    <t>400010</t>
  </si>
  <si>
    <t>0100006666</t>
  </si>
  <si>
    <t>400/PE/AD/</t>
  </si>
  <si>
    <t>400011</t>
  </si>
  <si>
    <t>0400000762</t>
  </si>
  <si>
    <t>400/PE/CUT</t>
  </si>
  <si>
    <t>0100006665</t>
  </si>
  <si>
    <t>400/PE/ADD</t>
  </si>
  <si>
    <t>400012</t>
  </si>
  <si>
    <t>400013</t>
  </si>
  <si>
    <t>400018</t>
  </si>
  <si>
    <t>400019</t>
  </si>
  <si>
    <t>400020</t>
  </si>
  <si>
    <t>400021</t>
  </si>
  <si>
    <t>400022</t>
  </si>
  <si>
    <t>400024</t>
  </si>
  <si>
    <t>400025</t>
  </si>
  <si>
    <t>400026</t>
  </si>
  <si>
    <t>400027</t>
  </si>
  <si>
    <t>400034</t>
  </si>
  <si>
    <t>0100006566</t>
  </si>
  <si>
    <t>430/PE/240</t>
  </si>
  <si>
    <t>430001</t>
  </si>
  <si>
    <t>0100006675</t>
  </si>
  <si>
    <t>430/2405/O</t>
  </si>
  <si>
    <t>0100006733</t>
  </si>
  <si>
    <t>51790/00000</t>
  </si>
  <si>
    <t>430002</t>
  </si>
  <si>
    <t>0100006691</t>
  </si>
  <si>
    <t>460001</t>
  </si>
  <si>
    <t>0100006674</t>
  </si>
  <si>
    <t>460/2405/O</t>
  </si>
  <si>
    <t>0100006732</t>
  </si>
  <si>
    <t>51560/00000</t>
  </si>
  <si>
    <t>0100006673</t>
  </si>
  <si>
    <t>470/2405/O</t>
  </si>
  <si>
    <t>470001</t>
  </si>
  <si>
    <t>90200/00000</t>
  </si>
  <si>
    <t>0100006731</t>
  </si>
  <si>
    <t>0100006639</t>
  </si>
  <si>
    <t>470/PE/240</t>
  </si>
  <si>
    <t>470003</t>
  </si>
  <si>
    <t>91800/00000</t>
  </si>
  <si>
    <t>470004</t>
  </si>
  <si>
    <t>470007</t>
  </si>
  <si>
    <t>470009</t>
  </si>
  <si>
    <t>470010</t>
  </si>
  <si>
    <t>470011</t>
  </si>
  <si>
    <t>470012</t>
  </si>
  <si>
    <t>470014</t>
  </si>
  <si>
    <t>470016</t>
  </si>
  <si>
    <t>470026</t>
  </si>
  <si>
    <t>470037</t>
  </si>
  <si>
    <t>11810/00000</t>
  </si>
  <si>
    <t>470038</t>
  </si>
  <si>
    <t>470039</t>
  </si>
  <si>
    <t>470040</t>
  </si>
  <si>
    <t>470041</t>
  </si>
  <si>
    <t>470042</t>
  </si>
  <si>
    <t>470043</t>
  </si>
  <si>
    <t>0100006672</t>
  </si>
  <si>
    <t>480/2405/O</t>
  </si>
  <si>
    <t>480001</t>
  </si>
  <si>
    <t>20200/00000</t>
  </si>
  <si>
    <t>0100006730</t>
  </si>
  <si>
    <t>21570/00000</t>
  </si>
  <si>
    <t>21580/00000</t>
  </si>
  <si>
    <t>0100006542</t>
  </si>
  <si>
    <t>480/DEV/23</t>
  </si>
  <si>
    <t>20207/15650</t>
  </si>
  <si>
    <t>0100006603</t>
  </si>
  <si>
    <t>480/PE/240</t>
  </si>
  <si>
    <t>480002</t>
  </si>
  <si>
    <t>0100006762</t>
  </si>
  <si>
    <t>480003</t>
  </si>
  <si>
    <t>480004</t>
  </si>
  <si>
    <t>480005</t>
  </si>
  <si>
    <t>480006</t>
  </si>
  <si>
    <t>0100006692</t>
  </si>
  <si>
    <t>490/PE/240</t>
  </si>
  <si>
    <t>490001</t>
  </si>
  <si>
    <t>0100006671</t>
  </si>
  <si>
    <t>490/2405/O</t>
  </si>
  <si>
    <t>0100006729</t>
  </si>
  <si>
    <t>81820/00000</t>
  </si>
  <si>
    <t>81830/00000</t>
  </si>
  <si>
    <t>81840/00000</t>
  </si>
  <si>
    <t>82030/00000</t>
  </si>
  <si>
    <t>0100006670</t>
  </si>
  <si>
    <t>510/2405/O</t>
  </si>
  <si>
    <t>510001</t>
  </si>
  <si>
    <t>0100006728</t>
  </si>
  <si>
    <t>51850/00000</t>
  </si>
  <si>
    <t>0100006604</t>
  </si>
  <si>
    <t>510/PE/240</t>
  </si>
  <si>
    <t>54000/00000</t>
  </si>
  <si>
    <t>510002</t>
  </si>
  <si>
    <t>510003</t>
  </si>
  <si>
    <t>510004</t>
  </si>
  <si>
    <t>0100006669</t>
  </si>
  <si>
    <t>520/2405/O</t>
  </si>
  <si>
    <t>520001</t>
  </si>
  <si>
    <t>0100006727</t>
  </si>
  <si>
    <t>0100006693</t>
  </si>
  <si>
    <t>520/PE/240</t>
  </si>
  <si>
    <t>51890/00000</t>
  </si>
  <si>
    <t>520002</t>
  </si>
  <si>
    <t>520003</t>
  </si>
  <si>
    <t>520004</t>
  </si>
  <si>
    <t>0100006634</t>
  </si>
  <si>
    <t>550/2405/O</t>
  </si>
  <si>
    <t>550001</t>
  </si>
  <si>
    <t>0100006726</t>
  </si>
  <si>
    <t>0100006695</t>
  </si>
  <si>
    <t>550/PE/240</t>
  </si>
  <si>
    <t>51590/00000</t>
  </si>
  <si>
    <t>550002</t>
  </si>
  <si>
    <t>550003</t>
  </si>
  <si>
    <t>550004</t>
  </si>
  <si>
    <t>550005</t>
  </si>
  <si>
    <t>0100006633</t>
  </si>
  <si>
    <t>560/2405/O</t>
  </si>
  <si>
    <t>560001</t>
  </si>
  <si>
    <t>0100006725</t>
  </si>
  <si>
    <t>0100006567</t>
  </si>
  <si>
    <t>560/PE/240</t>
  </si>
  <si>
    <t>51600/00000</t>
  </si>
  <si>
    <t>0100006605</t>
  </si>
  <si>
    <t>901/PE/240</t>
  </si>
  <si>
    <t>901005</t>
  </si>
  <si>
    <t>0100006606</t>
  </si>
  <si>
    <t>902/PE/240</t>
  </si>
  <si>
    <t>902005</t>
  </si>
  <si>
    <t>0100006568</t>
  </si>
  <si>
    <t>903/PE/240</t>
  </si>
  <si>
    <t>903001</t>
  </si>
  <si>
    <t>0100006581</t>
  </si>
  <si>
    <t>903005</t>
  </si>
  <si>
    <t>0100006569</t>
  </si>
  <si>
    <t>904/PE/240</t>
  </si>
  <si>
    <t>904001</t>
  </si>
  <si>
    <t>0100006582</t>
  </si>
  <si>
    <t>904002</t>
  </si>
  <si>
    <t>904005</t>
  </si>
  <si>
    <t>0100006696</t>
  </si>
  <si>
    <t>905/PE/240</t>
  </si>
  <si>
    <t>905005</t>
  </si>
  <si>
    <t>0100006570</t>
  </si>
  <si>
    <t>906/PE/240</t>
  </si>
  <si>
    <t>906001</t>
  </si>
  <si>
    <t>0100006583</t>
  </si>
  <si>
    <t>906002</t>
  </si>
  <si>
    <t>906005</t>
  </si>
  <si>
    <t>0100006571</t>
  </si>
  <si>
    <t>907/PE/240</t>
  </si>
  <si>
    <t>907006</t>
  </si>
  <si>
    <t>0100006697</t>
  </si>
  <si>
    <t>908/PE/240</t>
  </si>
  <si>
    <t>908005</t>
  </si>
  <si>
    <t>0100006572</t>
  </si>
  <si>
    <t>909/PE/240</t>
  </si>
  <si>
    <t>909002</t>
  </si>
  <si>
    <t>0100006584</t>
  </si>
  <si>
    <t>909005</t>
  </si>
  <si>
    <t>0100006607</t>
  </si>
  <si>
    <t>910/PE/240</t>
  </si>
  <si>
    <t>910006</t>
  </si>
  <si>
    <t>0100006699</t>
  </si>
  <si>
    <t>911/PE/240</t>
  </si>
  <si>
    <t>911005</t>
  </si>
  <si>
    <t>0100006801</t>
  </si>
  <si>
    <t>911/2409/P</t>
  </si>
  <si>
    <t>0100006701</t>
  </si>
  <si>
    <t>912/PE/240</t>
  </si>
  <si>
    <t>912005</t>
  </si>
  <si>
    <t>0100006608</t>
  </si>
  <si>
    <t>913/PE/240</t>
  </si>
  <si>
    <t>913005</t>
  </si>
  <si>
    <t>0100006640</t>
  </si>
  <si>
    <t>914/PE/240</t>
  </si>
  <si>
    <t>914005</t>
  </si>
  <si>
    <t>0100006573</t>
  </si>
  <si>
    <t>915/PE/240</t>
  </si>
  <si>
    <t>915017</t>
  </si>
  <si>
    <t>0100006641</t>
  </si>
  <si>
    <t>916/PE/240</t>
  </si>
  <si>
    <t>916006</t>
  </si>
  <si>
    <t>0100006574</t>
  </si>
  <si>
    <t>917/PE/240</t>
  </si>
  <si>
    <t>917006</t>
  </si>
  <si>
    <t>0100006575</t>
  </si>
  <si>
    <t>918/PE/240</t>
  </si>
  <si>
    <t>918005</t>
  </si>
  <si>
    <t>0100006702</t>
  </si>
  <si>
    <t>919/PE/240</t>
  </si>
  <si>
    <t>919005</t>
  </si>
  <si>
    <t>0100006718</t>
  </si>
  <si>
    <t>919006</t>
  </si>
  <si>
    <t>0100006576</t>
  </si>
  <si>
    <t>920/PE/240</t>
  </si>
  <si>
    <t>920005</t>
  </si>
  <si>
    <t>0100006577</t>
  </si>
  <si>
    <t>921/PE/240</t>
  </si>
  <si>
    <t>921005</t>
  </si>
  <si>
    <t>0100006578</t>
  </si>
  <si>
    <t>922/PE/240</t>
  </si>
  <si>
    <t>922010</t>
  </si>
  <si>
    <t>0100006609</t>
  </si>
  <si>
    <t>923/PE/240</t>
  </si>
  <si>
    <t>923005</t>
  </si>
  <si>
    <t>923006</t>
  </si>
  <si>
    <t>0100006642</t>
  </si>
  <si>
    <t>924/PE/240</t>
  </si>
  <si>
    <t>924005</t>
  </si>
  <si>
    <t>0100006610</t>
  </si>
  <si>
    <t>925/PE/240</t>
  </si>
  <si>
    <t>925005</t>
  </si>
  <si>
    <t>925006</t>
  </si>
  <si>
    <t>0100006643</t>
  </si>
  <si>
    <t>926/PE/240</t>
  </si>
  <si>
    <t>926006</t>
  </si>
  <si>
    <t>0100006611</t>
  </si>
  <si>
    <t>927/PE/240</t>
  </si>
  <si>
    <t>927005</t>
  </si>
  <si>
    <t>0100006708</t>
  </si>
  <si>
    <t>928/PE/240</t>
  </si>
  <si>
    <t>928005</t>
  </si>
  <si>
    <t>Document Number.</t>
  </si>
  <si>
    <t>Reference Document.</t>
  </si>
  <si>
    <t>Cost Centre.</t>
  </si>
  <si>
    <t>Functional Area.</t>
  </si>
  <si>
    <t>Funded Program</t>
  </si>
  <si>
    <t>Commitment item</t>
  </si>
  <si>
    <t>Document Date</t>
  </si>
  <si>
    <t>Quartely Release Amo</t>
  </si>
  <si>
    <t>Payment Funding Amou</t>
  </si>
  <si>
    <t>Accumulated Funds re</t>
  </si>
  <si>
    <t>Payment Funding Bala</t>
  </si>
  <si>
    <t>Vote Number</t>
  </si>
  <si>
    <t>Row Labels</t>
  </si>
  <si>
    <t>Grand Total</t>
  </si>
  <si>
    <t>Sum of Quartely Release Amo</t>
  </si>
  <si>
    <t>Sum of Payment Funding Amou</t>
  </si>
  <si>
    <t>OCT</t>
  </si>
  <si>
    <t>020</t>
  </si>
  <si>
    <t>030</t>
  </si>
  <si>
    <t>040</t>
  </si>
  <si>
    <t>050</t>
  </si>
  <si>
    <t>060</t>
  </si>
  <si>
    <t>070</t>
  </si>
  <si>
    <t>080</t>
  </si>
  <si>
    <t>081</t>
  </si>
  <si>
    <t>082</t>
  </si>
  <si>
    <t>090</t>
  </si>
  <si>
    <t>091</t>
  </si>
  <si>
    <t>093</t>
  </si>
  <si>
    <t>097</t>
  </si>
  <si>
    <t>100</t>
  </si>
  <si>
    <t>101</t>
  </si>
  <si>
    <t>120</t>
  </si>
  <si>
    <t>121</t>
  </si>
  <si>
    <t>130</t>
  </si>
  <si>
    <t>180</t>
  </si>
  <si>
    <t>190</t>
  </si>
  <si>
    <t>210</t>
  </si>
  <si>
    <t>240</t>
  </si>
  <si>
    <t>250</t>
  </si>
  <si>
    <t>260</t>
  </si>
  <si>
    <t>270</t>
  </si>
  <si>
    <t>271</t>
  </si>
  <si>
    <t>275</t>
  </si>
  <si>
    <t>276</t>
  </si>
  <si>
    <t>277</t>
  </si>
  <si>
    <t>279</t>
  </si>
  <si>
    <t>310</t>
  </si>
  <si>
    <t>320</t>
  </si>
  <si>
    <t>330</t>
  </si>
  <si>
    <t>340</t>
  </si>
  <si>
    <t>341</t>
  </si>
  <si>
    <t>342</t>
  </si>
  <si>
    <t>343</t>
  </si>
  <si>
    <t>344</t>
  </si>
  <si>
    <t>350</t>
  </si>
  <si>
    <t>351</t>
  </si>
  <si>
    <t>352</t>
  </si>
  <si>
    <t>353</t>
  </si>
  <si>
    <t>354</t>
  </si>
  <si>
    <t>360</t>
  </si>
  <si>
    <t>370</t>
  </si>
  <si>
    <t>390</t>
  </si>
  <si>
    <t>400</t>
  </si>
  <si>
    <t>430</t>
  </si>
  <si>
    <t>460</t>
  </si>
  <si>
    <t>470</t>
  </si>
  <si>
    <t>480</t>
  </si>
  <si>
    <t>490</t>
  </si>
  <si>
    <t>510</t>
  </si>
  <si>
    <t>520</t>
  </si>
  <si>
    <t>550</t>
  </si>
  <si>
    <t>560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</si>
  <si>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</si>
  <si>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</si>
  <si>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</si>
  <si>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</si>
  <si>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</si>
  <si>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</si>
  <si>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</si>
  <si>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</si>
  <si>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</si>
  <si>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</si>
  <si>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</si>
  <si>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</si>
  <si>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</si>
  <si>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</si>
  <si>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</si>
  <si>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</si>
  <si>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</si>
  <si>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</si>
  <si>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</si>
  <si>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</si>
  <si>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</si>
  <si>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</si>
  <si>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</si>
  <si>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</si>
  <si>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</si>
  <si>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</si>
  <si>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</si>
  <si>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</si>
  <si>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MOF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</si>
</sst>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4" fontId="0" fillId="4" borderId="1" xfId="0" applyNumberFormat="1" applyFill="1" applyBorder="1" applyAlignment="1">
      <alignment horizontal="right" vertical="top"/>
    </xf>
    <xf numFmtId="3" fontId="0" fillId="4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umbo Kausi" refreshedDate="45249.83952858796" createdVersion="6" refreshedVersion="6" minRefreshableVersion="3" recordCount="6667">
  <cacheSource type="worksheet">
    <worksheetSource ref="A1:L6668" sheet="Source Data"/>
  </cacheSource>
  <cacheFields count="12">
    <cacheField name="Document Number." numFmtId="0">
      <sharedItems/>
    </cacheField>
    <cacheField name="Reference Document." numFmtId="0">
      <sharedItems/>
    </cacheField>
    <cacheField name="Vote Number" numFmtId="0">
      <sharedItems count="87">
        <s v="020"/>
        <s v=""/>
        <s v="030"/>
        <s v="040"/>
        <s v="050"/>
        <s v="060"/>
        <s v="070"/>
        <s v="080"/>
        <s v="081"/>
        <s v="082"/>
        <s v="090"/>
        <s v="091"/>
        <s v="093"/>
        <s v="097"/>
        <s v="100"/>
        <s v="101"/>
        <s v="120"/>
        <s v="121"/>
        <s v="OCT"/>
        <s v="130"/>
        <s v="180"/>
        <s v="190"/>
        <s v="210"/>
        <s v="240"/>
        <s v="250"/>
        <s v="260"/>
        <s v="270"/>
        <s v="271"/>
        <s v="MOF"/>
        <s v="275"/>
        <s v="276"/>
        <s v="277"/>
        <s v="279"/>
        <s v="310"/>
        <s v="320"/>
        <s v="330"/>
        <s v="340"/>
        <s v="341"/>
        <s v="342"/>
        <s v="343"/>
        <s v="344"/>
        <s v="350"/>
        <s v="351"/>
        <s v="352"/>
        <s v="353"/>
        <s v="354"/>
        <s v="360"/>
        <s v="370"/>
        <s v="390"/>
        <s v="400"/>
        <s v="430"/>
        <s v="460"/>
        <s v="470"/>
        <s v="480"/>
        <s v="490"/>
        <s v="510"/>
        <s v="520"/>
        <s v="550"/>
        <s v="560"/>
        <s v="901"/>
        <s v="902"/>
        <s v="903"/>
        <s v="904"/>
        <s v="905"/>
        <s v="906"/>
        <s v="907"/>
        <s v="908"/>
        <s v="909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</sharedItems>
    </cacheField>
    <cacheField name="Cost Centre." numFmtId="0">
      <sharedItems/>
    </cacheField>
    <cacheField name="Functional Area." numFmtId="0">
      <sharedItems/>
    </cacheField>
    <cacheField name="Funded Program" numFmtId="0">
      <sharedItems/>
    </cacheField>
    <cacheField name="Commitment item" numFmtId="0">
      <sharedItems count="8">
        <s v="280000000"/>
        <s v="260000000"/>
        <s v=""/>
        <s v="220000000"/>
        <s v="270000000"/>
        <s v="310000000"/>
        <s v="210000000"/>
        <s v="240000000"/>
      </sharedItems>
    </cacheField>
    <cacheField name="Document Date" numFmtId="14">
      <sharedItems containsNonDate="0" containsDate="1" containsString="0" containsBlank="1" minDate="2023-10-03T00:00:00" maxDate="2023-10-29T00:00:00"/>
    </cacheField>
    <cacheField name="Quartely Release Amo" numFmtId="4">
      <sharedItems containsSemiMixedTypes="0" containsString="0" containsNumber="1" minValue="-171200000" maxValue="534072883415.70001"/>
    </cacheField>
    <cacheField name="Payment Funding Amou" numFmtId="0">
      <sharedItems containsString="0" containsBlank="1" containsNumber="1" minValue="-171200000" maxValue="124379000000" count="2025">
        <n v="0"/>
        <n v="245900000"/>
        <n v="2666666667"/>
        <m/>
        <n v="35096848"/>
        <n v="14292033998"/>
        <n v="258333"/>
        <n v="3193105202"/>
        <n v="22342275"/>
        <n v="314739"/>
        <n v="1896985"/>
        <n v="124379000000"/>
        <n v="702087063.97000003"/>
        <n v="151901512"/>
        <n v="31822141"/>
        <n v="200000"/>
        <n v="250000"/>
        <n v="46568372"/>
        <n v="73333"/>
        <n v="1900000"/>
        <n v="7396083"/>
        <n v="4397500"/>
        <n v="40000"/>
        <n v="2341379"/>
        <n v="4233850"/>
        <n v="8495908"/>
        <n v="3612737"/>
        <n v="3167622"/>
        <n v="195519758"/>
        <n v="4778945"/>
        <n v="1192970724"/>
        <n v="10348467.15"/>
        <n v="109997000"/>
        <n v="20994210"/>
        <n v="25820913"/>
        <n v="800000"/>
        <n v="26721768"/>
        <n v="27591087"/>
        <n v="26044112"/>
        <n v="23547408"/>
        <n v="1000000"/>
        <n v="23356996"/>
        <n v="7643000"/>
        <n v="17947162"/>
        <n v="60424600"/>
        <n v="15800780"/>
        <n v="7967239"/>
        <n v="12356996"/>
        <n v="22493381"/>
        <n v="13618004"/>
        <n v="14342925"/>
        <n v="24462376"/>
        <n v="13593010"/>
        <n v="4327768"/>
        <n v="900000"/>
        <n v="34967250"/>
        <n v="3000000"/>
        <n v="28338000"/>
        <n v="7351475"/>
        <n v="6426945"/>
        <n v="600000"/>
        <n v="4271483"/>
        <n v="19241061"/>
        <n v="498832581"/>
        <n v="37500000"/>
        <n v="1441119383.3399999"/>
        <n v="1792396995"/>
        <n v="950000"/>
        <n v="20122660.059999999"/>
        <n v="58615333"/>
        <n v="16308000"/>
        <n v="19767508.510000002"/>
        <n v="14580459"/>
        <n v="500000"/>
        <n v="2818182"/>
        <n v="12697836"/>
        <n v="7318182"/>
        <n v="380446144"/>
        <n v="820396430"/>
        <n v="56245000"/>
        <n v="105379004"/>
        <n v="231768296.28"/>
        <n v="665351"/>
        <n v="318203867"/>
        <n v="22853000"/>
        <n v="43423333"/>
        <n v="2500000"/>
        <n v="133800800"/>
        <n v="43554127"/>
        <n v="90630346"/>
        <n v="16267869"/>
        <n v="21853432"/>
        <n v="51599190"/>
        <n v="1875000"/>
        <n v="16500000"/>
        <n v="6800000"/>
        <n v="4430000"/>
        <n v="193734313"/>
        <n v="127946748"/>
        <n v="207123615"/>
        <n v="5929526"/>
        <n v="5000000"/>
        <n v="2239679"/>
        <n v="20000000"/>
        <n v="64977196"/>
        <n v="2762753"/>
        <n v="50396959"/>
        <n v="3740341"/>
        <n v="14000000"/>
        <n v="26012559"/>
        <n v="2243440"/>
        <n v="12025000"/>
        <n v="31264181"/>
        <n v="3318552"/>
        <n v="121278919"/>
        <n v="12837979"/>
        <n v="153788337"/>
        <n v="365633768"/>
        <n v="36439983"/>
        <n v="44612045"/>
        <n v="17424637"/>
        <n v="1042000"/>
        <n v="1185256"/>
        <n v="2441571"/>
        <n v="27548974"/>
        <n v="31906974"/>
        <n v="7544347697.9700003"/>
        <n v="25373027"/>
        <n v="209891147"/>
        <n v="50529702"/>
        <n v="11842800"/>
        <n v="233167476"/>
        <n v="649847070"/>
        <n v="8000000"/>
        <n v="67344000"/>
        <n v="4246499"/>
        <n v="81629336"/>
        <n v="79505641"/>
        <n v="50000000"/>
        <n v="624157"/>
        <n v="915000"/>
        <n v="1860000"/>
        <n v="829645"/>
        <n v="1017636"/>
        <n v="5500799"/>
        <n v="14747573"/>
        <n v="1500000"/>
        <n v="4807981581"/>
        <n v="136017290.47999999"/>
        <n v="110907260"/>
        <n v="94871597"/>
        <n v="101917943"/>
        <n v="61606252"/>
        <n v="46819871"/>
        <n v="8892687"/>
        <n v="9612202"/>
        <n v="8536030"/>
        <n v="291613410"/>
        <n v="367917001"/>
        <n v="223813631"/>
        <n v="204714823"/>
        <n v="152008496"/>
        <n v="263488141"/>
        <n v="329186390"/>
        <n v="175898190"/>
        <n v="288701401"/>
        <n v="48339520"/>
        <n v="631481783"/>
        <n v="228024647"/>
        <n v="336778038"/>
        <n v="210819990"/>
        <n v="562736442"/>
        <n v="230301857"/>
        <n v="105032178"/>
        <n v="115697335"/>
        <n v="185006746"/>
        <n v="184586241"/>
        <n v="165170556"/>
        <n v="223570028"/>
        <n v="150745160"/>
        <n v="170135613"/>
        <n v="153485895"/>
        <n v="274963200"/>
        <n v="244703706"/>
        <n v="251316868"/>
        <n v="44408713"/>
        <n v="4254626"/>
        <n v="9976327"/>
        <n v="2187642"/>
        <n v="7844792"/>
        <n v="58243824"/>
        <n v="5672153"/>
        <n v="569585"/>
        <n v="966204"/>
        <n v="450806"/>
        <n v="18806290"/>
        <n v="964130"/>
        <n v="43046725.140000001"/>
        <n v="801842"/>
        <n v="165898"/>
        <n v="122541536"/>
        <n v="1423961"/>
        <n v="7471082"/>
        <n v="31203563"/>
        <n v="4366884993"/>
        <n v="55000"/>
        <n v="51899816"/>
        <n v="588400"/>
        <n v="49694247"/>
        <n v="530400"/>
        <n v="1181667"/>
        <n v="55719097.530000001"/>
        <n v="249600"/>
        <n v="742875"/>
        <n v="502000"/>
        <n v="217511"/>
        <n v="527188"/>
        <n v="78697761"/>
        <n v="13924262"/>
        <n v="1486642"/>
        <n v="24013"/>
        <n v="34304"/>
        <n v="1075120"/>
        <n v="2336731"/>
        <n v="108915"/>
        <n v="26634925"/>
        <n v="75139099"/>
        <n v="9863333"/>
        <n v="4284266"/>
        <n v="10383334"/>
        <n v="800000000"/>
        <n v="3860100"/>
        <n v="502500"/>
        <n v="6445420"/>
        <n v="135535645"/>
        <n v="2384000"/>
        <n v="526976"/>
        <n v="11250477"/>
        <n v="1120000"/>
        <n v="2524453"/>
        <n v="22546451"/>
        <n v="2280240"/>
        <n v="1488030"/>
        <n v="31351118"/>
        <n v="1176750"/>
        <n v="1599964"/>
        <n v="19654496"/>
        <n v="756612"/>
        <n v="3255195"/>
        <n v="33108829"/>
        <n v="1458433"/>
        <n v="15775751"/>
        <n v="1450433"/>
        <n v="9852395"/>
        <n v="2475000"/>
        <n v="4856282"/>
        <n v="1890557"/>
        <n v="15683081"/>
        <n v="1175000"/>
        <n v="24835080"/>
        <n v="1489897"/>
        <n v="5050000"/>
        <n v="9258333"/>
        <n v="1871033"/>
        <n v="143754520"/>
        <n v="3205000"/>
        <n v="314743040"/>
        <n v="1110147"/>
        <n v="20694534"/>
        <n v="1856344"/>
        <n v="198625180"/>
        <n v="3134919"/>
        <n v="56404911.130000003"/>
        <n v="987490"/>
        <n v="162676200"/>
        <n v="6094344"/>
        <n v="537500"/>
        <n v="519731"/>
        <n v="6069004"/>
        <n v="120000"/>
        <n v="571705"/>
        <n v="4955667"/>
        <n v="898096"/>
        <n v="2137000"/>
        <n v="1039463"/>
        <n v="3370857"/>
        <n v="4521663"/>
        <n v="11686833"/>
        <n v="1974979"/>
        <n v="363812"/>
        <n v="7126000"/>
        <n v="41842264"/>
        <n v="1992304"/>
        <n v="3829488"/>
        <n v="21268005"/>
        <n v="5150227"/>
        <n v="885328276"/>
        <n v="360000000"/>
        <n v="15232801"/>
        <n v="4500000"/>
        <n v="142200000"/>
        <n v="44000000000"/>
        <n v="178263428"/>
        <n v="633433"/>
        <n v="3195238"/>
        <n v="14254429"/>
        <n v="73381125"/>
        <n v="300000000"/>
        <n v="598500"/>
        <n v="4350000"/>
        <n v="1705000"/>
        <n v="1211664"/>
        <n v="1207867"/>
        <n v="103946"/>
        <n v="1201923"/>
        <n v="25000"/>
        <n v="482333"/>
        <n v="3520581"/>
        <n v="1929642"/>
        <n v="9526009"/>
        <n v="138617225"/>
        <n v="1696314.9"/>
        <n v="24993145"/>
        <n v="575000"/>
        <n v="1565380"/>
        <n v="1981966"/>
        <n v="2098552"/>
        <n v="4798070"/>
        <n v="1000000000"/>
        <n v="30500000"/>
        <n v="469500000"/>
        <n v="100000000"/>
        <n v="750000000"/>
        <n v="150000000"/>
        <n v="200000000"/>
        <n v="233333333"/>
        <n v="4260977"/>
        <n v="498800000"/>
        <n v="1200000"/>
        <n v="37341603"/>
        <n v="85848186.670000002"/>
        <n v="19433187"/>
        <n v="115162500"/>
        <n v="184475000"/>
        <n v="33000000"/>
        <n v="37250000"/>
        <n v="11115000"/>
        <n v="32922500"/>
        <n v="3850000"/>
        <n v="18500000"/>
        <n v="13630004"/>
        <n v="334063821"/>
        <n v="5065309"/>
        <n v="9005758"/>
        <n v="473006022"/>
        <n v="1223755"/>
        <n v="141737785"/>
        <n v="324175910"/>
        <n v="99411"/>
        <n v="166071008"/>
        <n v="28973574"/>
        <n v="81235"/>
        <n v="381792"/>
        <n v="85556062"/>
        <n v="548317"/>
        <n v="1853447"/>
        <n v="28761587"/>
        <n v="1205156"/>
        <n v="1535873"/>
        <n v="-171200000"/>
        <n v="171200000"/>
        <n v="19894492"/>
        <n v="449715"/>
        <n v="39449"/>
        <n v="52163564"/>
        <n v="1046683"/>
        <n v="541323"/>
        <n v="5411111"/>
        <n v="61646645"/>
        <n v="295248"/>
        <n v="213023"/>
        <n v="113986409"/>
        <n v="590496"/>
        <n v="124862597"/>
        <n v="253070"/>
        <n v="115164597"/>
        <n v="134970"/>
        <n v="3724269"/>
        <n v="117503769"/>
        <n v="717030"/>
        <n v="113985748"/>
        <n v="3905320"/>
        <n v="555556"/>
        <n v="197283028"/>
        <n v="172087"/>
        <n v="6262460"/>
        <n v="70232018"/>
        <n v="1333333"/>
        <n v="788973"/>
        <n v="124137345"/>
        <n v="3165029"/>
        <n v="113019706"/>
        <n v="1761549"/>
        <n v="87773282"/>
        <n v="339258"/>
        <n v="215999428"/>
        <n v="1555556"/>
        <n v="2000000"/>
        <n v="98657025"/>
        <n v="421783"/>
        <n v="12811270"/>
        <n v="102373770"/>
        <n v="484302"/>
        <n v="13083735"/>
        <n v="98761126"/>
        <n v="946767"/>
        <n v="15895460"/>
        <n v="97803961"/>
        <n v="22715891"/>
        <n v="927922"/>
        <n v="4544776"/>
        <n v="5443462"/>
        <n v="1727848"/>
        <n v="7548520"/>
        <n v="12268949"/>
        <n v="21000"/>
        <n v="571105"/>
        <n v="9563080"/>
        <n v="11388"/>
        <n v="284030"/>
        <n v="8309341"/>
        <n v="5937649"/>
        <n v="5699219"/>
        <n v="3603922"/>
        <n v="1686147"/>
        <n v="57514"/>
        <n v="1414835"/>
        <n v="21302"/>
        <n v="11306380"/>
        <n v="28980250"/>
        <n v="6123368"/>
        <n v="11835"/>
        <n v="236692"/>
        <n v="5735173"/>
        <n v="3287612"/>
        <n v="822229"/>
        <n v="4253552"/>
        <n v="216806"/>
        <n v="1233760"/>
        <n v="1158989"/>
        <n v="1430951"/>
        <n v="1174636"/>
        <n v="20000"/>
        <n v="2577446"/>
        <n v="1445306"/>
        <n v="914394"/>
        <n v="178414"/>
        <n v="1034513"/>
        <n v="1282444"/>
        <n v="1085934"/>
        <n v="838759"/>
        <n v="37960"/>
        <n v="2931751"/>
        <n v="1310824"/>
        <n v="537426"/>
        <n v="30368"/>
        <n v="1420731"/>
        <n v="1232302"/>
        <n v="2023932"/>
        <n v="49705"/>
        <n v="1760777"/>
        <n v="892926"/>
        <n v="1035359"/>
        <n v="1657450"/>
        <n v="11403"/>
        <n v="562403"/>
        <n v="1454747"/>
        <n v="1215762"/>
        <n v="569689"/>
        <n v="1181587"/>
        <n v="559963"/>
        <n v="1117652"/>
        <n v="964428"/>
        <n v="65675"/>
        <n v="2269653"/>
        <n v="1009660"/>
        <n v="16381"/>
        <n v="1268353"/>
        <n v="10651"/>
        <n v="3876167"/>
        <n v="56806"/>
        <n v="1107575"/>
        <n v="895690"/>
        <n v="1063692"/>
        <n v="740941"/>
        <n v="1287660"/>
        <n v="1292743"/>
        <n v="122629"/>
        <n v="927106"/>
        <n v="106511"/>
        <n v="1281243"/>
        <n v="120853"/>
        <n v="1120235"/>
        <n v="1118852"/>
        <n v="85653"/>
        <n v="1284839"/>
        <n v="1239644"/>
        <n v="1901186"/>
        <n v="1565107"/>
        <n v="488778"/>
        <n v="543753"/>
        <n v="1028932"/>
        <n v="654598"/>
        <n v="1266412"/>
        <n v="87739"/>
        <n v="1089136"/>
        <n v="1498930"/>
        <n v="576783"/>
        <n v="1262559"/>
        <n v="866701"/>
        <n v="990988"/>
        <n v="83513"/>
        <n v="838997"/>
        <n v="5129"/>
        <n v="616677"/>
        <n v="127814"/>
        <n v="1320906"/>
        <n v="1473664"/>
        <n v="706773"/>
        <n v="31664"/>
        <n v="845522"/>
        <n v="714451"/>
        <n v="1834209"/>
        <n v="988316"/>
        <n v="28403"/>
        <n v="1006199"/>
        <n v="1275098"/>
        <n v="1180820"/>
        <n v="690088"/>
        <n v="1141234"/>
        <n v="100000"/>
        <n v="1193314"/>
        <n v="1592852"/>
        <n v="915624"/>
        <n v="400000"/>
        <n v="661739"/>
        <n v="672664"/>
        <n v="137960"/>
        <n v="499115"/>
        <n v="1363694"/>
        <n v="629973"/>
        <n v="189802"/>
        <n v="932225"/>
        <n v="30509865.379999999"/>
        <n v="85054586"/>
        <n v="39866619"/>
        <n v="473384"/>
        <n v="893031"/>
        <n v="7455460"/>
        <n v="6807350"/>
        <n v="78897"/>
        <n v="6240153"/>
        <n v="142385"/>
        <n v="37244898"/>
        <n v="2082123"/>
        <n v="31559"/>
        <n v="7991077"/>
        <n v="299810"/>
        <n v="1754946"/>
        <n v="67063"/>
        <n v="33417315"/>
        <n v="157666"/>
        <n v="103807"/>
        <n v="1903722"/>
        <n v="1362050"/>
        <n v="63118"/>
        <n v="4872972"/>
        <n v="2378546"/>
        <n v="75756"/>
        <n v="11851049"/>
        <n v="9276193"/>
        <n v="2147766"/>
        <n v="6040269"/>
        <n v="134125"/>
        <n v="1737895"/>
        <n v="7617705"/>
        <n v="813985"/>
        <n v="4194696"/>
        <n v="8320323"/>
        <n v="598677"/>
        <n v="1570159"/>
        <n v="10527942"/>
        <n v="1164538"/>
        <n v="1165274"/>
        <n v="86315"/>
        <n v="1169645"/>
        <n v="2211116"/>
        <n v="1058321"/>
        <n v="1029166"/>
        <n v="817840"/>
        <n v="98862"/>
        <n v="698106"/>
        <n v="19274"/>
        <n v="1504135"/>
        <n v="1226975"/>
        <n v="1275481"/>
        <n v="1373252"/>
        <n v="871642"/>
        <n v="1095477"/>
        <n v="222514"/>
        <n v="1486108"/>
        <n v="1465187"/>
        <n v="1363587"/>
        <n v="2550740"/>
        <n v="1900793"/>
        <n v="1618780"/>
        <n v="915166"/>
        <n v="133333"/>
        <n v="947407"/>
        <n v="67348"/>
        <n v="1333762"/>
        <n v="757465"/>
        <n v="1289618"/>
        <n v="1460896"/>
        <n v="2065761"/>
        <n v="1071175"/>
        <n v="136311"/>
        <n v="1423966"/>
        <n v="120448"/>
        <n v="1100307"/>
        <n v="42279"/>
        <n v="1241512"/>
        <n v="1462295"/>
        <n v="1377352"/>
        <n v="941411"/>
        <n v="16871"/>
        <n v="955320"/>
        <n v="90107"/>
        <n v="1410993"/>
        <n v="858583"/>
        <n v="846563"/>
        <n v="85156"/>
        <n v="2625129"/>
        <n v="218960"/>
        <n v="3301761"/>
        <n v="84357"/>
        <n v="3906784"/>
        <n v="157795"/>
        <n v="1775513"/>
        <n v="1487116"/>
        <n v="2008159"/>
        <n v="59050"/>
        <n v="1065226"/>
        <n v="47338"/>
        <n v="1001597"/>
        <n v="1048697"/>
        <n v="8679"/>
        <n v="1320212"/>
        <n v="71008"/>
        <n v="1243216"/>
        <n v="1202731"/>
        <n v="5699"/>
        <n v="1157197"/>
        <n v="1239562"/>
        <n v="1022044"/>
        <n v="1100233"/>
        <n v="1084859"/>
        <n v="901234"/>
        <n v="1469510"/>
        <n v="948244"/>
        <n v="1272816"/>
        <n v="1404908"/>
        <n v="1348615"/>
        <n v="1190500"/>
        <n v="905733"/>
        <n v="177778"/>
        <n v="746513"/>
        <n v="1104593"/>
        <n v="971454"/>
        <n v="1386591"/>
        <n v="860935"/>
        <n v="94677"/>
        <n v="1060024"/>
        <n v="789788"/>
        <n v="166667"/>
        <n v="916291"/>
        <n v="90100"/>
        <n v="1074228"/>
        <n v="145127"/>
        <n v="1480954"/>
        <n v="760690"/>
        <n v="1205364"/>
        <n v="1129115"/>
        <n v="1281690"/>
        <n v="6105870415.54"/>
        <n v="75602599"/>
        <n v="13584135"/>
        <n v="564905"/>
        <n v="502512"/>
        <n v="2751400"/>
        <n v="8822043"/>
        <n v="4536622"/>
        <n v="4312517"/>
        <n v="444444"/>
        <n v="1075830"/>
        <n v="4819270"/>
        <n v="1395858"/>
        <n v="10319609"/>
        <n v="4726919"/>
        <n v="6730495"/>
        <n v="394486"/>
        <n v="4406020"/>
        <n v="5679958"/>
        <n v="1089793"/>
        <n v="896089"/>
        <n v="91094"/>
        <n v="2820198"/>
        <n v="2579694"/>
        <n v="836462"/>
        <n v="540099"/>
        <n v="210891"/>
        <n v="928991"/>
        <n v="1040008"/>
        <n v="974223"/>
        <n v="1492244"/>
        <n v="660228"/>
        <n v="956265"/>
        <n v="851816"/>
        <n v="1272293"/>
        <n v="278376"/>
        <n v="2264915"/>
        <n v="881613"/>
        <n v="955841"/>
        <n v="43022"/>
        <n v="2250614"/>
        <n v="879015"/>
        <n v="55298"/>
        <n v="2686929"/>
        <n v="172136"/>
        <n v="1499054"/>
        <n v="997729"/>
        <n v="1032284"/>
        <n v="2235256"/>
        <n v="1129655"/>
        <n v="949742"/>
        <n v="42178"/>
        <n v="913102"/>
        <n v="108648"/>
        <n v="952652"/>
        <n v="61152"/>
        <n v="931313"/>
        <n v="177827"/>
        <n v="947794"/>
        <n v="618815"/>
        <n v="52106"/>
        <n v="817158"/>
        <n v="632624"/>
        <n v="1108939"/>
        <n v="893545"/>
        <n v="1004808"/>
        <n v="1218822"/>
        <n v="1184122"/>
        <n v="1086260"/>
        <n v="1198052"/>
        <n v="991624"/>
        <n v="128887"/>
        <n v="487429"/>
        <n v="185745"/>
        <n v="1104507"/>
        <n v="813881"/>
        <n v="961455"/>
        <n v="43865"/>
        <n v="1263759"/>
        <n v="1436841"/>
        <n v="867568"/>
        <n v="1045550"/>
        <n v="153289"/>
        <n v="987431"/>
        <n v="1002602"/>
        <n v="71111"/>
        <n v="655192"/>
        <n v="348968"/>
        <n v="283655"/>
        <n v="1108093"/>
        <n v="1234821"/>
        <n v="672439"/>
        <n v="42080"/>
        <n v="799166"/>
        <n v="738742"/>
        <n v="1033939"/>
        <n v="126535"/>
        <n v="1035038"/>
        <n v="507298"/>
        <n v="886502"/>
        <n v="92020"/>
        <n v="585203"/>
        <n v="174059"/>
        <n v="1078916"/>
        <n v="1013103"/>
        <n v="308688"/>
        <n v="979070"/>
        <n v="129979"/>
        <n v="826990"/>
        <n v="649003"/>
        <n v="596067"/>
        <n v="870232"/>
        <n v="1018485"/>
        <n v="512567"/>
        <n v="120057"/>
        <n v="1074138"/>
        <n v="669631"/>
        <n v="1781849"/>
        <n v="843357"/>
        <n v="1249242"/>
        <n v="658764"/>
        <n v="664939"/>
        <n v="1278106"/>
        <n v="1047524"/>
        <n v="940772"/>
        <n v="1291285"/>
        <n v="1408196"/>
        <n v="899398"/>
        <n v="1295616"/>
        <n v="68052392"/>
        <n v="8691240"/>
        <n v="228802"/>
        <n v="3767937"/>
        <n v="7083819"/>
        <n v="23669"/>
        <n v="37282061"/>
        <n v="25307"/>
        <n v="1531724"/>
        <n v="6794037"/>
        <n v="536513"/>
        <n v="4892016"/>
        <n v="1337576"/>
        <n v="183947"/>
        <n v="1341531"/>
        <n v="1743049"/>
        <n v="6949757"/>
        <n v="5359895"/>
        <n v="7601"/>
        <n v="1466498"/>
        <n v="5435273"/>
        <n v="60737"/>
        <n v="6272609"/>
        <n v="7495"/>
        <n v="3791007"/>
        <n v="3967821"/>
        <n v="1425538"/>
        <n v="4154907"/>
        <n v="5011594"/>
        <n v="38804"/>
        <n v="33710"/>
        <n v="1184703"/>
        <n v="982389"/>
        <n v="798234"/>
        <n v="1070036"/>
        <n v="973120"/>
        <n v="1053122"/>
        <n v="2038675"/>
        <n v="1011690"/>
        <n v="1188592"/>
        <n v="1234774"/>
        <n v="947537"/>
        <n v="1051901"/>
        <n v="1438666"/>
        <n v="1504837"/>
        <n v="971203"/>
        <n v="155556"/>
        <n v="1091648"/>
        <n v="989829"/>
        <n v="1414974"/>
        <n v="4542630"/>
        <n v="1198444"/>
        <n v="1103903"/>
        <n v="1744293"/>
        <n v="1337213"/>
        <n v="1700316"/>
        <n v="1149482"/>
        <n v="1203626"/>
        <n v="1360146"/>
        <n v="1236894"/>
        <n v="827302"/>
        <n v="1101906"/>
        <n v="1182281"/>
        <n v="972690"/>
        <n v="1033653"/>
        <n v="1086484"/>
        <n v="676378"/>
        <n v="1780483"/>
        <n v="1399194"/>
        <n v="1181506"/>
        <n v="98069"/>
        <n v="1208937"/>
        <n v="1244905"/>
        <n v="924499"/>
        <n v="821527"/>
        <n v="710473"/>
        <n v="502711"/>
        <n v="118346"/>
        <n v="1176047"/>
        <n v="526692"/>
        <n v="36273"/>
        <n v="1222177"/>
        <n v="1259336"/>
        <n v="1135403"/>
        <n v="853532"/>
        <n v="878966"/>
        <n v="787166"/>
        <n v="935626"/>
        <n v="1343457"/>
        <n v="556649"/>
        <n v="896021"/>
        <n v="1064151"/>
        <n v="758390"/>
        <n v="1214950"/>
        <n v="101228"/>
        <n v="958679"/>
        <n v="784029"/>
        <n v="1577676"/>
        <n v="1035032"/>
        <n v="868754"/>
        <n v="1036032"/>
        <n v="119529"/>
        <n v="864459"/>
        <n v="845597"/>
        <n v="1281282"/>
        <n v="925801"/>
        <n v="893289"/>
        <n v="902195"/>
        <n v="849774"/>
        <n v="45168"/>
        <n v="778413"/>
        <n v="898712"/>
        <n v="817418"/>
        <n v="1087855"/>
        <n v="63942"/>
        <n v="1432203"/>
        <n v="660886"/>
        <n v="37186503"/>
        <n v="17102866"/>
        <n v="151842"/>
        <n v="6219388"/>
        <n v="9721761"/>
        <n v="1629668"/>
        <n v="1776827"/>
        <n v="1938236"/>
        <n v="6526991"/>
        <n v="460761"/>
        <n v="9089128"/>
        <n v="1925601"/>
        <n v="2285783"/>
        <n v="6823368"/>
        <n v="376972"/>
        <n v="1733876"/>
        <n v="114452"/>
        <n v="4555028"/>
        <n v="5775072"/>
        <n v="1723661"/>
        <n v="2278974"/>
        <n v="7890"/>
        <n v="12648019"/>
        <n v="1509729"/>
        <n v="224533"/>
        <n v="924081"/>
        <n v="23724"/>
        <n v="2728433"/>
        <n v="843788"/>
        <n v="1062986"/>
        <n v="3095638"/>
        <n v="849113"/>
        <n v="1348934"/>
        <n v="266667"/>
        <n v="1287941"/>
        <n v="1222718"/>
        <n v="35504"/>
        <n v="1143930"/>
        <n v="969241"/>
        <n v="949208"/>
        <n v="907502"/>
        <n v="1478240"/>
        <n v="1521152"/>
        <n v="1024421"/>
        <n v="941068"/>
        <n v="1693340"/>
        <n v="31292"/>
        <n v="1077065"/>
        <n v="1478273"/>
        <n v="766740"/>
        <n v="1035535"/>
        <n v="897183"/>
        <n v="55228"/>
        <n v="1163889"/>
        <n v="5185000"/>
        <n v="142015"/>
        <n v="3321068"/>
        <n v="2895587"/>
        <n v="1110245"/>
        <n v="1549273"/>
        <n v="840578"/>
        <n v="785720"/>
        <n v="1080271"/>
        <n v="990230"/>
        <n v="1062579"/>
        <n v="887117"/>
        <n v="994462"/>
        <n v="650272"/>
        <n v="69430"/>
        <n v="897855"/>
        <n v="1054395"/>
        <n v="845511"/>
        <n v="970733"/>
        <n v="899830"/>
        <n v="1037614"/>
        <n v="628408"/>
        <n v="833968"/>
        <n v="1092159"/>
        <n v="1148041"/>
        <n v="726327"/>
        <n v="1077136"/>
        <n v="843303"/>
        <n v="38349"/>
        <n v="816233"/>
        <n v="897726"/>
        <n v="1793525"/>
        <n v="1503422"/>
        <n v="1194863"/>
        <n v="1088911"/>
        <n v="860240"/>
        <n v="1001530"/>
        <n v="880785"/>
        <n v="767306"/>
        <n v="979526"/>
        <n v="1431508"/>
        <n v="893390"/>
        <n v="1053416"/>
        <n v="711250"/>
        <n v="1128465"/>
        <n v="972993"/>
        <n v="1006106"/>
        <n v="874832"/>
        <n v="1187864"/>
        <n v="839170"/>
        <n v="974513"/>
        <n v="818663"/>
        <n v="934504"/>
        <n v="1361571"/>
        <n v="1197057"/>
        <n v="1017580"/>
        <n v="1412563"/>
        <n v="715328"/>
        <n v="932330"/>
        <n v="71757210"/>
        <n v="9418924"/>
        <n v="761042"/>
        <n v="1576570"/>
        <n v="297096"/>
        <n v="9284868"/>
        <n v="22222"/>
        <n v="2118829"/>
        <n v="10155994"/>
        <n v="556374"/>
        <n v="1749490"/>
        <n v="1439502"/>
        <n v="1820279"/>
        <n v="1950378"/>
        <n v="9593010"/>
        <n v="185831"/>
        <n v="1676500"/>
        <n v="63463"/>
        <n v="2000914"/>
        <n v="56799"/>
        <n v="7433225"/>
        <n v="666667"/>
        <n v="1611832"/>
        <n v="10849348"/>
        <n v="33045"/>
        <n v="771051"/>
        <n v="660981"/>
        <n v="429061"/>
        <n v="1278464"/>
        <n v="1181383"/>
        <n v="880133"/>
        <n v="690435"/>
        <n v="2865607"/>
        <n v="225840"/>
        <n v="1744879"/>
        <n v="1002455"/>
        <n v="1383464"/>
        <n v="1131113"/>
        <n v="1145313"/>
        <n v="8930"/>
        <n v="5346034"/>
        <n v="276140"/>
        <n v="1417407"/>
        <n v="1583796"/>
        <n v="871097"/>
        <n v="1001332"/>
        <n v="877335"/>
        <n v="2518046"/>
        <n v="2942874"/>
        <n v="538632"/>
        <n v="86787"/>
        <n v="1147238"/>
        <n v="1178172"/>
        <n v="1129552"/>
        <n v="1462233"/>
        <n v="962705"/>
        <n v="1199891"/>
        <n v="1154914"/>
        <n v="895429"/>
        <n v="927826"/>
        <n v="1417298"/>
        <n v="1291048"/>
        <n v="1255369"/>
        <n v="824069"/>
        <n v="46396"/>
        <n v="1505986"/>
        <n v="1245176"/>
        <n v="1283022"/>
        <n v="1182967"/>
        <n v="732585"/>
        <n v="57778"/>
        <n v="1108386"/>
        <n v="980811"/>
        <n v="94586"/>
        <n v="1272791"/>
        <n v="1421599"/>
        <n v="836083"/>
        <n v="86696"/>
        <n v="586689"/>
        <n v="66667"/>
        <n v="704453"/>
        <n v="224154"/>
        <n v="857184"/>
        <n v="873075"/>
        <n v="745773"/>
        <n v="1426191"/>
        <n v="2771581"/>
        <n v="91521"/>
        <n v="1300544"/>
        <n v="1311747"/>
        <n v="55556"/>
        <n v="843789"/>
        <n v="1021191"/>
        <n v="175250"/>
        <n v="1149363"/>
        <n v="1053505"/>
        <n v="774292"/>
        <n v="826523"/>
        <n v="936880"/>
        <n v="1238614"/>
        <n v="948668"/>
        <n v="947941"/>
        <n v="1184520"/>
        <n v="871731"/>
        <n v="1720066"/>
        <n v="67485"/>
        <n v="1314015"/>
        <n v="1474461"/>
        <n v="111111"/>
        <n v="999421"/>
        <n v="1412124"/>
        <n v="911674"/>
        <n v="1123208"/>
        <n v="1411140"/>
        <n v="719252"/>
        <n v="925898"/>
        <n v="1525775"/>
        <n v="906913"/>
        <n v="102476"/>
        <n v="1043180"/>
        <n v="830121"/>
        <n v="92695"/>
        <n v="1013821"/>
        <n v="488285"/>
        <n v="738232"/>
        <n v="3907899"/>
        <n v="1047718"/>
        <n v="980097"/>
        <n v="1370602"/>
        <n v="649059"/>
        <n v="2107415"/>
        <n v="977231"/>
        <n v="1042840"/>
        <n v="1098638"/>
        <n v="73962"/>
        <n v="791536"/>
        <n v="447004"/>
        <n v="1570390"/>
        <n v="1537551"/>
        <n v="118099"/>
        <n v="1336386"/>
        <n v="895379"/>
        <n v="998491"/>
        <n v="1055078"/>
        <n v="636492"/>
        <n v="617306"/>
        <n v="1054467"/>
        <n v="342489"/>
        <n v="786503"/>
        <n v="739638"/>
        <n v="521093"/>
        <n v="964211"/>
        <n v="945090"/>
        <n v="832510"/>
        <n v="975835"/>
        <n v="1222908"/>
        <n v="1332340"/>
        <n v="1051758"/>
        <n v="962030"/>
        <n v="374921.74"/>
        <n v="164478032"/>
        <n v="8925000"/>
        <n v="1983333"/>
        <n v="69659653"/>
        <n v="983333"/>
        <n v="205961181.74000001"/>
        <n v="182105367"/>
        <n v="81743084.730000004"/>
        <n v="234885361"/>
        <n v="94818187.180000007"/>
        <n v="127449603"/>
        <n v="39696011.899999999"/>
        <n v="168474559"/>
        <n v="40254948.25"/>
        <n v="170145458"/>
        <n v="47463193.229999997"/>
        <n v="195181180"/>
        <n v="97204418.450000003"/>
        <n v="249108045"/>
        <n v="51132606.039999999"/>
        <n v="177354477"/>
        <n v="40079212.549999997"/>
        <n v="150461672"/>
        <n v="39212208.18"/>
        <n v="201523434"/>
        <n v="43801790.909999996"/>
        <n v="141413227"/>
        <n v="113596289.72"/>
        <n v="174844086"/>
        <n v="80502610.989999995"/>
        <n v="300139625"/>
        <n v="116156071.33"/>
        <n v="190583230"/>
        <n v="37173157.780000001"/>
        <n v="142268319"/>
        <n v="81574621.870000005"/>
        <n v="252423120"/>
        <n v="93032076.450000003"/>
        <n v="250555451"/>
        <n v="72726839.599999994"/>
        <n v="271432596"/>
        <n v="81121696.680000007"/>
        <n v="21336924"/>
        <n v="34090073.710000001"/>
        <n v="67766849"/>
        <n v="99381740.5"/>
        <n v="245491991"/>
        <n v="85432667.140000001"/>
        <n v="58942065"/>
        <n v="35524500"/>
        <n v="107035441"/>
        <n v="40000000"/>
        <n v="6170810"/>
        <n v="129200958"/>
        <n v="17500000"/>
        <n v="5500000"/>
        <n v="67874100"/>
        <n v="32897543"/>
        <n v="150980877"/>
        <n v="30906667"/>
        <n v="383333"/>
        <n v="86686215"/>
        <n v="-14957810"/>
        <n v="817186"/>
        <n v="14957810"/>
        <n v="39946750"/>
        <n v="16900000"/>
        <n v="64671360"/>
        <n v="11759867"/>
        <n v="207802705"/>
        <n v="2888889"/>
        <n v="2182222"/>
        <n v="20286842"/>
        <n v="208333333"/>
        <n v="347222222"/>
        <n v="53979439"/>
        <n v="3127778"/>
        <n v="298626218"/>
        <n v="2269481"/>
        <n v="600000000"/>
        <n v="506586941.63"/>
        <n v="97759712"/>
        <n v="3258300"/>
        <n v="86736072"/>
        <n v="2575000"/>
        <n v="40354167.170000002"/>
        <n v="2155300"/>
        <n v="2141667"/>
        <n v="433333"/>
        <n v="3605000"/>
        <n v="2416667"/>
        <n v="2236667"/>
        <n v="541667"/>
        <n v="109593992"/>
        <n v="34489583"/>
        <n v="69807219"/>
        <n v="210336392"/>
        <n v="615478037"/>
        <n v="2000000000"/>
        <n v="81391062"/>
        <n v="27131619"/>
        <n v="1291667"/>
        <n v="41837835"/>
        <n v="613457665"/>
        <n v="1016333549"/>
        <n v="256027903"/>
        <n v="114912310"/>
        <n v="102435058"/>
        <n v="219943879"/>
        <n v="98541667"/>
        <n v="197083333"/>
        <n v="342829607"/>
        <n v="26041773"/>
        <n v="310753294"/>
        <n v="1201087320"/>
        <n v="437071832"/>
        <n v="70664139"/>
        <n v="76368516"/>
        <n v="888434426"/>
        <n v="17946615"/>
        <n v="212907850"/>
        <n v="833333333"/>
        <n v="556120786"/>
        <n v="351557144"/>
        <n v="126500810"/>
        <n v="45101426"/>
        <n v="66666667"/>
        <n v="59125000"/>
        <n v="25527602"/>
        <n v="102964344"/>
        <n v="47938295"/>
        <n v="39374205"/>
        <n v="27874844"/>
        <n v="8319167"/>
        <n v="31877083"/>
        <n v="16255310"/>
        <n v="14777555"/>
        <n v="13500000"/>
        <n v="87815249"/>
        <n v="14816667"/>
        <n v="58333333"/>
        <n v="269500000"/>
        <n v="1190382486"/>
        <n v="723902469"/>
        <n v="19708333"/>
        <n v="45833333"/>
        <n v="19250000"/>
        <n v="24438333"/>
        <n v="25000000"/>
        <n v="261409743"/>
        <n v="1250000000"/>
        <n v="30774648"/>
        <n v="302397861"/>
        <n v="325000000"/>
        <n v="62241986"/>
        <n v="21525634"/>
        <n v="73929237"/>
        <n v="6111111"/>
        <n v="77417495"/>
        <n v="43523641"/>
        <n v="234368"/>
        <n v="2064245"/>
        <n v="522393"/>
        <n v="71764479.909999996"/>
        <n v="36916259"/>
        <n v="24755558"/>
        <n v="22421140"/>
        <n v="9000000"/>
        <n v="4800000"/>
        <n v="88882997.569999993"/>
        <n v="30975327"/>
        <n v="344023824"/>
        <n v="17405200"/>
        <n v="261991620"/>
        <n v="17199000"/>
        <n v="51020260"/>
        <n v="9316902"/>
        <n v="36783833"/>
        <n v="27765880"/>
        <n v="930000"/>
        <n v="555212642"/>
        <n v="2450000"/>
        <n v="208120742"/>
        <n v="174265985"/>
        <n v="84387497"/>
        <n v="27163672"/>
        <n v="532466667"/>
        <n v="97223928"/>
        <n v="121405818"/>
        <n v="101221998"/>
        <n v="181371830"/>
        <n v="164600000"/>
        <n v="1066180504"/>
        <n v="72557667"/>
        <n v="25447250"/>
        <n v="37953333"/>
        <n v="241666667"/>
        <n v="2000"/>
        <n v="8563039"/>
        <n v="150000"/>
        <n v="3783151"/>
        <n v="5240000"/>
        <n v="4649499"/>
        <n v="2562562"/>
        <n v="14100000"/>
        <n v="14591500"/>
        <n v="6232527020"/>
        <n v="28300000"/>
        <n v="22566667"/>
        <n v="57622370"/>
        <n v="10060000"/>
        <n v="19499250"/>
        <n v="69956120"/>
        <n v="155077100"/>
        <n v="39071542"/>
        <n v="225000000"/>
        <n v="135785650"/>
        <n v="66039500"/>
        <n v="23597500"/>
        <n v="2700000"/>
        <n v="11250000"/>
        <n v="13471000"/>
        <n v="4110000"/>
        <n v="55000000"/>
        <n v="5870000"/>
        <n v="17124233"/>
        <n v="4741667"/>
        <n v="2783500"/>
        <n v="8651250"/>
        <n v="1325000"/>
        <n v="225000"/>
        <n v="1150000"/>
        <n v="375000"/>
        <n v="975000"/>
        <n v="46682728"/>
        <n v="1300124"/>
        <n v="952600"/>
        <n v="2500000000"/>
        <n v="72297140"/>
        <n v="22875961.920000002"/>
        <n v="4938853"/>
        <n v="219000"/>
        <n v="67932834.599999994"/>
        <n v="4970143"/>
        <n v="76384923.840000004"/>
        <n v="6723339"/>
        <n v="17208167"/>
        <n v="10412867"/>
        <n v="10040500"/>
        <n v="52990750"/>
        <n v="51129106.359999999"/>
        <n v="32548409"/>
        <n v="4000000"/>
        <n v="87221495"/>
        <n v="15864291"/>
        <n v="2514091338"/>
        <n v="66030031"/>
        <n v="6468915801.8400002"/>
        <n v="842700612"/>
        <n v="189333333"/>
        <n v="3047742212"/>
        <n v="7762054"/>
        <n v="18064163"/>
        <n v="6541143"/>
        <n v="21243810"/>
        <n v="7518139"/>
        <n v="16208895"/>
        <n v="8341419"/>
        <n v="11774526"/>
        <n v="5025179"/>
        <n v="14846787"/>
        <n v="3750513"/>
        <n v="20503162"/>
        <n v="1996327"/>
        <n v="4740073"/>
        <n v="3014785"/>
        <n v="5818295"/>
        <n v="1827205"/>
        <n v="7308806"/>
        <n v="1127607"/>
        <n v="5937844"/>
        <n v="1268698"/>
        <n v="5747702"/>
        <n v="526442"/>
        <n v="7601013"/>
        <n v="719186"/>
        <n v="6346266"/>
        <n v="2478725"/>
        <n v="5395991"/>
        <n v="5882897"/>
        <n v="20189260"/>
        <n v="2622921"/>
        <n v="5692866"/>
        <n v="1470814"/>
        <n v="7222411"/>
        <n v="2213326"/>
        <n v="5553392"/>
        <n v="1207496"/>
        <n v="6871222"/>
        <n v="2912771"/>
        <n v="6950564"/>
        <n v="1984975"/>
        <n v="5080477"/>
        <n v="2015971"/>
        <n v="5049480"/>
        <n v="1971052"/>
        <n v="4524560"/>
        <n v="4742799"/>
        <n v="10688458"/>
        <n v="2412929"/>
        <n v="5932444"/>
        <n v="39444"/>
        <n v="3213579"/>
        <n v="5381167"/>
        <n v="2601440"/>
        <n v="3299810"/>
        <n v="88750"/>
        <n v="2171259"/>
        <n v="4945304"/>
        <n v="2154717"/>
        <n v="4859622"/>
        <n v="1698905"/>
        <n v="4250517"/>
        <n v="4742377"/>
        <n v="11229898"/>
        <n v="2199117"/>
        <n v="4802569"/>
        <n v="2409619"/>
        <n v="5622445"/>
        <n v="2677515"/>
        <n v="6247535"/>
        <n v="2146055"/>
        <n v="7967879"/>
        <n v="10488803"/>
        <n v="1972265"/>
        <n v="4638748"/>
        <n v="1646276"/>
        <n v="4571832"/>
        <n v="4773445"/>
        <n v="2779789"/>
        <n v="6046952"/>
        <n v="12236622"/>
        <n v="8464543"/>
        <n v="2335288"/>
        <n v="1852228"/>
        <n v="4328841"/>
        <n v="1979824"/>
        <n v="4619589"/>
        <n v="2401031"/>
        <n v="5602406"/>
        <n v="7526202"/>
        <n v="1930962"/>
        <n v="4712662"/>
        <n v="2905810"/>
        <n v="6780224"/>
        <n v="2603271"/>
        <n v="6110324"/>
        <n v="3749035"/>
        <n v="5937000"/>
        <n v="2726144"/>
        <n v="6995220"/>
        <n v="2931626"/>
        <n v="7108538"/>
        <n v="3142467"/>
        <n v="7332424"/>
        <n v="1651460"/>
        <n v="5307140"/>
        <n v="3253285"/>
        <n v="4040998"/>
        <n v="3064400"/>
        <n v="10327468"/>
        <n v="3655024"/>
        <n v="37009"/>
        <n v="8933107"/>
        <n v="1468503"/>
        <n v="5431600"/>
        <n v="1836327"/>
        <n v="4284765"/>
        <n v="1888098"/>
        <n v="4232993"/>
        <n v="515245"/>
        <n v="6125188"/>
        <n v="690278"/>
        <n v="5947981"/>
        <n v="1748883"/>
        <n v="4080728"/>
        <n v="1640663"/>
        <n v="4480428"/>
        <n v="4284764"/>
        <n v="1247939"/>
        <n v="67056"/>
        <n v="4498839"/>
        <n v="2202494"/>
        <n v="3627116"/>
        <n v="59274137"/>
        <n v="147046910"/>
        <n v="196350000"/>
        <n v="450000"/>
        <n v="81829124"/>
        <n v="550000"/>
        <n v="2033335"/>
        <n v="140000"/>
        <n v="60287865"/>
        <n v="5110000"/>
        <n v="72600000"/>
        <n v="3764680"/>
        <n v="79962691"/>
        <n v="292942135"/>
        <n v="36946340"/>
        <n v="4328000"/>
        <n v="60979468"/>
        <n v="12019082"/>
        <n v="260715478"/>
        <n v="68029712"/>
        <n v="424108020"/>
        <n v="4870500"/>
        <n v="77130000"/>
        <n v="2197780"/>
        <n v="10196688"/>
        <n v="1568990"/>
        <n v="11053668"/>
        <n v="4087000"/>
        <n v="22540000"/>
        <n v="2495000"/>
        <n v="79807490.579999998"/>
        <n v="20750000"/>
        <n v="750000"/>
        <n v="82373155.420000002"/>
        <n v="2300000"/>
        <n v="1088740"/>
        <n v="50000"/>
        <n v="126344320"/>
        <n v="12280000"/>
        <n v="399390"/>
        <n v="510000"/>
        <n v="4686958"/>
        <n v="1452000"/>
        <n v="98215"/>
        <n v="6381718"/>
        <n v="1260000"/>
        <n v="5925000"/>
        <n v="3729390"/>
        <n v="9483616"/>
        <n v="2125878"/>
        <n v="472000"/>
        <n v="52000"/>
        <n v="9742500"/>
        <n v="795000"/>
        <n v="8616890"/>
        <n v="372000"/>
        <n v="5608000"/>
        <n v="1292000"/>
        <n v="7855000"/>
        <n v="838450"/>
        <n v="5360000"/>
        <n v="1801400"/>
        <n v="1481630"/>
        <n v="8340000"/>
        <n v="967370"/>
        <n v="7600000"/>
        <n v="1010000"/>
        <n v="8400000"/>
        <n v="903000"/>
        <n v="280000"/>
        <n v="10038658"/>
        <n v="810000"/>
        <n v="7652433"/>
        <n v="3190000"/>
        <n v="5412970"/>
        <n v="1695000"/>
        <n v="6500000"/>
        <n v="938001"/>
        <n v="4530010"/>
        <n v="456646"/>
        <n v="4572000"/>
        <n v="447000"/>
        <n v="4837000"/>
        <n v="628500"/>
        <n v="845000"/>
        <n v="2367358"/>
        <n v="191323876"/>
        <n v="478153203"/>
        <n v="141500000"/>
        <n v="114523416"/>
        <n v="6712398"/>
        <n v="15282000"/>
        <n v="8842000"/>
        <n v="21775667"/>
        <n v="6000000"/>
        <n v="382857304"/>
        <n v="20909144"/>
        <n v="2617492"/>
        <n v="9352760"/>
        <n v="3400000"/>
        <n v="10608885"/>
        <n v="17433068"/>
        <n v="3200000"/>
        <n v="129151"/>
        <n v="3006927"/>
        <n v="300000"/>
        <n v="6803163"/>
        <n v="7072500"/>
        <n v="6540107"/>
        <n v="163412"/>
        <n v="7461812"/>
        <n v="884628"/>
        <n v="6520117"/>
        <n v="179940"/>
        <n v="5184666"/>
        <n v="240986"/>
        <n v="6862000"/>
        <n v="3625000"/>
        <n v="200006"/>
        <n v="2899987"/>
        <n v="3653667"/>
        <n v="3291333"/>
        <n v="1140102"/>
        <n v="3011333"/>
        <n v="3705833"/>
        <n v="114970"/>
        <n v="4654000"/>
        <n v="53502"/>
        <n v="2830000"/>
        <n v="2727000"/>
        <n v="34500"/>
        <n v="2666527"/>
        <n v="82303"/>
        <n v="3500000"/>
        <n v="191328887"/>
        <n v="296988182"/>
        <n v="13050000"/>
        <n v="423600073"/>
        <n v="1357161337"/>
        <n v="365000"/>
        <n v="87641583"/>
        <n v="19000000"/>
        <n v="50890323"/>
        <n v="22400964.989999998"/>
        <n v="60754000"/>
        <n v="16700000"/>
        <n v="36530000"/>
        <n v="107552550"/>
        <n v="41000000"/>
        <n v="27723966"/>
        <n v="60093816"/>
        <n v="58897862"/>
        <n v="22883000"/>
        <n v="13000000"/>
        <n v="53079002"/>
        <n v="15144100"/>
        <n v="33155546"/>
        <n v="40013218"/>
        <n v="61000000"/>
        <n v="8507060.2100000009"/>
        <n v="3065870"/>
        <n v="6156933"/>
        <n v="3245527"/>
        <n v="5588983"/>
        <n v="6144475"/>
        <n v="427778"/>
        <n v="3819264"/>
        <n v="4589855"/>
        <n v="5556"/>
        <n v="64748"/>
        <n v="32701563"/>
        <n v="1313564"/>
        <n v="6092308"/>
        <n v="222222"/>
        <n v="3588573"/>
        <n v="12971187"/>
        <n v="640000"/>
        <n v="19459855"/>
        <n v="40140000"/>
        <n v="49573585"/>
        <n v="388889"/>
        <n v="3984327"/>
        <n v="22220188"/>
        <n v="463097"/>
        <n v="3218980"/>
        <n v="4258228"/>
        <n v="89111"/>
        <n v="5314556"/>
        <n v="268321"/>
        <n v="7269154"/>
        <n v="7893500"/>
        <n v="5171225"/>
        <n v="7196000"/>
        <n v="5397910"/>
        <n v="7628000"/>
        <n v="6424876"/>
        <n v="27181"/>
        <n v="3993781"/>
        <n v="111"/>
        <n v="3586307"/>
        <n v="7596527"/>
        <n v="216446927"/>
        <n v="27314197"/>
        <n v="891389108"/>
        <n v="71312069"/>
        <n v="31583868"/>
        <n v="22466382"/>
        <n v="450000000"/>
        <n v="2340000"/>
        <n v="3660000"/>
        <n v="1841200"/>
        <n v="31528223"/>
        <n v="33499967"/>
        <n v="38556198"/>
        <n v="54231598"/>
        <n v="31038000"/>
        <n v="27993667"/>
        <n v="28168564"/>
        <n v="191667"/>
        <n v="3220000"/>
        <n v="2793415"/>
        <n v="19549416"/>
        <n v="208333"/>
        <n v="8324599"/>
        <n v="104112233"/>
        <n v="75374814"/>
        <n v="981826"/>
        <n v="2807990"/>
        <n v="7934703"/>
        <n v="116667"/>
        <n v="8306573"/>
        <n v="130075542"/>
        <n v="3744786"/>
        <n v="83333"/>
        <n v="354333"/>
        <n v="46387074"/>
        <n v="4197367"/>
        <n v="382935"/>
        <n v="26667"/>
        <n v="2345278"/>
        <n v="977424"/>
        <n v="62222"/>
        <n v="845111"/>
        <n v="1507970"/>
        <n v="954496"/>
        <n v="1520248"/>
        <n v="106667"/>
        <n v="807778"/>
        <n v="768621"/>
        <n v="486111"/>
        <n v="448803"/>
        <n v="876667"/>
        <n v="79363232"/>
        <n v="453871710"/>
        <n v="79668780.640000001"/>
        <n v="317464548"/>
        <n v="63685167"/>
        <n v="121727489"/>
        <n v="34422112"/>
        <n v="63774733"/>
        <n v="9365556"/>
        <n v="18284053"/>
        <n v="80000"/>
        <n v="360000"/>
        <n v="1935000"/>
        <n v="5704400"/>
        <n v="336000"/>
        <n v="1761528"/>
        <n v="403206"/>
        <n v="3324616"/>
        <n v="38889"/>
        <n v="815859"/>
        <n v="135806000"/>
        <n v="1296000"/>
        <n v="660000"/>
        <n v="1328889"/>
        <n v="1694444"/>
        <n v="2219444"/>
        <n v="6494444"/>
        <n v="777778"/>
        <n v="70853403.480000004"/>
        <n v="49658333"/>
        <n v="8098451"/>
        <n v="16090000"/>
        <n v="226559805.56999999"/>
        <n v="474427229"/>
        <n v="4738805429"/>
        <n v="8325132"/>
        <n v="71480459"/>
        <n v="4764577"/>
        <n v="765925802"/>
        <n v="7031405"/>
        <n v="13024542"/>
        <n v="16665734"/>
        <n v="3901667"/>
        <n v="5906042"/>
        <n v="3579500"/>
        <n v="4105250"/>
        <n v="7532917"/>
        <n v="5069571"/>
        <n v="5396036"/>
        <n v="35734457"/>
        <n v="3625877"/>
        <n v="4968793"/>
        <n v="3136336"/>
        <n v="2210000"/>
        <n v="2747500"/>
        <n v="1294190"/>
        <n v="5030417"/>
        <n v="10028233"/>
        <n v="5199231"/>
        <n v="41764167"/>
        <n v="31586667"/>
        <n v="209884943"/>
        <n v="5061986"/>
        <n v="6583296"/>
        <n v="21492568"/>
        <n v="3152500"/>
        <n v="16750668"/>
        <n v="4014167"/>
        <n v="26104524"/>
        <n v="2435000"/>
        <n v="39399713"/>
        <n v="27335273"/>
        <n v="23466313"/>
        <n v="3916000"/>
        <n v="2100000"/>
        <n v="1490000"/>
        <n v="1715250"/>
        <n v="2222000"/>
        <n v="3441416"/>
        <n v="59637448"/>
        <n v="37349766"/>
        <n v="7200000"/>
        <n v="12200000"/>
        <n v="5657403"/>
        <n v="3100000"/>
        <n v="66485016"/>
        <n v="1840000"/>
        <n v="90480754"/>
        <n v="416667"/>
        <n v="2200000"/>
        <n v="296670474.69999999"/>
        <n v="54484268"/>
        <n v="17049290"/>
        <n v="19252583"/>
        <n v="9633989"/>
        <n v="1650000"/>
        <n v="48000636"/>
        <n v="13359897"/>
        <n v="3495224"/>
        <n v="34370340"/>
        <n v="7648575"/>
        <n v="4583476"/>
        <n v="19374124"/>
        <n v="149248731.5"/>
        <n v="8900072"/>
        <n v="14883750"/>
        <n v="4991042"/>
        <n v="3953333"/>
        <n v="3763542"/>
        <n v="1767000"/>
        <n v="27836987"/>
        <n v="78342800.709999993"/>
        <n v="22590759"/>
        <n v="36000000"/>
        <n v="64000"/>
        <n v="15000"/>
        <n v="1704750"/>
        <n v="215000"/>
        <n v="1268245"/>
        <n v="587750"/>
        <n v="350800"/>
        <n v="1341000"/>
        <n v="738403"/>
        <n v="20342418"/>
        <n v="3800000"/>
        <n v="41763612.469999999"/>
        <n v="19282729"/>
        <n v="1165355325.3399999"/>
        <n v="2182933515.5"/>
        <n v="380112415"/>
        <n v="852390068.41999996"/>
        <n v="264012150"/>
        <n v="463012662"/>
        <n v="205648661.5"/>
        <n v="762947596.5"/>
        <n v="639126315"/>
        <n v="630233109"/>
        <n v="329673913"/>
        <n v="1470871829"/>
        <n v="983800016"/>
        <n v="463002464"/>
        <n v="1499110000"/>
        <n v="82480274"/>
        <n v="4695486761.5"/>
        <n v="190420"/>
        <n v="1458653615.5"/>
        <n v="2143066841"/>
        <n v="1312468075"/>
        <n v="2802153796.5"/>
        <n v="1528505855"/>
        <n v="452571129.5"/>
        <n v="495459288"/>
        <n v="505640808"/>
        <n v="561308900"/>
        <n v="1006049661.25"/>
        <n v="852882294"/>
        <n v="1392168292"/>
        <n v="475850890"/>
        <n v="359134225"/>
        <n v="910560870"/>
        <n v="170487407"/>
        <n v="494634500"/>
        <n v="302528888"/>
        <n v="1156533540"/>
        <n v="1503431864"/>
        <n v="2085083821"/>
      </sharedItems>
    </cacheField>
    <cacheField name="Accumulated Funds re" numFmtId="0">
      <sharedItems containsString="0" containsBlank="1" containsNumber="1" minValue="-171200000" maxValue="124379000000"/>
    </cacheField>
    <cacheField name="Payment Funding Bala" numFmtId="0">
      <sharedItems containsString="0" containsBlank="1" containsNumber="1" minValue="-22637157127" maxValue="23444057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7">
  <r>
    <s v="0100006772"/>
    <s v="020/2405/O"/>
    <x v="0"/>
    <s v="020001"/>
    <s v="10"/>
    <s v="50200/00000"/>
    <x v="0"/>
    <d v="2023-10-20T00:00:00"/>
    <n v="702183333"/>
    <x v="0"/>
    <n v="0"/>
    <n v="702183333"/>
  </r>
  <r>
    <s v="0100006791"/>
    <s v="020/2405/O"/>
    <x v="0"/>
    <s v="020001"/>
    <s v="10"/>
    <s v="50200/00000"/>
    <x v="0"/>
    <d v="2023-10-23T00:00:00"/>
    <n v="0"/>
    <x v="1"/>
    <n v="245900000"/>
    <n v="456283333"/>
  </r>
  <r>
    <s v="0100006772"/>
    <s v="020/2405/O"/>
    <x v="0"/>
    <s v="020001"/>
    <s v="10"/>
    <s v="71290/00000"/>
    <x v="1"/>
    <d v="2023-10-20T00:00:00"/>
    <n v="4000000000"/>
    <x v="0"/>
    <n v="0"/>
    <n v="4456283333"/>
  </r>
  <r>
    <s v="0100006791"/>
    <s v="020/2405/O"/>
    <x v="0"/>
    <s v="020001"/>
    <s v="10"/>
    <s v="71290/00000"/>
    <x v="1"/>
    <d v="2023-10-23T00:00:00"/>
    <n v="0"/>
    <x v="2"/>
    <n v="2666666667"/>
    <n v="1789616666"/>
  </r>
  <r>
    <s v=""/>
    <s v=""/>
    <x v="1"/>
    <s v="020001"/>
    <s v=""/>
    <s v=""/>
    <x v="2"/>
    <m/>
    <n v="4702183333"/>
    <x v="3"/>
    <m/>
    <m/>
  </r>
  <r>
    <s v="0100006534"/>
    <s v="030/ORT/23"/>
    <x v="2"/>
    <s v="030001"/>
    <s v="10"/>
    <s v="51980/00000"/>
    <x v="3"/>
    <d v="2023-10-04T00:00:00"/>
    <n v="67612339"/>
    <x v="0"/>
    <n v="0"/>
    <n v="67612339"/>
  </r>
  <r>
    <s v="0100006540"/>
    <s v="030/ORT/23"/>
    <x v="2"/>
    <s v="030001"/>
    <s v="10"/>
    <s v="51980/00000"/>
    <x v="3"/>
    <d v="2023-10-04T00:00:00"/>
    <n v="0"/>
    <x v="4"/>
    <n v="35096848"/>
    <n v="32515491"/>
  </r>
  <r>
    <s v="0100006534"/>
    <s v="030/ORT/23"/>
    <x v="2"/>
    <s v="030001"/>
    <s v="10"/>
    <s v="51980/00000"/>
    <x v="4"/>
    <d v="2023-10-04T00:00:00"/>
    <n v="27892087671"/>
    <x v="0"/>
    <n v="0"/>
    <n v="27924603162"/>
  </r>
  <r>
    <s v="0100006540"/>
    <s v="030/ORT/23"/>
    <x v="2"/>
    <s v="030001"/>
    <s v="10"/>
    <s v="51980/00000"/>
    <x v="4"/>
    <d v="2023-10-04T00:00:00"/>
    <n v="0"/>
    <x v="5"/>
    <n v="14292033998"/>
    <n v="13632569164"/>
  </r>
  <r>
    <s v="0100006534"/>
    <s v="030/ORT/23"/>
    <x v="2"/>
    <s v="030001"/>
    <s v="10"/>
    <s v="51980/00000"/>
    <x v="5"/>
    <d v="2023-10-04T00:00:00"/>
    <n v="350000"/>
    <x v="0"/>
    <n v="0"/>
    <n v="13632919164"/>
  </r>
  <r>
    <s v="0100006540"/>
    <s v="030/ORT/23"/>
    <x v="2"/>
    <s v="030001"/>
    <s v="10"/>
    <s v="51980/00000"/>
    <x v="5"/>
    <d v="2023-10-04T00:00:00"/>
    <n v="0"/>
    <x v="6"/>
    <n v="258333"/>
    <n v="13632660831"/>
  </r>
  <r>
    <s v=""/>
    <s v=""/>
    <x v="1"/>
    <s v="030001"/>
    <s v=""/>
    <s v=""/>
    <x v="2"/>
    <m/>
    <n v="27960050010"/>
    <x v="3"/>
    <m/>
    <m/>
  </r>
  <r>
    <s v="0100006534"/>
    <s v="030/ORT/23"/>
    <x v="2"/>
    <s v="030002"/>
    <s v="10"/>
    <s v="51980/00000"/>
    <x v="6"/>
    <d v="2023-10-04T00:00:00"/>
    <n v="6551888144"/>
    <x v="0"/>
    <n v="0"/>
    <n v="6551888144"/>
  </r>
  <r>
    <s v="0100006540"/>
    <s v="030/ORT/23"/>
    <x v="2"/>
    <s v="030002"/>
    <s v="10"/>
    <s v="51980/00000"/>
    <x v="6"/>
    <d v="2023-10-04T00:00:00"/>
    <n v="0"/>
    <x v="7"/>
    <n v="3193105202"/>
    <n v="3358782942"/>
  </r>
  <r>
    <s v="0100006534"/>
    <s v="030/ORT/23"/>
    <x v="2"/>
    <s v="030002"/>
    <s v="10"/>
    <s v="51980/00000"/>
    <x v="3"/>
    <d v="2023-10-04T00:00:00"/>
    <n v="44684550"/>
    <x v="0"/>
    <n v="0"/>
    <n v="3403467492"/>
  </r>
  <r>
    <s v="0100006540"/>
    <s v="030/ORT/23"/>
    <x v="2"/>
    <s v="030002"/>
    <s v="10"/>
    <s v="51980/00000"/>
    <x v="3"/>
    <d v="2023-10-04T00:00:00"/>
    <n v="0"/>
    <x v="8"/>
    <n v="22342275"/>
    <n v="3381125217"/>
  </r>
  <r>
    <s v="0100006534"/>
    <s v="030/ORT/23"/>
    <x v="2"/>
    <s v="030002"/>
    <s v="10"/>
    <s v="51980/00000"/>
    <x v="0"/>
    <d v="2023-10-04T00:00:00"/>
    <n v="629477"/>
    <x v="0"/>
    <n v="0"/>
    <n v="3381754694"/>
  </r>
  <r>
    <s v="0100006540"/>
    <s v="030/ORT/23"/>
    <x v="2"/>
    <s v="030002"/>
    <s v="10"/>
    <s v="51980/00000"/>
    <x v="0"/>
    <d v="2023-10-04T00:00:00"/>
    <n v="0"/>
    <x v="9"/>
    <n v="314739"/>
    <n v="3381439955"/>
  </r>
  <r>
    <s v="0100006534"/>
    <s v="030/ORT/23"/>
    <x v="2"/>
    <s v="030002"/>
    <s v="10"/>
    <s v="51980/00000"/>
    <x v="5"/>
    <d v="2023-10-04T00:00:00"/>
    <n v="3793970"/>
    <x v="0"/>
    <n v="0"/>
    <n v="3385233925"/>
  </r>
  <r>
    <s v="0100006540"/>
    <s v="030/ORT/23"/>
    <x v="2"/>
    <s v="030002"/>
    <s v="10"/>
    <s v="51980/00000"/>
    <x v="5"/>
    <d v="2023-10-04T00:00:00"/>
    <n v="0"/>
    <x v="10"/>
    <n v="1896985"/>
    <n v="3383336940"/>
  </r>
  <r>
    <s v=""/>
    <s v=""/>
    <x v="1"/>
    <s v="030002"/>
    <s v=""/>
    <s v=""/>
    <x v="2"/>
    <m/>
    <n v="6600996141"/>
    <x v="3"/>
    <m/>
    <m/>
  </r>
  <r>
    <s v="0100006771"/>
    <s v="040/2405/O"/>
    <x v="3"/>
    <s v="040001"/>
    <s v="10"/>
    <s v="51310/00000"/>
    <x v="7"/>
    <d v="2023-10-20T00:00:00"/>
    <n v="234440570000"/>
    <x v="0"/>
    <n v="0"/>
    <n v="234440570000"/>
  </r>
  <r>
    <s v="0100006790"/>
    <s v="040/2405/O"/>
    <x v="3"/>
    <s v="040001"/>
    <s v="10"/>
    <s v="51310/00000"/>
    <x v="7"/>
    <d v="2023-10-23T00:00:00"/>
    <n v="0"/>
    <x v="11"/>
    <n v="124379000000"/>
    <n v="110061570000"/>
  </r>
  <r>
    <s v=""/>
    <s v=""/>
    <x v="1"/>
    <s v="040001"/>
    <s v=""/>
    <s v=""/>
    <x v="2"/>
    <m/>
    <n v="234440570000"/>
    <x v="3"/>
    <m/>
    <m/>
  </r>
  <r>
    <s v="0100006555"/>
    <s v="050/DUMMY/"/>
    <x v="4"/>
    <s v="050002"/>
    <s v="10"/>
    <s v="42010/00000"/>
    <x v="6"/>
    <d v="2023-10-09T00:00:00"/>
    <n v="0"/>
    <x v="12"/>
    <n v="702087063.97000003"/>
    <n v="-702087063.97000003"/>
  </r>
  <r>
    <s v="0100006555"/>
    <s v="050/DUMMY/"/>
    <x v="4"/>
    <s v="050002"/>
    <s v="10"/>
    <s v="42010/00000"/>
    <x v="6"/>
    <d v="2023-10-09T00:00:00"/>
    <n v="702087063.97000003"/>
    <x v="0"/>
    <n v="702087063.97000003"/>
    <n v="0"/>
  </r>
  <r>
    <s v=""/>
    <s v=""/>
    <x v="1"/>
    <s v="050002"/>
    <s v=""/>
    <s v=""/>
    <x v="2"/>
    <m/>
    <n v="702087063.97000003"/>
    <x v="3"/>
    <m/>
    <m/>
  </r>
  <r>
    <s v="0100006635"/>
    <s v="060/PE/240"/>
    <x v="5"/>
    <s v="060001"/>
    <s v="10"/>
    <s v="50200/00000"/>
    <x v="6"/>
    <d v="2023-10-17T00:00:00"/>
    <n v="0"/>
    <x v="13"/>
    <n v="151901512"/>
    <n v="-151901512"/>
  </r>
  <r>
    <s v="0100006635"/>
    <s v="060/PE/240"/>
    <x v="5"/>
    <s v="060001"/>
    <s v="10"/>
    <s v="50200/00000"/>
    <x v="6"/>
    <d v="2023-10-17T00:00:00"/>
    <n v="151901512"/>
    <x v="0"/>
    <n v="151901512"/>
    <n v="0"/>
  </r>
  <r>
    <s v="0100006767"/>
    <s v="060/2405/O"/>
    <x v="5"/>
    <s v="060001"/>
    <s v="10"/>
    <s v="50200/00000"/>
    <x v="3"/>
    <d v="2023-10-20T00:00:00"/>
    <n v="94154705"/>
    <x v="0"/>
    <n v="0"/>
    <n v="94154705"/>
  </r>
  <r>
    <s v="0100006789"/>
    <s v="060/2405/O"/>
    <x v="5"/>
    <s v="060001"/>
    <s v="10"/>
    <s v="50200/00000"/>
    <x v="3"/>
    <d v="2023-10-23T00:00:00"/>
    <n v="0"/>
    <x v="14"/>
    <n v="31822141"/>
    <n v="62332564"/>
  </r>
  <r>
    <s v="0100006767"/>
    <s v="060/2405/O"/>
    <x v="5"/>
    <s v="060001"/>
    <s v="10"/>
    <s v="50200/00000"/>
    <x v="0"/>
    <d v="2023-10-20T00:00:00"/>
    <n v="200000"/>
    <x v="0"/>
    <n v="0"/>
    <n v="62532564"/>
  </r>
  <r>
    <s v="0100006789"/>
    <s v="060/2405/O"/>
    <x v="5"/>
    <s v="060001"/>
    <s v="10"/>
    <s v="50200/00000"/>
    <x v="0"/>
    <d v="2023-10-23T00:00:00"/>
    <n v="0"/>
    <x v="15"/>
    <n v="200000"/>
    <n v="62332564"/>
  </r>
  <r>
    <s v="0100006767"/>
    <s v="060/2405/O"/>
    <x v="5"/>
    <s v="060001"/>
    <s v="10"/>
    <s v="50200/00000"/>
    <x v="5"/>
    <d v="2023-10-20T00:00:00"/>
    <n v="1450000"/>
    <x v="0"/>
    <n v="0"/>
    <n v="63782564"/>
  </r>
  <r>
    <s v="0100006789"/>
    <s v="060/2405/O"/>
    <x v="5"/>
    <s v="060001"/>
    <s v="10"/>
    <s v="50200/00000"/>
    <x v="5"/>
    <d v="2023-10-23T00:00:00"/>
    <n v="0"/>
    <x v="16"/>
    <n v="250000"/>
    <n v="63532564"/>
  </r>
  <r>
    <s v="0100006767"/>
    <s v="060/2405/O"/>
    <x v="5"/>
    <s v="060001"/>
    <s v="10"/>
    <s v="51610/00000"/>
    <x v="3"/>
    <d v="2023-10-20T00:00:00"/>
    <n v="94728524"/>
    <x v="0"/>
    <n v="0"/>
    <n v="158261088"/>
  </r>
  <r>
    <s v="0100006789"/>
    <s v="060/2405/O"/>
    <x v="5"/>
    <s v="060001"/>
    <s v="10"/>
    <s v="51610/00000"/>
    <x v="3"/>
    <d v="2023-10-23T00:00:00"/>
    <n v="0"/>
    <x v="17"/>
    <n v="46568372"/>
    <n v="111692716"/>
  </r>
  <r>
    <s v="0100006767"/>
    <s v="060/2405/O"/>
    <x v="5"/>
    <s v="060001"/>
    <s v="10"/>
    <s v="51610/00000"/>
    <x v="0"/>
    <d v="2023-10-20T00:00:00"/>
    <n v="953500"/>
    <x v="0"/>
    <n v="0"/>
    <n v="112646216"/>
  </r>
  <r>
    <s v="0100006789"/>
    <s v="060/2405/O"/>
    <x v="5"/>
    <s v="060001"/>
    <s v="10"/>
    <s v="51610/00000"/>
    <x v="0"/>
    <d v="2023-10-23T00:00:00"/>
    <n v="0"/>
    <x v="18"/>
    <n v="73333"/>
    <n v="112572883"/>
  </r>
  <r>
    <s v="0100006767"/>
    <s v="060/2405/O"/>
    <x v="5"/>
    <s v="060001"/>
    <s v="10"/>
    <s v="51610/00000"/>
    <x v="5"/>
    <d v="2023-10-20T00:00:00"/>
    <n v="2763000"/>
    <x v="0"/>
    <n v="0"/>
    <n v="115335883"/>
  </r>
  <r>
    <s v="0100006789"/>
    <s v="060/2405/O"/>
    <x v="5"/>
    <s v="060001"/>
    <s v="10"/>
    <s v="51610/00000"/>
    <x v="5"/>
    <d v="2023-10-23T00:00:00"/>
    <n v="0"/>
    <x v="19"/>
    <n v="1900000"/>
    <n v="113435883"/>
  </r>
  <r>
    <s v=""/>
    <s v=""/>
    <x v="1"/>
    <s v="060001"/>
    <s v=""/>
    <s v=""/>
    <x v="2"/>
    <m/>
    <n v="346151241"/>
    <x v="3"/>
    <m/>
    <m/>
  </r>
  <r>
    <s v="0100006767"/>
    <s v="060/2405/O"/>
    <x v="5"/>
    <s v="060002"/>
    <s v="10"/>
    <s v="50200/00000"/>
    <x v="3"/>
    <d v="2023-10-20T00:00:00"/>
    <n v="15668500"/>
    <x v="0"/>
    <n v="0"/>
    <n v="15668500"/>
  </r>
  <r>
    <s v="0100006789"/>
    <s v="060/2405/O"/>
    <x v="5"/>
    <s v="060002"/>
    <s v="10"/>
    <s v="50200/00000"/>
    <x v="3"/>
    <d v="2023-10-23T00:00:00"/>
    <n v="0"/>
    <x v="20"/>
    <n v="7396083"/>
    <n v="8272417"/>
  </r>
  <r>
    <s v="0100006767"/>
    <s v="060/2405/O"/>
    <x v="5"/>
    <s v="060002"/>
    <s v="10"/>
    <s v="51610/00000"/>
    <x v="3"/>
    <d v="2023-10-20T00:00:00"/>
    <n v="16719400"/>
    <x v="0"/>
    <n v="0"/>
    <n v="24991817"/>
  </r>
  <r>
    <s v="0100006789"/>
    <s v="060/2405/O"/>
    <x v="5"/>
    <s v="060002"/>
    <s v="10"/>
    <s v="51610/00000"/>
    <x v="3"/>
    <d v="2023-10-23T00:00:00"/>
    <n v="0"/>
    <x v="21"/>
    <n v="4397500"/>
    <n v="20594317"/>
  </r>
  <r>
    <s v="0100006789"/>
    <s v="060/2405/O"/>
    <x v="5"/>
    <s v="060002"/>
    <s v="10"/>
    <s v="51610/00000"/>
    <x v="5"/>
    <d v="2023-10-23T00:00:00"/>
    <n v="0"/>
    <x v="22"/>
    <n v="40000"/>
    <n v="20554317"/>
  </r>
  <r>
    <s v=""/>
    <s v=""/>
    <x v="1"/>
    <s v="060002"/>
    <s v=""/>
    <s v=""/>
    <x v="2"/>
    <m/>
    <n v="32387900"/>
    <x v="3"/>
    <m/>
    <m/>
  </r>
  <r>
    <s v="0100006767"/>
    <s v="060/2405/O"/>
    <x v="5"/>
    <s v="060003"/>
    <s v="10"/>
    <s v="50200/00000"/>
    <x v="3"/>
    <d v="2023-10-20T00:00:00"/>
    <n v="6904137"/>
    <x v="0"/>
    <n v="0"/>
    <n v="6904137"/>
  </r>
  <r>
    <s v="0100006789"/>
    <s v="060/2405/O"/>
    <x v="5"/>
    <s v="060003"/>
    <s v="10"/>
    <s v="50200/00000"/>
    <x v="3"/>
    <d v="2023-10-23T00:00:00"/>
    <n v="0"/>
    <x v="23"/>
    <n v="2341379"/>
    <n v="4562758"/>
  </r>
  <r>
    <s v="0100006767"/>
    <s v="060/2405/O"/>
    <x v="5"/>
    <s v="060003"/>
    <s v="10"/>
    <s v="51610/00000"/>
    <x v="3"/>
    <d v="2023-10-20T00:00:00"/>
    <n v="13144296"/>
    <x v="0"/>
    <n v="0"/>
    <n v="17707054"/>
  </r>
  <r>
    <s v="0100006789"/>
    <s v="060/2405/O"/>
    <x v="5"/>
    <s v="060003"/>
    <s v="10"/>
    <s v="51610/00000"/>
    <x v="3"/>
    <d v="2023-10-23T00:00:00"/>
    <n v="0"/>
    <x v="24"/>
    <n v="4233850"/>
    <n v="13473204"/>
  </r>
  <r>
    <s v=""/>
    <s v=""/>
    <x v="1"/>
    <s v="060003"/>
    <s v=""/>
    <s v=""/>
    <x v="2"/>
    <m/>
    <n v="20048433"/>
    <x v="3"/>
    <m/>
    <m/>
  </r>
  <r>
    <s v="0100006767"/>
    <s v="060/2405/O"/>
    <x v="5"/>
    <s v="060004"/>
    <s v="10"/>
    <s v="50200/00000"/>
    <x v="3"/>
    <d v="2023-10-20T00:00:00"/>
    <n v="14873828"/>
    <x v="0"/>
    <n v="0"/>
    <n v="14873828"/>
  </r>
  <r>
    <s v="0100006789"/>
    <s v="060/2405/O"/>
    <x v="5"/>
    <s v="060004"/>
    <s v="10"/>
    <s v="50200/00000"/>
    <x v="3"/>
    <d v="2023-10-23T00:00:00"/>
    <n v="0"/>
    <x v="25"/>
    <n v="8495908"/>
    <n v="6377920"/>
  </r>
  <r>
    <s v="0100006767"/>
    <s v="060/2405/O"/>
    <x v="5"/>
    <s v="060004"/>
    <s v="10"/>
    <s v="50200/00000"/>
    <x v="5"/>
    <d v="2023-10-20T00:00:00"/>
    <n v="1740000"/>
    <x v="0"/>
    <n v="0"/>
    <n v="8117920"/>
  </r>
  <r>
    <s v="0100006767"/>
    <s v="060/2405/O"/>
    <x v="5"/>
    <s v="060004"/>
    <s v="10"/>
    <s v="51610/00000"/>
    <x v="3"/>
    <d v="2023-10-20T00:00:00"/>
    <n v="5257271"/>
    <x v="0"/>
    <n v="0"/>
    <n v="13375191"/>
  </r>
  <r>
    <s v="0100006789"/>
    <s v="060/2405/O"/>
    <x v="5"/>
    <s v="060004"/>
    <s v="10"/>
    <s v="51610/00000"/>
    <x v="3"/>
    <d v="2023-10-23T00:00:00"/>
    <n v="0"/>
    <x v="26"/>
    <n v="3612737"/>
    <n v="9762454"/>
  </r>
  <r>
    <s v="0100006767"/>
    <s v="060/2405/O"/>
    <x v="5"/>
    <s v="060004"/>
    <s v="10"/>
    <s v="51610/00000"/>
    <x v="5"/>
    <d v="2023-10-20T00:00:00"/>
    <n v="3407622"/>
    <x v="0"/>
    <n v="0"/>
    <n v="13170076"/>
  </r>
  <r>
    <s v="0100006789"/>
    <s v="060/2405/O"/>
    <x v="5"/>
    <s v="060004"/>
    <s v="10"/>
    <s v="51610/00000"/>
    <x v="5"/>
    <d v="2023-10-23T00:00:00"/>
    <n v="0"/>
    <x v="27"/>
    <n v="3167622"/>
    <n v="10002454"/>
  </r>
  <r>
    <s v=""/>
    <s v=""/>
    <x v="1"/>
    <s v="060004"/>
    <s v=""/>
    <s v=""/>
    <x v="2"/>
    <m/>
    <n v="25278721"/>
    <x v="3"/>
    <m/>
    <m/>
  </r>
  <r>
    <s v="0100006766"/>
    <s v="070/2405/O"/>
    <x v="6"/>
    <s v="070001"/>
    <s v="10"/>
    <s v="50200/00000"/>
    <x v="3"/>
    <d v="2023-10-20T00:00:00"/>
    <n v="238099413"/>
    <x v="0"/>
    <n v="0"/>
    <n v="238099413"/>
  </r>
  <r>
    <s v="0100006777"/>
    <s v="070/2405/O"/>
    <x v="6"/>
    <s v="070001"/>
    <s v="10"/>
    <s v="50200/00000"/>
    <x v="3"/>
    <d v="2023-10-23T00:00:00"/>
    <n v="0"/>
    <x v="28"/>
    <n v="195519758"/>
    <n v="42579655"/>
  </r>
  <r>
    <s v="0100006766"/>
    <s v="070/2405/O"/>
    <x v="6"/>
    <s v="070001"/>
    <s v="10"/>
    <s v="51960/00000"/>
    <x v="3"/>
    <d v="2023-10-20T00:00:00"/>
    <n v="8042101"/>
    <x v="0"/>
    <n v="0"/>
    <n v="50621756"/>
  </r>
  <r>
    <s v="0100006777"/>
    <s v="070/2405/O"/>
    <x v="6"/>
    <s v="070001"/>
    <s v="10"/>
    <s v="51960/00000"/>
    <x v="3"/>
    <d v="2023-10-23T00:00:00"/>
    <n v="0"/>
    <x v="29"/>
    <n v="4778945"/>
    <n v="45842811"/>
  </r>
  <r>
    <s v="0100006585"/>
    <s v="070/PE/240"/>
    <x v="6"/>
    <s v="070001"/>
    <s v="10"/>
    <s v="51970/00000"/>
    <x v="6"/>
    <d v="2023-10-13T00:00:00"/>
    <n v="0"/>
    <x v="30"/>
    <n v="1192970724"/>
    <n v="-1147127913"/>
  </r>
  <r>
    <s v="0100006585"/>
    <s v="070/PE/240"/>
    <x v="6"/>
    <s v="070001"/>
    <s v="10"/>
    <s v="51970/00000"/>
    <x v="6"/>
    <d v="2023-10-13T00:00:00"/>
    <n v="1192970724"/>
    <x v="0"/>
    <n v="1192970724"/>
    <n v="45842811"/>
  </r>
  <r>
    <s v="0100006800"/>
    <s v="070/2409/P"/>
    <x v="6"/>
    <s v="070001"/>
    <s v="10"/>
    <s v="51970/00000"/>
    <x v="6"/>
    <d v="2023-10-24T00:00:00"/>
    <n v="0"/>
    <x v="31"/>
    <n v="1203319191.1500001"/>
    <n v="35494343.850000001"/>
  </r>
  <r>
    <s v="0100006800"/>
    <s v="070/2409/P"/>
    <x v="6"/>
    <s v="070001"/>
    <s v="10"/>
    <s v="51970/00000"/>
    <x v="6"/>
    <d v="2023-10-24T00:00:00"/>
    <n v="10348467.15"/>
    <x v="0"/>
    <n v="1203319191.1500001"/>
    <n v="45842811"/>
  </r>
  <r>
    <s v="0100006766"/>
    <s v="070/2405/O"/>
    <x v="6"/>
    <s v="070001"/>
    <s v="10"/>
    <s v="51970/00000"/>
    <x v="3"/>
    <d v="2023-10-20T00:00:00"/>
    <n v="130855000"/>
    <x v="0"/>
    <n v="0"/>
    <n v="176697811"/>
  </r>
  <r>
    <s v="0100006777"/>
    <s v="070/2405/O"/>
    <x v="6"/>
    <s v="070001"/>
    <s v="10"/>
    <s v="51970/00000"/>
    <x v="3"/>
    <d v="2023-10-23T00:00:00"/>
    <n v="0"/>
    <x v="32"/>
    <n v="109997000"/>
    <n v="66700811"/>
  </r>
  <r>
    <s v=""/>
    <s v=""/>
    <x v="1"/>
    <s v="070001"/>
    <s v=""/>
    <s v=""/>
    <x v="2"/>
    <m/>
    <n v="1580315705.1500001"/>
    <x v="3"/>
    <m/>
    <m/>
  </r>
  <r>
    <s v="0100006766"/>
    <s v="070/2405/O"/>
    <x v="6"/>
    <s v="070002"/>
    <s v="10"/>
    <s v="51970/00000"/>
    <x v="3"/>
    <d v="2023-10-20T00:00:00"/>
    <n v="33382300"/>
    <x v="0"/>
    <n v="0"/>
    <n v="33382300"/>
  </r>
  <r>
    <s v="0100006777"/>
    <s v="070/2405/O"/>
    <x v="6"/>
    <s v="070002"/>
    <s v="10"/>
    <s v="51970/00000"/>
    <x v="3"/>
    <d v="2023-10-23T00:00:00"/>
    <n v="0"/>
    <x v="33"/>
    <n v="20994210"/>
    <n v="12388090"/>
  </r>
  <r>
    <s v=""/>
    <s v=""/>
    <x v="1"/>
    <s v="070002"/>
    <s v=""/>
    <s v=""/>
    <x v="2"/>
    <m/>
    <n v="33382300"/>
    <x v="3"/>
    <m/>
    <m/>
  </r>
  <r>
    <s v="0100006766"/>
    <s v="070/2405/O"/>
    <x v="6"/>
    <s v="070003"/>
    <s v="10"/>
    <s v="50200/00000"/>
    <x v="3"/>
    <d v="2023-10-20T00:00:00"/>
    <n v="37811893"/>
    <x v="0"/>
    <n v="0"/>
    <n v="37811893"/>
  </r>
  <r>
    <s v="0100006777"/>
    <s v="070/2405/O"/>
    <x v="6"/>
    <s v="070003"/>
    <s v="10"/>
    <s v="50200/00000"/>
    <x v="3"/>
    <d v="2023-10-23T00:00:00"/>
    <n v="0"/>
    <x v="34"/>
    <n v="25820913"/>
    <n v="11990980"/>
  </r>
  <r>
    <s v="0100006777"/>
    <s v="070/2405/O"/>
    <x v="6"/>
    <s v="070003"/>
    <s v="10"/>
    <s v="50200/00000"/>
    <x v="5"/>
    <d v="2023-10-23T00:00:00"/>
    <n v="0"/>
    <x v="35"/>
    <n v="800000"/>
    <n v="11190980"/>
  </r>
  <r>
    <s v=""/>
    <s v=""/>
    <x v="1"/>
    <s v="070003"/>
    <s v=""/>
    <s v=""/>
    <x v="2"/>
    <m/>
    <n v="37811893"/>
    <x v="3"/>
    <m/>
    <m/>
  </r>
  <r>
    <s v="0100006766"/>
    <s v="070/2405/O"/>
    <x v="6"/>
    <s v="070004"/>
    <s v="10"/>
    <s v="51970/00000"/>
    <x v="3"/>
    <d v="2023-10-20T00:00:00"/>
    <n v="37244697"/>
    <x v="0"/>
    <n v="0"/>
    <n v="37244697"/>
  </r>
  <r>
    <s v="0100006777"/>
    <s v="070/2405/O"/>
    <x v="6"/>
    <s v="070004"/>
    <s v="10"/>
    <s v="51970/00000"/>
    <x v="3"/>
    <d v="2023-10-23T00:00:00"/>
    <n v="0"/>
    <x v="36"/>
    <n v="26721768"/>
    <n v="10522929"/>
  </r>
  <r>
    <s v=""/>
    <s v=""/>
    <x v="1"/>
    <s v="070004"/>
    <s v=""/>
    <s v=""/>
    <x v="2"/>
    <m/>
    <n v="37244697"/>
    <x v="3"/>
    <m/>
    <m/>
  </r>
  <r>
    <s v="0100006766"/>
    <s v="070/2405/O"/>
    <x v="6"/>
    <s v="070005"/>
    <s v="10"/>
    <s v="51970/00000"/>
    <x v="3"/>
    <d v="2023-10-20T00:00:00"/>
    <n v="38006974"/>
    <x v="0"/>
    <n v="0"/>
    <n v="38006974"/>
  </r>
  <r>
    <s v="0100006777"/>
    <s v="070/2405/O"/>
    <x v="6"/>
    <s v="070005"/>
    <s v="10"/>
    <s v="51970/00000"/>
    <x v="3"/>
    <d v="2023-10-23T00:00:00"/>
    <n v="0"/>
    <x v="37"/>
    <n v="27591087"/>
    <n v="10415887"/>
  </r>
  <r>
    <s v=""/>
    <s v=""/>
    <x v="1"/>
    <s v="070005"/>
    <s v=""/>
    <s v=""/>
    <x v="2"/>
    <m/>
    <n v="38006974"/>
    <x v="3"/>
    <m/>
    <m/>
  </r>
  <r>
    <s v="0100006766"/>
    <s v="070/2405/O"/>
    <x v="6"/>
    <s v="070007"/>
    <s v="10"/>
    <s v="51970/00000"/>
    <x v="3"/>
    <d v="2023-10-20T00:00:00"/>
    <n v="46902854"/>
    <x v="0"/>
    <n v="0"/>
    <n v="46902854"/>
  </r>
  <r>
    <s v="0100006777"/>
    <s v="070/2405/O"/>
    <x v="6"/>
    <s v="070007"/>
    <s v="10"/>
    <s v="51970/00000"/>
    <x v="3"/>
    <d v="2023-10-23T00:00:00"/>
    <n v="0"/>
    <x v="38"/>
    <n v="26044112"/>
    <n v="20858742"/>
  </r>
  <r>
    <s v="0100006766"/>
    <s v="070/2405/O"/>
    <x v="6"/>
    <s v="070007"/>
    <s v="10"/>
    <s v="51970/00000"/>
    <x v="0"/>
    <d v="2023-10-20T00:00:00"/>
    <n v="1028571"/>
    <x v="0"/>
    <n v="0"/>
    <n v="21887313"/>
  </r>
  <r>
    <s v=""/>
    <s v=""/>
    <x v="1"/>
    <s v="070007"/>
    <s v=""/>
    <s v=""/>
    <x v="2"/>
    <m/>
    <n v="47931425"/>
    <x v="3"/>
    <m/>
    <m/>
  </r>
  <r>
    <s v="0100006766"/>
    <s v="070/2405/O"/>
    <x v="6"/>
    <s v="070008"/>
    <s v="10"/>
    <s v="51970/00000"/>
    <x v="3"/>
    <d v="2023-10-20T00:00:00"/>
    <n v="38926955"/>
    <x v="0"/>
    <n v="0"/>
    <n v="38926955"/>
  </r>
  <r>
    <s v="0100006777"/>
    <s v="070/2405/O"/>
    <x v="6"/>
    <s v="070008"/>
    <s v="10"/>
    <s v="51970/00000"/>
    <x v="3"/>
    <d v="2023-10-23T00:00:00"/>
    <n v="0"/>
    <x v="39"/>
    <n v="23547408"/>
    <n v="15379547"/>
  </r>
  <r>
    <s v="0100006766"/>
    <s v="070/2405/O"/>
    <x v="6"/>
    <s v="070008"/>
    <s v="10"/>
    <s v="51970/00000"/>
    <x v="5"/>
    <d v="2023-10-20T00:00:00"/>
    <n v="2875000"/>
    <x v="0"/>
    <n v="0"/>
    <n v="18254547"/>
  </r>
  <r>
    <s v="0100006777"/>
    <s v="070/2405/O"/>
    <x v="6"/>
    <s v="070008"/>
    <s v="10"/>
    <s v="51970/00000"/>
    <x v="5"/>
    <d v="2023-10-23T00:00:00"/>
    <n v="0"/>
    <x v="40"/>
    <n v="1000000"/>
    <n v="17254547"/>
  </r>
  <r>
    <s v=""/>
    <s v=""/>
    <x v="1"/>
    <s v="070008"/>
    <s v=""/>
    <s v=""/>
    <x v="2"/>
    <m/>
    <n v="41801955"/>
    <x v="3"/>
    <m/>
    <m/>
  </r>
  <r>
    <s v="0100006766"/>
    <s v="070/2405/O"/>
    <x v="6"/>
    <s v="070009"/>
    <s v="10"/>
    <s v="51970/00000"/>
    <x v="3"/>
    <d v="2023-10-20T00:00:00"/>
    <n v="32620015"/>
    <x v="0"/>
    <n v="0"/>
    <n v="32620015"/>
  </r>
  <r>
    <s v="0100006777"/>
    <s v="070/2405/O"/>
    <x v="6"/>
    <s v="070009"/>
    <s v="10"/>
    <s v="51970/00000"/>
    <x v="3"/>
    <d v="2023-10-23T00:00:00"/>
    <n v="0"/>
    <x v="41"/>
    <n v="23356996"/>
    <n v="9263019"/>
  </r>
  <r>
    <s v=""/>
    <s v=""/>
    <x v="1"/>
    <s v="070009"/>
    <s v=""/>
    <s v=""/>
    <x v="2"/>
    <m/>
    <n v="32620015"/>
    <x v="3"/>
    <m/>
    <m/>
  </r>
  <r>
    <s v="0100006766"/>
    <s v="070/2405/O"/>
    <x v="6"/>
    <s v="070010"/>
    <s v="10"/>
    <s v="51970/00000"/>
    <x v="3"/>
    <d v="2023-10-20T00:00:00"/>
    <n v="13748752"/>
    <x v="0"/>
    <n v="0"/>
    <n v="13748752"/>
  </r>
  <r>
    <s v="0100006777"/>
    <s v="070/2405/O"/>
    <x v="6"/>
    <s v="070010"/>
    <s v="10"/>
    <s v="51970/00000"/>
    <x v="3"/>
    <d v="2023-10-23T00:00:00"/>
    <n v="0"/>
    <x v="42"/>
    <n v="7643000"/>
    <n v="6105752"/>
  </r>
  <r>
    <s v=""/>
    <s v=""/>
    <x v="1"/>
    <s v="070010"/>
    <s v=""/>
    <s v=""/>
    <x v="2"/>
    <m/>
    <n v="13748752"/>
    <x v="3"/>
    <m/>
    <m/>
  </r>
  <r>
    <s v="0100006766"/>
    <s v="070/2405/O"/>
    <x v="6"/>
    <s v="070011"/>
    <s v="10"/>
    <s v="51970/00000"/>
    <x v="3"/>
    <d v="2023-10-20T00:00:00"/>
    <n v="27283975"/>
    <x v="0"/>
    <n v="0"/>
    <n v="27283975"/>
  </r>
  <r>
    <s v="0100006777"/>
    <s v="070/2405/O"/>
    <x v="6"/>
    <s v="070011"/>
    <s v="10"/>
    <s v="51970/00000"/>
    <x v="3"/>
    <d v="2023-10-23T00:00:00"/>
    <n v="0"/>
    <x v="43"/>
    <n v="17947162"/>
    <n v="9336813"/>
  </r>
  <r>
    <s v=""/>
    <s v=""/>
    <x v="1"/>
    <s v="070011"/>
    <s v=""/>
    <s v=""/>
    <x v="2"/>
    <m/>
    <n v="27283975"/>
    <x v="3"/>
    <m/>
    <m/>
  </r>
  <r>
    <s v="0100006766"/>
    <s v="070/2405/O"/>
    <x v="6"/>
    <s v="070012"/>
    <s v="10"/>
    <s v="51970/00000"/>
    <x v="3"/>
    <d v="2023-10-20T00:00:00"/>
    <n v="83417400"/>
    <x v="0"/>
    <n v="0"/>
    <n v="83417400"/>
  </r>
  <r>
    <s v="0100006777"/>
    <s v="070/2405/O"/>
    <x v="6"/>
    <s v="070012"/>
    <s v="10"/>
    <s v="51970/00000"/>
    <x v="3"/>
    <d v="2023-10-23T00:00:00"/>
    <n v="0"/>
    <x v="44"/>
    <n v="60424600"/>
    <n v="22992800"/>
  </r>
  <r>
    <s v=""/>
    <s v=""/>
    <x v="1"/>
    <s v="070012"/>
    <s v=""/>
    <s v=""/>
    <x v="2"/>
    <m/>
    <n v="83417400"/>
    <x v="3"/>
    <m/>
    <m/>
  </r>
  <r>
    <s v="0100006766"/>
    <s v="070/2405/O"/>
    <x v="6"/>
    <s v="070013"/>
    <s v="10"/>
    <s v="51970/00000"/>
    <x v="3"/>
    <d v="2023-10-20T00:00:00"/>
    <n v="19572550"/>
    <x v="0"/>
    <n v="0"/>
    <n v="19572550"/>
  </r>
  <r>
    <s v="0100006777"/>
    <s v="070/2405/O"/>
    <x v="6"/>
    <s v="070013"/>
    <s v="10"/>
    <s v="51970/00000"/>
    <x v="3"/>
    <d v="2023-10-23T00:00:00"/>
    <n v="0"/>
    <x v="45"/>
    <n v="15800780"/>
    <n v="3771770"/>
  </r>
  <r>
    <s v="0100006766"/>
    <s v="070/2405/O"/>
    <x v="6"/>
    <s v="070013"/>
    <s v="10"/>
    <s v="51970/00000"/>
    <x v="5"/>
    <d v="2023-10-20T00:00:00"/>
    <n v="1720000"/>
    <x v="0"/>
    <n v="0"/>
    <n v="5491770"/>
  </r>
  <r>
    <s v=""/>
    <s v=""/>
    <x v="1"/>
    <s v="070013"/>
    <s v=""/>
    <s v=""/>
    <x v="2"/>
    <m/>
    <n v="21292550"/>
    <x v="3"/>
    <m/>
    <m/>
  </r>
  <r>
    <s v="0100006766"/>
    <s v="070/2405/O"/>
    <x v="6"/>
    <s v="070014"/>
    <s v="10"/>
    <s v="51960/00000"/>
    <x v="3"/>
    <d v="2023-10-20T00:00:00"/>
    <n v="11775814"/>
    <x v="0"/>
    <n v="0"/>
    <n v="11775814"/>
  </r>
  <r>
    <s v="0100006777"/>
    <s v="070/2405/O"/>
    <x v="6"/>
    <s v="070014"/>
    <s v="10"/>
    <s v="51960/00000"/>
    <x v="3"/>
    <d v="2023-10-23T00:00:00"/>
    <n v="0"/>
    <x v="46"/>
    <n v="7967239"/>
    <n v="3808575"/>
  </r>
  <r>
    <s v=""/>
    <s v=""/>
    <x v="1"/>
    <s v="070014"/>
    <s v=""/>
    <s v=""/>
    <x v="2"/>
    <m/>
    <n v="11775814"/>
    <x v="3"/>
    <m/>
    <m/>
  </r>
  <r>
    <s v="0100006766"/>
    <s v="070/2405/O"/>
    <x v="6"/>
    <s v="070015"/>
    <s v="10"/>
    <s v="51970/00000"/>
    <x v="3"/>
    <d v="2023-10-20T00:00:00"/>
    <n v="18948615"/>
    <x v="0"/>
    <n v="0"/>
    <n v="18948615"/>
  </r>
  <r>
    <s v="0100006777"/>
    <s v="070/2405/O"/>
    <x v="6"/>
    <s v="070015"/>
    <s v="10"/>
    <s v="51970/00000"/>
    <x v="3"/>
    <d v="2023-10-23T00:00:00"/>
    <n v="0"/>
    <x v="47"/>
    <n v="12356996"/>
    <n v="6591619"/>
  </r>
  <r>
    <s v=""/>
    <s v=""/>
    <x v="1"/>
    <s v="070015"/>
    <s v=""/>
    <s v=""/>
    <x v="2"/>
    <m/>
    <n v="18948615"/>
    <x v="3"/>
    <m/>
    <m/>
  </r>
  <r>
    <s v="0100006766"/>
    <s v="070/2405/O"/>
    <x v="6"/>
    <s v="070016"/>
    <s v="10"/>
    <s v="51970/00000"/>
    <x v="3"/>
    <d v="2023-10-20T00:00:00"/>
    <n v="36579815"/>
    <x v="0"/>
    <n v="0"/>
    <n v="36579815"/>
  </r>
  <r>
    <s v="0100006777"/>
    <s v="070/2405/O"/>
    <x v="6"/>
    <s v="070016"/>
    <s v="10"/>
    <s v="51970/00000"/>
    <x v="3"/>
    <d v="2023-10-23T00:00:00"/>
    <n v="0"/>
    <x v="48"/>
    <n v="22493381"/>
    <n v="14086434"/>
  </r>
  <r>
    <s v=""/>
    <s v=""/>
    <x v="1"/>
    <s v="070016"/>
    <s v=""/>
    <s v=""/>
    <x v="2"/>
    <m/>
    <n v="36579815"/>
    <x v="3"/>
    <m/>
    <m/>
  </r>
  <r>
    <s v="0100006766"/>
    <s v="070/2405/O"/>
    <x v="6"/>
    <s v="070017"/>
    <s v="10"/>
    <s v="51970/00000"/>
    <x v="3"/>
    <d v="2023-10-20T00:00:00"/>
    <n v="19283879"/>
    <x v="0"/>
    <n v="0"/>
    <n v="19283879"/>
  </r>
  <r>
    <s v="0100006777"/>
    <s v="070/2405/O"/>
    <x v="6"/>
    <s v="070017"/>
    <s v="10"/>
    <s v="51970/00000"/>
    <x v="3"/>
    <d v="2023-10-23T00:00:00"/>
    <n v="0"/>
    <x v="49"/>
    <n v="13618004"/>
    <n v="5665875"/>
  </r>
  <r>
    <s v=""/>
    <s v=""/>
    <x v="1"/>
    <s v="070017"/>
    <s v=""/>
    <s v=""/>
    <x v="2"/>
    <m/>
    <n v="19283879"/>
    <x v="3"/>
    <m/>
    <m/>
  </r>
  <r>
    <s v="0100006766"/>
    <s v="070/2405/O"/>
    <x v="6"/>
    <s v="070018"/>
    <s v="10"/>
    <s v="50200/00000"/>
    <x v="3"/>
    <d v="2023-10-20T00:00:00"/>
    <n v="26444875"/>
    <x v="0"/>
    <n v="0"/>
    <n v="26444875"/>
  </r>
  <r>
    <s v="0100006777"/>
    <s v="070/2405/O"/>
    <x v="6"/>
    <s v="070018"/>
    <s v="10"/>
    <s v="50200/00000"/>
    <x v="3"/>
    <d v="2023-10-23T00:00:00"/>
    <n v="0"/>
    <x v="50"/>
    <n v="14342925"/>
    <n v="12101950"/>
  </r>
  <r>
    <s v=""/>
    <s v=""/>
    <x v="1"/>
    <s v="070018"/>
    <s v=""/>
    <s v=""/>
    <x v="2"/>
    <m/>
    <n v="26444875"/>
    <x v="3"/>
    <m/>
    <m/>
  </r>
  <r>
    <s v="0100006766"/>
    <s v="070/2405/O"/>
    <x v="6"/>
    <s v="070019"/>
    <s v="10"/>
    <s v="51970/00000"/>
    <x v="3"/>
    <d v="2023-10-20T00:00:00"/>
    <n v="39465627"/>
    <x v="0"/>
    <n v="0"/>
    <n v="39465627"/>
  </r>
  <r>
    <s v="0100006777"/>
    <s v="070/2405/O"/>
    <x v="6"/>
    <s v="070019"/>
    <s v="10"/>
    <s v="51970/00000"/>
    <x v="3"/>
    <d v="2023-10-23T00:00:00"/>
    <n v="0"/>
    <x v="51"/>
    <n v="24462376"/>
    <n v="15003251"/>
  </r>
  <r>
    <s v=""/>
    <s v=""/>
    <x v="1"/>
    <s v="070019"/>
    <s v=""/>
    <s v=""/>
    <x v="2"/>
    <m/>
    <n v="39465627"/>
    <x v="3"/>
    <m/>
    <m/>
  </r>
  <r>
    <s v="0100006766"/>
    <s v="070/2405/O"/>
    <x v="6"/>
    <s v="070020"/>
    <s v="10"/>
    <s v="51970/00000"/>
    <x v="3"/>
    <d v="2023-10-20T00:00:00"/>
    <n v="18274478"/>
    <x v="0"/>
    <n v="0"/>
    <n v="18274478"/>
  </r>
  <r>
    <s v="0100006777"/>
    <s v="070/2405/O"/>
    <x v="6"/>
    <s v="070020"/>
    <s v="10"/>
    <s v="51970/00000"/>
    <x v="3"/>
    <d v="2023-10-23T00:00:00"/>
    <n v="0"/>
    <x v="52"/>
    <n v="13593010"/>
    <n v="4681468"/>
  </r>
  <r>
    <s v=""/>
    <s v=""/>
    <x v="1"/>
    <s v="070020"/>
    <s v=""/>
    <s v=""/>
    <x v="2"/>
    <m/>
    <n v="18274478"/>
    <x v="3"/>
    <m/>
    <m/>
  </r>
  <r>
    <s v="0100006766"/>
    <s v="070/2405/O"/>
    <x v="6"/>
    <s v="070021"/>
    <s v="10"/>
    <s v="51970/00000"/>
    <x v="3"/>
    <d v="2023-10-20T00:00:00"/>
    <n v="9564074"/>
    <x v="0"/>
    <n v="0"/>
    <n v="9564074"/>
  </r>
  <r>
    <s v="0100006777"/>
    <s v="070/2405/O"/>
    <x v="6"/>
    <s v="070021"/>
    <s v="10"/>
    <s v="51970/00000"/>
    <x v="3"/>
    <d v="2023-10-23T00:00:00"/>
    <n v="0"/>
    <x v="53"/>
    <n v="4327768"/>
    <n v="5236306"/>
  </r>
  <r>
    <s v="0100006766"/>
    <s v="070/2405/O"/>
    <x v="6"/>
    <s v="070021"/>
    <s v="10"/>
    <s v="51970/00000"/>
    <x v="5"/>
    <d v="2023-10-20T00:00:00"/>
    <n v="900000"/>
    <x v="0"/>
    <n v="0"/>
    <n v="6136306"/>
  </r>
  <r>
    <s v="0100006777"/>
    <s v="070/2405/O"/>
    <x v="6"/>
    <s v="070021"/>
    <s v="10"/>
    <s v="51970/00000"/>
    <x v="5"/>
    <d v="2023-10-23T00:00:00"/>
    <n v="0"/>
    <x v="54"/>
    <n v="900000"/>
    <n v="5236306"/>
  </r>
  <r>
    <s v=""/>
    <s v=""/>
    <x v="1"/>
    <s v="070021"/>
    <s v=""/>
    <s v=""/>
    <x v="2"/>
    <m/>
    <n v="10464074"/>
    <x v="3"/>
    <m/>
    <m/>
  </r>
  <r>
    <s v="0100006766"/>
    <s v="070/2405/O"/>
    <x v="6"/>
    <s v="070022"/>
    <s v="10"/>
    <s v="51970/00000"/>
    <x v="3"/>
    <d v="2023-10-20T00:00:00"/>
    <n v="42738750"/>
    <x v="0"/>
    <n v="0"/>
    <n v="42738750"/>
  </r>
  <r>
    <s v="0100006777"/>
    <s v="070/2405/O"/>
    <x v="6"/>
    <s v="070022"/>
    <s v="10"/>
    <s v="51970/00000"/>
    <x v="3"/>
    <d v="2023-10-23T00:00:00"/>
    <n v="0"/>
    <x v="55"/>
    <n v="34967250"/>
    <n v="7771500"/>
  </r>
  <r>
    <s v="0100006766"/>
    <s v="070/2405/O"/>
    <x v="6"/>
    <s v="070022"/>
    <s v="10"/>
    <s v="51970/00000"/>
    <x v="5"/>
    <d v="2023-10-20T00:00:00"/>
    <n v="3000000"/>
    <x v="0"/>
    <n v="0"/>
    <n v="10771500"/>
  </r>
  <r>
    <s v="0100006777"/>
    <s v="070/2405/O"/>
    <x v="6"/>
    <s v="070022"/>
    <s v="10"/>
    <s v="51970/00000"/>
    <x v="5"/>
    <d v="2023-10-23T00:00:00"/>
    <n v="0"/>
    <x v="56"/>
    <n v="3000000"/>
    <n v="7771500"/>
  </r>
  <r>
    <s v=""/>
    <s v=""/>
    <x v="1"/>
    <s v="070022"/>
    <s v=""/>
    <s v=""/>
    <x v="2"/>
    <m/>
    <n v="45738750"/>
    <x v="3"/>
    <m/>
    <m/>
  </r>
  <r>
    <s v="0100006766"/>
    <s v="070/2405/O"/>
    <x v="6"/>
    <s v="070023"/>
    <s v="10"/>
    <s v="51970/00000"/>
    <x v="3"/>
    <d v="2023-10-20T00:00:00"/>
    <n v="40650000"/>
    <x v="0"/>
    <n v="0"/>
    <n v="40650000"/>
  </r>
  <r>
    <s v="0100006777"/>
    <s v="070/2405/O"/>
    <x v="6"/>
    <s v="070023"/>
    <s v="10"/>
    <s v="51970/00000"/>
    <x v="3"/>
    <d v="2023-10-23T00:00:00"/>
    <n v="0"/>
    <x v="57"/>
    <n v="28338000"/>
    <n v="12312000"/>
  </r>
  <r>
    <s v=""/>
    <s v=""/>
    <x v="1"/>
    <s v="070023"/>
    <s v=""/>
    <s v=""/>
    <x v="2"/>
    <m/>
    <n v="40650000"/>
    <x v="3"/>
    <m/>
    <m/>
  </r>
  <r>
    <s v="0100006766"/>
    <s v="070/2405/O"/>
    <x v="6"/>
    <s v="070025"/>
    <s v="10"/>
    <s v="51970/00000"/>
    <x v="3"/>
    <d v="2023-10-20T00:00:00"/>
    <n v="10833000"/>
    <x v="0"/>
    <n v="0"/>
    <n v="10833000"/>
  </r>
  <r>
    <s v="0100006777"/>
    <s v="070/2405/O"/>
    <x v="6"/>
    <s v="070025"/>
    <s v="10"/>
    <s v="51970/00000"/>
    <x v="3"/>
    <d v="2023-10-23T00:00:00"/>
    <n v="0"/>
    <x v="58"/>
    <n v="7351475"/>
    <n v="3481525"/>
  </r>
  <r>
    <s v=""/>
    <s v=""/>
    <x v="1"/>
    <s v="070025"/>
    <s v=""/>
    <s v=""/>
    <x v="2"/>
    <m/>
    <n v="10833000"/>
    <x v="3"/>
    <m/>
    <m/>
  </r>
  <r>
    <s v="0100006766"/>
    <s v="070/2405/O"/>
    <x v="6"/>
    <s v="070028"/>
    <s v="10"/>
    <s v="51970/00000"/>
    <x v="3"/>
    <d v="2023-10-20T00:00:00"/>
    <n v="14126073"/>
    <x v="0"/>
    <n v="0"/>
    <n v="14126073"/>
  </r>
  <r>
    <s v="0100006777"/>
    <s v="070/2405/O"/>
    <x v="6"/>
    <s v="070028"/>
    <s v="10"/>
    <s v="51970/00000"/>
    <x v="3"/>
    <d v="2023-10-23T00:00:00"/>
    <n v="0"/>
    <x v="59"/>
    <n v="6426945"/>
    <n v="7699128"/>
  </r>
  <r>
    <s v="0100006766"/>
    <s v="070/2405/O"/>
    <x v="6"/>
    <s v="070028"/>
    <s v="10"/>
    <s v="51970/00000"/>
    <x v="5"/>
    <d v="2023-10-20T00:00:00"/>
    <n v="600000"/>
    <x v="0"/>
    <n v="0"/>
    <n v="8299128"/>
  </r>
  <r>
    <s v="0100006777"/>
    <s v="070/2405/O"/>
    <x v="6"/>
    <s v="070028"/>
    <s v="10"/>
    <s v="51970/00000"/>
    <x v="5"/>
    <d v="2023-10-23T00:00:00"/>
    <n v="0"/>
    <x v="60"/>
    <n v="600000"/>
    <n v="7699128"/>
  </r>
  <r>
    <s v=""/>
    <s v=""/>
    <x v="1"/>
    <s v="070028"/>
    <s v=""/>
    <s v=""/>
    <x v="2"/>
    <m/>
    <n v="14726073"/>
    <x v="3"/>
    <m/>
    <m/>
  </r>
  <r>
    <s v="0100006766"/>
    <s v="070/2405/O"/>
    <x v="6"/>
    <s v="070029"/>
    <s v="10"/>
    <s v="51970/00000"/>
    <x v="3"/>
    <d v="2023-10-20T00:00:00"/>
    <n v="8119138"/>
    <x v="0"/>
    <n v="0"/>
    <n v="8119138"/>
  </r>
  <r>
    <s v="0100006777"/>
    <s v="070/2405/O"/>
    <x v="6"/>
    <s v="070029"/>
    <s v="10"/>
    <s v="51970/00000"/>
    <x v="3"/>
    <d v="2023-10-23T00:00:00"/>
    <n v="0"/>
    <x v="61"/>
    <n v="4271483"/>
    <n v="3847655"/>
  </r>
  <r>
    <s v=""/>
    <s v=""/>
    <x v="1"/>
    <s v="070029"/>
    <s v=""/>
    <s v=""/>
    <x v="2"/>
    <m/>
    <n v="8119138"/>
    <x v="3"/>
    <m/>
    <m/>
  </r>
  <r>
    <s v="0100006766"/>
    <s v="070/2405/O"/>
    <x v="6"/>
    <s v="070030"/>
    <s v="10"/>
    <s v="51970/00000"/>
    <x v="3"/>
    <d v="2023-10-20T00:00:00"/>
    <n v="37070883"/>
    <x v="0"/>
    <n v="0"/>
    <n v="37070883"/>
  </r>
  <r>
    <s v="0100006777"/>
    <s v="070/2405/O"/>
    <x v="6"/>
    <s v="070030"/>
    <s v="10"/>
    <s v="51970/00000"/>
    <x v="3"/>
    <d v="2023-10-23T00:00:00"/>
    <n v="0"/>
    <x v="62"/>
    <n v="19241061"/>
    <n v="17829822"/>
  </r>
  <r>
    <s v="0100006766"/>
    <s v="070/2405/O"/>
    <x v="6"/>
    <s v="070030"/>
    <s v="10"/>
    <s v="51970/00000"/>
    <x v="0"/>
    <d v="2023-10-20T00:00:00"/>
    <n v="2000000"/>
    <x v="0"/>
    <n v="0"/>
    <n v="19829822"/>
  </r>
  <r>
    <s v="0100006777"/>
    <s v="070/2405/O"/>
    <x v="6"/>
    <s v="070030"/>
    <s v="10"/>
    <s v="51970/00000"/>
    <x v="0"/>
    <d v="2023-10-23T00:00:00"/>
    <n v="0"/>
    <x v="35"/>
    <n v="800000"/>
    <n v="19029822"/>
  </r>
  <r>
    <s v=""/>
    <s v=""/>
    <x v="1"/>
    <s v="070030"/>
    <s v=""/>
    <s v=""/>
    <x v="2"/>
    <m/>
    <n v="39070883"/>
    <x v="3"/>
    <m/>
    <m/>
  </r>
  <r>
    <s v="0100006765"/>
    <s v="080/2405/O"/>
    <x v="7"/>
    <s v="080001"/>
    <s v="10"/>
    <s v="50200/00000"/>
    <x v="3"/>
    <d v="2023-10-20T00:00:00"/>
    <n v="647051724"/>
    <x v="0"/>
    <n v="0"/>
    <n v="647051724"/>
  </r>
  <r>
    <s v="0100006775"/>
    <s v="080/2405/O"/>
    <x v="7"/>
    <s v="080001"/>
    <s v="10"/>
    <s v="50200/00000"/>
    <x v="3"/>
    <d v="2023-10-23T00:00:00"/>
    <n v="0"/>
    <x v="63"/>
    <n v="498832581"/>
    <n v="148219143"/>
  </r>
  <r>
    <s v="0100006765"/>
    <s v="080/2405/O"/>
    <x v="7"/>
    <s v="080001"/>
    <s v="10"/>
    <s v="50200/00000"/>
    <x v="1"/>
    <d v="2023-10-20T00:00:00"/>
    <n v="37500000"/>
    <x v="0"/>
    <n v="0"/>
    <n v="185719143"/>
  </r>
  <r>
    <s v="0100006775"/>
    <s v="080/2405/O"/>
    <x v="7"/>
    <s v="080001"/>
    <s v="10"/>
    <s v="50200/00000"/>
    <x v="1"/>
    <d v="2023-10-23T00:00:00"/>
    <n v="0"/>
    <x v="64"/>
    <n v="37500000"/>
    <n v="148219143"/>
  </r>
  <r>
    <s v="0100006636"/>
    <s v="080/PE/240"/>
    <x v="7"/>
    <s v="080001"/>
    <s v="10"/>
    <s v="51870/00000"/>
    <x v="6"/>
    <d v="2023-10-17T00:00:00"/>
    <n v="0"/>
    <x v="65"/>
    <n v="1441119383.3399999"/>
    <n v="-1292900240.3399999"/>
  </r>
  <r>
    <s v="0100006636"/>
    <s v="080/PE/240"/>
    <x v="7"/>
    <s v="080001"/>
    <s v="10"/>
    <s v="51870/00000"/>
    <x v="6"/>
    <d v="2023-10-17T00:00:00"/>
    <n v="1441119383.3399999"/>
    <x v="0"/>
    <n v="1441119383.3399999"/>
    <n v="148219143"/>
  </r>
  <r>
    <s v="0100006765"/>
    <s v="080/2405/O"/>
    <x v="7"/>
    <s v="080001"/>
    <s v="10"/>
    <s v="51870/00000"/>
    <x v="3"/>
    <d v="2023-10-20T00:00:00"/>
    <n v="4006549249"/>
    <x v="0"/>
    <n v="0"/>
    <n v="4154768392"/>
  </r>
  <r>
    <s v="0100006775"/>
    <s v="080/2405/O"/>
    <x v="7"/>
    <s v="080001"/>
    <s v="10"/>
    <s v="51870/00000"/>
    <x v="3"/>
    <d v="2023-10-23T00:00:00"/>
    <n v="0"/>
    <x v="66"/>
    <n v="1792396995"/>
    <n v="2362371397"/>
  </r>
  <r>
    <s v="0100006765"/>
    <s v="080/2405/O"/>
    <x v="7"/>
    <s v="080001"/>
    <s v="10"/>
    <s v="51870/00000"/>
    <x v="5"/>
    <d v="2023-10-20T00:00:00"/>
    <n v="950000"/>
    <x v="0"/>
    <n v="0"/>
    <n v="2363321397"/>
  </r>
  <r>
    <s v="0100006775"/>
    <s v="080/2405/O"/>
    <x v="7"/>
    <s v="080001"/>
    <s v="10"/>
    <s v="51870/00000"/>
    <x v="5"/>
    <d v="2023-10-23T00:00:00"/>
    <n v="0"/>
    <x v="67"/>
    <n v="950000"/>
    <n v="2362371397"/>
  </r>
  <r>
    <s v=""/>
    <s v=""/>
    <x v="1"/>
    <s v="080001"/>
    <s v=""/>
    <s v=""/>
    <x v="2"/>
    <m/>
    <n v="6133170356.3400002"/>
    <x v="3"/>
    <m/>
    <m/>
  </r>
  <r>
    <s v="0100006586"/>
    <s v="081/PE/240"/>
    <x v="8"/>
    <s v="081001"/>
    <s v="10"/>
    <s v="50200/00000"/>
    <x v="6"/>
    <d v="2023-10-13T00:00:00"/>
    <n v="0"/>
    <x v="68"/>
    <n v="20122660.059999999"/>
    <n v="-20122660.059999999"/>
  </r>
  <r>
    <s v="0100006586"/>
    <s v="081/PE/240"/>
    <x v="8"/>
    <s v="081001"/>
    <s v="10"/>
    <s v="50200/00000"/>
    <x v="6"/>
    <d v="2023-10-13T00:00:00"/>
    <n v="20122660.059999999"/>
    <x v="0"/>
    <n v="20122660.059999999"/>
    <n v="0"/>
  </r>
  <r>
    <s v="0100006764"/>
    <s v="081/2405/O"/>
    <x v="8"/>
    <s v="081001"/>
    <s v="10"/>
    <s v="50200/00000"/>
    <x v="3"/>
    <d v="2023-10-20T00:00:00"/>
    <n v="112561644"/>
    <x v="0"/>
    <n v="0"/>
    <n v="112561644"/>
  </r>
  <r>
    <s v="0100006788"/>
    <s v="081/2405/O"/>
    <x v="8"/>
    <s v="081001"/>
    <s v="10"/>
    <s v="50200/00000"/>
    <x v="3"/>
    <d v="2023-10-23T00:00:00"/>
    <n v="0"/>
    <x v="69"/>
    <n v="58615333"/>
    <n v="53946311"/>
  </r>
  <r>
    <s v="0100006764"/>
    <s v="081/2405/O"/>
    <x v="8"/>
    <s v="081001"/>
    <s v="10"/>
    <s v="51860/00000"/>
    <x v="3"/>
    <d v="2023-10-20T00:00:00"/>
    <n v="42853200"/>
    <x v="0"/>
    <n v="0"/>
    <n v="96799511"/>
  </r>
  <r>
    <s v="0100006788"/>
    <s v="081/2405/O"/>
    <x v="8"/>
    <s v="081001"/>
    <s v="10"/>
    <s v="51860/00000"/>
    <x v="3"/>
    <d v="2023-10-23T00:00:00"/>
    <n v="0"/>
    <x v="70"/>
    <n v="16308000"/>
    <n v="80491511"/>
  </r>
  <r>
    <s v=""/>
    <s v=""/>
    <x v="1"/>
    <s v="081001"/>
    <s v=""/>
    <s v=""/>
    <x v="2"/>
    <m/>
    <n v="175537504.06"/>
    <x v="3"/>
    <m/>
    <m/>
  </r>
  <r>
    <s v="0100006587"/>
    <s v="082/PE/240"/>
    <x v="9"/>
    <s v="082001"/>
    <s v="10"/>
    <s v="50200/00000"/>
    <x v="6"/>
    <d v="2023-10-13T00:00:00"/>
    <n v="0"/>
    <x v="71"/>
    <n v="19767508.510000002"/>
    <n v="-19767508.510000002"/>
  </r>
  <r>
    <s v="0100006587"/>
    <s v="082/PE/240"/>
    <x v="9"/>
    <s v="082001"/>
    <s v="10"/>
    <s v="50200/00000"/>
    <x v="6"/>
    <d v="2023-10-13T00:00:00"/>
    <n v="19767508.510000002"/>
    <x v="0"/>
    <n v="19767508.510000002"/>
    <n v="0"/>
  </r>
  <r>
    <s v="0100006763"/>
    <s v="082/2405/O"/>
    <x v="9"/>
    <s v="082001"/>
    <s v="10"/>
    <s v="50200/00000"/>
    <x v="3"/>
    <d v="2023-10-20T00:00:00"/>
    <n v="43741377"/>
    <x v="0"/>
    <n v="0"/>
    <n v="43741377"/>
  </r>
  <r>
    <s v="0100006787"/>
    <s v="082/2405/O"/>
    <x v="9"/>
    <s v="082001"/>
    <s v="10"/>
    <s v="50200/00000"/>
    <x v="3"/>
    <d v="2023-10-23T00:00:00"/>
    <n v="0"/>
    <x v="72"/>
    <n v="14580459"/>
    <n v="29160918"/>
  </r>
  <r>
    <s v="0100006763"/>
    <s v="082/2405/O"/>
    <x v="9"/>
    <s v="082001"/>
    <s v="10"/>
    <s v="50200/00000"/>
    <x v="0"/>
    <d v="2023-10-20T00:00:00"/>
    <n v="1500000"/>
    <x v="0"/>
    <n v="0"/>
    <n v="30660918"/>
  </r>
  <r>
    <s v="0100006787"/>
    <s v="082/2405/O"/>
    <x v="9"/>
    <s v="082001"/>
    <s v="10"/>
    <s v="50200/00000"/>
    <x v="0"/>
    <d v="2023-10-23T00:00:00"/>
    <n v="0"/>
    <x v="73"/>
    <n v="500000"/>
    <n v="30160918"/>
  </r>
  <r>
    <s v="0100006763"/>
    <s v="082/2405/O"/>
    <x v="9"/>
    <s v="082001"/>
    <s v="10"/>
    <s v="50200/00000"/>
    <x v="5"/>
    <d v="2023-10-20T00:00:00"/>
    <n v="8454545"/>
    <x v="0"/>
    <n v="0"/>
    <n v="38615463"/>
  </r>
  <r>
    <s v="0100006787"/>
    <s v="082/2405/O"/>
    <x v="9"/>
    <s v="082001"/>
    <s v="10"/>
    <s v="50200/00000"/>
    <x v="5"/>
    <d v="2023-10-23T00:00:00"/>
    <n v="0"/>
    <x v="74"/>
    <n v="2818182"/>
    <n v="35797281"/>
  </r>
  <r>
    <s v="0100006763"/>
    <s v="082/2405/O"/>
    <x v="9"/>
    <s v="082001"/>
    <s v="10"/>
    <s v="51620/00000"/>
    <x v="3"/>
    <d v="2023-10-20T00:00:00"/>
    <n v="38093509"/>
    <x v="0"/>
    <n v="0"/>
    <n v="73890790"/>
  </r>
  <r>
    <s v="0100006787"/>
    <s v="082/2405/O"/>
    <x v="9"/>
    <s v="082001"/>
    <s v="10"/>
    <s v="51620/00000"/>
    <x v="3"/>
    <d v="2023-10-23T00:00:00"/>
    <n v="0"/>
    <x v="75"/>
    <n v="12697836"/>
    <n v="61192954"/>
  </r>
  <r>
    <s v="0100006763"/>
    <s v="082/2405/O"/>
    <x v="9"/>
    <s v="082001"/>
    <s v="10"/>
    <s v="51620/00000"/>
    <x v="5"/>
    <d v="2023-10-20T00:00:00"/>
    <n v="21954545"/>
    <x v="0"/>
    <n v="0"/>
    <n v="83147499"/>
  </r>
  <r>
    <s v="0100006787"/>
    <s v="082/2405/O"/>
    <x v="9"/>
    <s v="082001"/>
    <s v="10"/>
    <s v="51620/00000"/>
    <x v="5"/>
    <d v="2023-10-23T00:00:00"/>
    <n v="0"/>
    <x v="76"/>
    <n v="7318182"/>
    <n v="75829317"/>
  </r>
  <r>
    <s v=""/>
    <s v=""/>
    <x v="1"/>
    <s v="082001"/>
    <s v=""/>
    <s v=""/>
    <x v="2"/>
    <m/>
    <n v="133511484.51000001"/>
    <x v="3"/>
    <m/>
    <m/>
  </r>
  <r>
    <s v="0100006679"/>
    <s v="090/PE/240"/>
    <x v="10"/>
    <s v="090001"/>
    <s v="10"/>
    <s v="40200/00000"/>
    <x v="6"/>
    <d v="2023-10-18T00:00:00"/>
    <n v="0"/>
    <x v="77"/>
    <n v="380446144"/>
    <n v="-380446144"/>
  </r>
  <r>
    <s v="0100006679"/>
    <s v="090/PE/240"/>
    <x v="10"/>
    <s v="090001"/>
    <s v="10"/>
    <s v="40200/00000"/>
    <x v="6"/>
    <d v="2023-10-18T00:00:00"/>
    <n v="380446144"/>
    <x v="0"/>
    <n v="380446144"/>
    <n v="0"/>
  </r>
  <r>
    <s v="0100006761"/>
    <s v="090/2405/O"/>
    <x v="10"/>
    <s v="090001"/>
    <s v="10"/>
    <s v="40200/00000"/>
    <x v="3"/>
    <d v="2023-10-20T00:00:00"/>
    <n v="903036475"/>
    <x v="0"/>
    <n v="0"/>
    <n v="903036475"/>
  </r>
  <r>
    <s v="0100006776"/>
    <s v="090/2405/O"/>
    <x v="10"/>
    <s v="090001"/>
    <s v="10"/>
    <s v="40200/00000"/>
    <x v="3"/>
    <d v="2023-10-23T00:00:00"/>
    <n v="0"/>
    <x v="78"/>
    <n v="820396430"/>
    <n v="82640045"/>
  </r>
  <r>
    <s v="0100006761"/>
    <s v="090/2405/O"/>
    <x v="10"/>
    <s v="090001"/>
    <s v="10"/>
    <s v="40200/00000"/>
    <x v="1"/>
    <d v="2023-10-20T00:00:00"/>
    <n v="56245000"/>
    <x v="0"/>
    <n v="0"/>
    <n v="138885045"/>
  </r>
  <r>
    <s v="0100006776"/>
    <s v="090/2405/O"/>
    <x v="10"/>
    <s v="090001"/>
    <s v="10"/>
    <s v="40200/00000"/>
    <x v="1"/>
    <d v="2023-10-23T00:00:00"/>
    <n v="0"/>
    <x v="79"/>
    <n v="56245000"/>
    <n v="82640045"/>
  </r>
  <r>
    <s v="0100006761"/>
    <s v="090/2405/O"/>
    <x v="10"/>
    <s v="090001"/>
    <s v="10"/>
    <s v="40200/00000"/>
    <x v="5"/>
    <d v="2023-10-20T00:00:00"/>
    <n v="25479004"/>
    <x v="0"/>
    <n v="0"/>
    <n v="108119049"/>
  </r>
  <r>
    <s v="0100006776"/>
    <s v="090/2405/O"/>
    <x v="10"/>
    <s v="090001"/>
    <s v="10"/>
    <s v="40200/00000"/>
    <x v="5"/>
    <d v="2023-10-23T00:00:00"/>
    <n v="0"/>
    <x v="80"/>
    <n v="105379004"/>
    <n v="2740045"/>
  </r>
  <r>
    <s v="0100006679"/>
    <s v="090/PE/240"/>
    <x v="10"/>
    <s v="090001"/>
    <s v="10"/>
    <s v="41940/00000"/>
    <x v="6"/>
    <d v="2023-10-18T00:00:00"/>
    <n v="0"/>
    <x v="81"/>
    <n v="231768296.28"/>
    <n v="-229028251.28"/>
  </r>
  <r>
    <s v="0100006679"/>
    <s v="090/PE/240"/>
    <x v="10"/>
    <s v="090001"/>
    <s v="10"/>
    <s v="41940/00000"/>
    <x v="6"/>
    <d v="2023-10-18T00:00:00"/>
    <n v="231768296.28"/>
    <x v="0"/>
    <n v="231768296.28"/>
    <n v="2740045"/>
  </r>
  <r>
    <s v="0100006803"/>
    <s v="090/2409/P"/>
    <x v="10"/>
    <s v="090001"/>
    <s v="10"/>
    <s v="41940/00000"/>
    <x v="6"/>
    <d v="2023-10-24T00:00:00"/>
    <n v="0"/>
    <x v="82"/>
    <n v="232433647.28"/>
    <n v="2074694"/>
  </r>
  <r>
    <s v="0100006803"/>
    <s v="090/2409/P"/>
    <x v="10"/>
    <s v="090001"/>
    <s v="10"/>
    <s v="41940/00000"/>
    <x v="6"/>
    <d v="2023-10-24T00:00:00"/>
    <n v="665351"/>
    <x v="0"/>
    <n v="232433647.28"/>
    <n v="2740045"/>
  </r>
  <r>
    <s v="0100006761"/>
    <s v="090/2405/O"/>
    <x v="10"/>
    <s v="090001"/>
    <s v="10"/>
    <s v="41940/00000"/>
    <x v="3"/>
    <d v="2023-10-20T00:00:00"/>
    <n v="347458550"/>
    <x v="0"/>
    <n v="0"/>
    <n v="350198595"/>
  </r>
  <r>
    <s v="0100006776"/>
    <s v="090/2405/O"/>
    <x v="10"/>
    <s v="090001"/>
    <s v="10"/>
    <s v="41940/00000"/>
    <x v="3"/>
    <d v="2023-10-23T00:00:00"/>
    <n v="0"/>
    <x v="83"/>
    <n v="318203867"/>
    <n v="31994728"/>
  </r>
  <r>
    <s v="0100006776"/>
    <s v="090/2405/O"/>
    <x v="10"/>
    <s v="090001"/>
    <s v="10"/>
    <s v="41940/00000"/>
    <x v="5"/>
    <d v="2023-10-23T00:00:00"/>
    <n v="0"/>
    <x v="84"/>
    <n v="22853000"/>
    <n v="9141728"/>
  </r>
  <r>
    <s v=""/>
    <s v=""/>
    <x v="1"/>
    <s v="090001"/>
    <s v=""/>
    <s v=""/>
    <x v="2"/>
    <m/>
    <n v="1945098820.28"/>
    <x v="3"/>
    <m/>
    <m/>
  </r>
  <r>
    <s v="0100006761"/>
    <s v="090/2405/O"/>
    <x v="10"/>
    <s v="090003"/>
    <s v="10"/>
    <s v="40200/00000"/>
    <x v="3"/>
    <d v="2023-10-20T00:00:00"/>
    <n v="66864999"/>
    <x v="0"/>
    <n v="0"/>
    <n v="66864999"/>
  </r>
  <r>
    <s v="0100006776"/>
    <s v="090/2405/O"/>
    <x v="10"/>
    <s v="090003"/>
    <s v="10"/>
    <s v="40200/00000"/>
    <x v="3"/>
    <d v="2023-10-23T00:00:00"/>
    <n v="0"/>
    <x v="85"/>
    <n v="43423333"/>
    <n v="23441666"/>
  </r>
  <r>
    <s v="0100006761"/>
    <s v="090/2405/O"/>
    <x v="10"/>
    <s v="090003"/>
    <s v="10"/>
    <s v="40200/00000"/>
    <x v="0"/>
    <d v="2023-10-20T00:00:00"/>
    <n v="2500000"/>
    <x v="0"/>
    <n v="0"/>
    <n v="25941666"/>
  </r>
  <r>
    <s v="0100006776"/>
    <s v="090/2405/O"/>
    <x v="10"/>
    <s v="090003"/>
    <s v="10"/>
    <s v="40200/00000"/>
    <x v="0"/>
    <d v="2023-10-23T00:00:00"/>
    <n v="0"/>
    <x v="86"/>
    <n v="2500000"/>
    <n v="23441666"/>
  </r>
  <r>
    <s v=""/>
    <s v=""/>
    <x v="1"/>
    <s v="090003"/>
    <s v=""/>
    <s v=""/>
    <x v="2"/>
    <m/>
    <n v="69364999"/>
    <x v="3"/>
    <m/>
    <m/>
  </r>
  <r>
    <s v="0100006761"/>
    <s v="090/2405/O"/>
    <x v="10"/>
    <s v="090006"/>
    <s v="10"/>
    <s v="41940/00000"/>
    <x v="3"/>
    <d v="2023-10-20T00:00:00"/>
    <n v="236204600"/>
    <x v="0"/>
    <n v="0"/>
    <n v="236204600"/>
  </r>
  <r>
    <s v="0100006776"/>
    <s v="090/2405/O"/>
    <x v="10"/>
    <s v="090006"/>
    <s v="10"/>
    <s v="41940/00000"/>
    <x v="3"/>
    <d v="2023-10-23T00:00:00"/>
    <n v="0"/>
    <x v="87"/>
    <n v="133800800"/>
    <n v="102403800"/>
  </r>
  <r>
    <s v="0100006761"/>
    <s v="090/2405/O"/>
    <x v="10"/>
    <s v="090006"/>
    <s v="10"/>
    <s v="41940/00000"/>
    <x v="5"/>
    <d v="2023-10-20T00:00:00"/>
    <n v="7125000"/>
    <x v="0"/>
    <n v="0"/>
    <n v="109528800"/>
  </r>
  <r>
    <s v=""/>
    <s v=""/>
    <x v="1"/>
    <s v="090006"/>
    <s v=""/>
    <s v=""/>
    <x v="2"/>
    <m/>
    <n v="243329600"/>
    <x v="3"/>
    <m/>
    <m/>
  </r>
  <r>
    <s v="0100006761"/>
    <s v="090/2405/O"/>
    <x v="10"/>
    <s v="090007"/>
    <s v="10"/>
    <s v="40200/00000"/>
    <x v="3"/>
    <d v="2023-10-20T00:00:00"/>
    <n v="61692523"/>
    <x v="0"/>
    <n v="0"/>
    <n v="61692523"/>
  </r>
  <r>
    <s v="0100006776"/>
    <s v="090/2405/O"/>
    <x v="10"/>
    <s v="090007"/>
    <s v="10"/>
    <s v="40200/00000"/>
    <x v="3"/>
    <d v="2023-10-23T00:00:00"/>
    <n v="0"/>
    <x v="88"/>
    <n v="43554127"/>
    <n v="18138396"/>
  </r>
  <r>
    <s v="0100006761"/>
    <s v="090/2405/O"/>
    <x v="10"/>
    <s v="090007"/>
    <s v="10"/>
    <s v="91950/00000"/>
    <x v="3"/>
    <d v="2023-10-20T00:00:00"/>
    <n v="224928312"/>
    <x v="0"/>
    <n v="0"/>
    <n v="243066708"/>
  </r>
  <r>
    <s v="0100006776"/>
    <s v="090/2405/O"/>
    <x v="10"/>
    <s v="090007"/>
    <s v="10"/>
    <s v="91950/00000"/>
    <x v="3"/>
    <d v="2023-10-23T00:00:00"/>
    <n v="0"/>
    <x v="89"/>
    <n v="90630346"/>
    <n v="152436362"/>
  </r>
  <r>
    <s v="0100006761"/>
    <s v="090/2405/O"/>
    <x v="10"/>
    <s v="090007"/>
    <s v="10"/>
    <s v="91950/00000"/>
    <x v="0"/>
    <d v="2023-10-20T00:00:00"/>
    <n v="12000000"/>
    <x v="0"/>
    <n v="0"/>
    <n v="164436362"/>
  </r>
  <r>
    <s v=""/>
    <s v=""/>
    <x v="1"/>
    <s v="090007"/>
    <s v=""/>
    <s v=""/>
    <x v="2"/>
    <m/>
    <n v="298620835"/>
    <x v="3"/>
    <m/>
    <m/>
  </r>
  <r>
    <s v="0100006761"/>
    <s v="090/2405/O"/>
    <x v="10"/>
    <s v="090013"/>
    <s v="10"/>
    <s v="41930/00000"/>
    <x v="3"/>
    <d v="2023-10-20T00:00:00"/>
    <n v="28853921"/>
    <x v="0"/>
    <n v="0"/>
    <n v="28853921"/>
  </r>
  <r>
    <s v="0100006776"/>
    <s v="090/2405/O"/>
    <x v="10"/>
    <s v="090013"/>
    <s v="10"/>
    <s v="41930/00000"/>
    <x v="3"/>
    <d v="2023-10-23T00:00:00"/>
    <n v="0"/>
    <x v="90"/>
    <n v="16267869"/>
    <n v="12586052"/>
  </r>
  <r>
    <s v=""/>
    <s v=""/>
    <x v="1"/>
    <s v="090013"/>
    <s v=""/>
    <s v=""/>
    <x v="2"/>
    <m/>
    <n v="28853921"/>
    <x v="3"/>
    <m/>
    <m/>
  </r>
  <r>
    <s v="0100006761"/>
    <s v="090/2405/O"/>
    <x v="10"/>
    <s v="090015"/>
    <s v="10"/>
    <s v="40200/00000"/>
    <x v="3"/>
    <d v="2023-10-20T00:00:00"/>
    <n v="24628651"/>
    <x v="0"/>
    <n v="0"/>
    <n v="24628651"/>
  </r>
  <r>
    <s v="0100006776"/>
    <s v="090/2405/O"/>
    <x v="10"/>
    <s v="090015"/>
    <s v="10"/>
    <s v="40200/00000"/>
    <x v="3"/>
    <d v="2023-10-23T00:00:00"/>
    <n v="0"/>
    <x v="91"/>
    <n v="21853432"/>
    <n v="2775219"/>
  </r>
  <r>
    <s v=""/>
    <s v=""/>
    <x v="1"/>
    <s v="090015"/>
    <s v=""/>
    <s v=""/>
    <x v="2"/>
    <m/>
    <n v="24628651"/>
    <x v="3"/>
    <m/>
    <m/>
  </r>
  <r>
    <s v="0100006761"/>
    <s v="090/2405/O"/>
    <x v="10"/>
    <s v="090017"/>
    <s v="10"/>
    <s v="40200/00000"/>
    <x v="3"/>
    <d v="2023-10-20T00:00:00"/>
    <n v="52599190"/>
    <x v="0"/>
    <n v="0"/>
    <n v="52599190"/>
  </r>
  <r>
    <s v="0100006776"/>
    <s v="090/2405/O"/>
    <x v="10"/>
    <s v="090017"/>
    <s v="10"/>
    <s v="40200/00000"/>
    <x v="3"/>
    <d v="2023-10-23T00:00:00"/>
    <n v="0"/>
    <x v="92"/>
    <n v="51599190"/>
    <n v="1000000"/>
  </r>
  <r>
    <s v="0100006761"/>
    <s v="090/2405/O"/>
    <x v="10"/>
    <s v="090017"/>
    <s v="10"/>
    <s v="40200/00000"/>
    <x v="5"/>
    <d v="2023-10-20T00:00:00"/>
    <n v="1875000"/>
    <x v="0"/>
    <n v="0"/>
    <n v="2875000"/>
  </r>
  <r>
    <s v="0100006776"/>
    <s v="090/2405/O"/>
    <x v="10"/>
    <s v="090017"/>
    <s v="10"/>
    <s v="40200/00000"/>
    <x v="5"/>
    <d v="2023-10-23T00:00:00"/>
    <n v="0"/>
    <x v="93"/>
    <n v="1875000"/>
    <n v="1000000"/>
  </r>
  <r>
    <s v=""/>
    <s v=""/>
    <x v="1"/>
    <s v="090017"/>
    <s v=""/>
    <s v=""/>
    <x v="2"/>
    <m/>
    <n v="54474190"/>
    <x v="3"/>
    <m/>
    <m/>
  </r>
  <r>
    <s v="0100006761"/>
    <s v="090/2405/O"/>
    <x v="10"/>
    <s v="090019"/>
    <s v="10"/>
    <s v="40200/00000"/>
    <x v="3"/>
    <d v="2023-10-20T00:00:00"/>
    <n v="21238000"/>
    <x v="0"/>
    <n v="0"/>
    <n v="21238000"/>
  </r>
  <r>
    <s v="0100006776"/>
    <s v="090/2405/O"/>
    <x v="10"/>
    <s v="090019"/>
    <s v="10"/>
    <s v="40200/00000"/>
    <x v="3"/>
    <d v="2023-10-23T00:00:00"/>
    <n v="0"/>
    <x v="94"/>
    <n v="16500000"/>
    <n v="4738000"/>
  </r>
  <r>
    <s v="0100006761"/>
    <s v="090/2405/O"/>
    <x v="10"/>
    <s v="090019"/>
    <s v="10"/>
    <s v="40200/00000"/>
    <x v="5"/>
    <d v="2023-10-20T00:00:00"/>
    <n v="7200000"/>
    <x v="0"/>
    <n v="0"/>
    <n v="11938000"/>
  </r>
  <r>
    <s v="0100006776"/>
    <s v="090/2405/O"/>
    <x v="10"/>
    <s v="090019"/>
    <s v="10"/>
    <s v="40200/00000"/>
    <x v="5"/>
    <d v="2023-10-23T00:00:00"/>
    <n v="0"/>
    <x v="95"/>
    <n v="6800000"/>
    <n v="5138000"/>
  </r>
  <r>
    <s v="0100006761"/>
    <s v="090/2405/O"/>
    <x v="10"/>
    <s v="090019"/>
    <s v="10"/>
    <s v="41930/00000"/>
    <x v="3"/>
    <d v="2023-10-20T00:00:00"/>
    <n v="4730000"/>
    <x v="0"/>
    <n v="0"/>
    <n v="9868000"/>
  </r>
  <r>
    <s v="0100006776"/>
    <s v="090/2405/O"/>
    <x v="10"/>
    <s v="090019"/>
    <s v="10"/>
    <s v="41930/00000"/>
    <x v="3"/>
    <d v="2023-10-23T00:00:00"/>
    <n v="0"/>
    <x v="96"/>
    <n v="4430000"/>
    <n v="5438000"/>
  </r>
  <r>
    <s v=""/>
    <s v=""/>
    <x v="1"/>
    <s v="090019"/>
    <s v=""/>
    <s v=""/>
    <x v="2"/>
    <m/>
    <n v="33168000"/>
    <x v="3"/>
    <m/>
    <m/>
  </r>
  <r>
    <s v="0100006637"/>
    <s v="091/PE/240"/>
    <x v="11"/>
    <s v="091001"/>
    <s v="10"/>
    <s v="51630/00000"/>
    <x v="6"/>
    <d v="2023-10-17T00:00:00"/>
    <n v="0"/>
    <x v="97"/>
    <n v="193734313"/>
    <n v="-193734313"/>
  </r>
  <r>
    <s v="0100006637"/>
    <s v="091/PE/240"/>
    <x v="11"/>
    <s v="091001"/>
    <s v="10"/>
    <s v="51630/00000"/>
    <x v="6"/>
    <d v="2023-10-17T00:00:00"/>
    <n v="193734313"/>
    <x v="0"/>
    <n v="193734313"/>
    <n v="0"/>
  </r>
  <r>
    <s v="0100006554"/>
    <s v="091/ORT/23"/>
    <x v="11"/>
    <s v="091001"/>
    <s v="10"/>
    <s v="51630/00000"/>
    <x v="3"/>
    <d v="2023-10-09T00:00:00"/>
    <n v="0"/>
    <x v="98"/>
    <n v="127946748"/>
    <n v="-127946748"/>
  </r>
  <r>
    <s v="0100006554"/>
    <s v="091/ORT/23"/>
    <x v="11"/>
    <s v="091001"/>
    <s v="10"/>
    <s v="51630/00000"/>
    <x v="3"/>
    <d v="2023-10-09T00:00:00"/>
    <n v="127946748"/>
    <x v="0"/>
    <n v="127946748"/>
    <n v="0"/>
  </r>
  <r>
    <s v="0100006760"/>
    <s v="091/2405/O"/>
    <x v="11"/>
    <s v="091001"/>
    <s v="10"/>
    <s v="51630/00000"/>
    <x v="3"/>
    <d v="2023-10-20T00:00:00"/>
    <n v="402145027"/>
    <x v="0"/>
    <n v="127946748"/>
    <n v="402145027"/>
  </r>
  <r>
    <s v="0100006786"/>
    <s v="091/2405/O"/>
    <x v="11"/>
    <s v="091001"/>
    <s v="10"/>
    <s v="51630/00000"/>
    <x v="3"/>
    <d v="2023-10-23T00:00:00"/>
    <n v="0"/>
    <x v="99"/>
    <n v="335070363"/>
    <n v="195021412"/>
  </r>
  <r>
    <s v="0100006786"/>
    <s v="091/2405/O"/>
    <x v="11"/>
    <s v="091001"/>
    <s v="10"/>
    <s v="51630/00000"/>
    <x v="0"/>
    <d v="2023-10-23T00:00:00"/>
    <n v="0"/>
    <x v="100"/>
    <n v="5929526"/>
    <n v="189091886"/>
  </r>
  <r>
    <s v="0100006554"/>
    <s v="091/ORT/23"/>
    <x v="11"/>
    <s v="091001"/>
    <s v="10"/>
    <s v="51630/00000"/>
    <x v="5"/>
    <d v="2023-10-09T00:00:00"/>
    <n v="0"/>
    <x v="101"/>
    <n v="5000000"/>
    <n v="184091886"/>
  </r>
  <r>
    <s v="0100006554"/>
    <s v="091/ORT/23"/>
    <x v="11"/>
    <s v="091001"/>
    <s v="10"/>
    <s v="51630/00000"/>
    <x v="5"/>
    <d v="2023-10-09T00:00:00"/>
    <n v="5000000"/>
    <x v="0"/>
    <n v="5000000"/>
    <n v="189091886"/>
  </r>
  <r>
    <s v="0100006760"/>
    <s v="091/2405/O"/>
    <x v="11"/>
    <s v="091001"/>
    <s v="10"/>
    <s v="51630/00000"/>
    <x v="5"/>
    <d v="2023-10-20T00:00:00"/>
    <n v="4952322"/>
    <x v="0"/>
    <n v="5000000"/>
    <n v="194044208"/>
  </r>
  <r>
    <s v="0100006786"/>
    <s v="091/2405/O"/>
    <x v="11"/>
    <s v="091001"/>
    <s v="10"/>
    <s v="51630/00000"/>
    <x v="5"/>
    <d v="2023-10-23T00:00:00"/>
    <n v="0"/>
    <x v="102"/>
    <n v="7239679"/>
    <n v="191804529"/>
  </r>
  <r>
    <s v=""/>
    <s v=""/>
    <x v="1"/>
    <s v="091001"/>
    <s v=""/>
    <s v=""/>
    <x v="2"/>
    <m/>
    <n v="733778410"/>
    <x v="3"/>
    <m/>
    <m/>
  </r>
  <r>
    <s v="0100006554"/>
    <s v="091/ORT/23"/>
    <x v="11"/>
    <s v="091002"/>
    <s v="10"/>
    <s v="51630/00000"/>
    <x v="3"/>
    <d v="2023-10-09T00:00:00"/>
    <n v="0"/>
    <x v="103"/>
    <n v="20000000"/>
    <n v="-20000000"/>
  </r>
  <r>
    <s v="0100006554"/>
    <s v="091/ORT/23"/>
    <x v="11"/>
    <s v="091002"/>
    <s v="10"/>
    <s v="51630/00000"/>
    <x v="3"/>
    <d v="2023-10-09T00:00:00"/>
    <n v="20000000"/>
    <x v="0"/>
    <n v="20000000"/>
    <n v="0"/>
  </r>
  <r>
    <s v="0100006760"/>
    <s v="091/2405/O"/>
    <x v="11"/>
    <s v="091002"/>
    <s v="10"/>
    <s v="51630/00000"/>
    <x v="3"/>
    <d v="2023-10-20T00:00:00"/>
    <n v="102397947"/>
    <x v="0"/>
    <n v="20000000"/>
    <n v="102397947"/>
  </r>
  <r>
    <s v="0100006786"/>
    <s v="091/2405/O"/>
    <x v="11"/>
    <s v="091002"/>
    <s v="10"/>
    <s v="51630/00000"/>
    <x v="3"/>
    <d v="2023-10-23T00:00:00"/>
    <n v="0"/>
    <x v="104"/>
    <n v="84977196"/>
    <n v="37420751"/>
  </r>
  <r>
    <s v="0100006760"/>
    <s v="091/2405/O"/>
    <x v="11"/>
    <s v="091002"/>
    <s v="10"/>
    <s v="51630/00000"/>
    <x v="5"/>
    <d v="2023-10-20T00:00:00"/>
    <n v="8288259"/>
    <x v="0"/>
    <n v="0"/>
    <n v="45709010"/>
  </r>
  <r>
    <s v="0100006786"/>
    <s v="091/2405/O"/>
    <x v="11"/>
    <s v="091002"/>
    <s v="10"/>
    <s v="51630/00000"/>
    <x v="5"/>
    <d v="2023-10-23T00:00:00"/>
    <n v="0"/>
    <x v="105"/>
    <n v="2762753"/>
    <n v="42946257"/>
  </r>
  <r>
    <s v=""/>
    <s v=""/>
    <x v="1"/>
    <s v="091002"/>
    <s v=""/>
    <s v=""/>
    <x v="2"/>
    <m/>
    <n v="130686206"/>
    <x v="3"/>
    <m/>
    <m/>
  </r>
  <r>
    <s v="0100006554"/>
    <s v="091/ORT/23"/>
    <x v="11"/>
    <s v="091003"/>
    <s v="10"/>
    <s v="51630/00000"/>
    <x v="3"/>
    <d v="2023-10-09T00:00:00"/>
    <n v="0"/>
    <x v="103"/>
    <n v="20000000"/>
    <n v="-20000000"/>
  </r>
  <r>
    <s v="0100006554"/>
    <s v="091/ORT/23"/>
    <x v="11"/>
    <s v="091003"/>
    <s v="10"/>
    <s v="51630/00000"/>
    <x v="3"/>
    <d v="2023-10-09T00:00:00"/>
    <n v="20000000"/>
    <x v="0"/>
    <n v="20000000"/>
    <n v="0"/>
  </r>
  <r>
    <s v="0100006760"/>
    <s v="091/2405/O"/>
    <x v="11"/>
    <s v="091003"/>
    <s v="10"/>
    <s v="51630/00000"/>
    <x v="3"/>
    <d v="2023-10-20T00:00:00"/>
    <n v="80957804"/>
    <x v="0"/>
    <n v="20000000"/>
    <n v="80957804"/>
  </r>
  <r>
    <s v="0100006786"/>
    <s v="091/2405/O"/>
    <x v="11"/>
    <s v="091003"/>
    <s v="10"/>
    <s v="51630/00000"/>
    <x v="3"/>
    <d v="2023-10-23T00:00:00"/>
    <n v="0"/>
    <x v="106"/>
    <n v="70396959"/>
    <n v="30560845"/>
  </r>
  <r>
    <s v="0100006760"/>
    <s v="091/2405/O"/>
    <x v="11"/>
    <s v="091003"/>
    <s v="10"/>
    <s v="51630/00000"/>
    <x v="5"/>
    <d v="2023-10-20T00:00:00"/>
    <n v="11221022"/>
    <x v="0"/>
    <n v="0"/>
    <n v="41781867"/>
  </r>
  <r>
    <s v="0100006786"/>
    <s v="091/2405/O"/>
    <x v="11"/>
    <s v="091003"/>
    <s v="10"/>
    <s v="51630/00000"/>
    <x v="5"/>
    <d v="2023-10-23T00:00:00"/>
    <n v="0"/>
    <x v="107"/>
    <n v="3740341"/>
    <n v="38041526"/>
  </r>
  <r>
    <s v=""/>
    <s v=""/>
    <x v="1"/>
    <s v="091003"/>
    <s v=""/>
    <s v=""/>
    <x v="2"/>
    <m/>
    <n v="112178826"/>
    <x v="3"/>
    <m/>
    <m/>
  </r>
  <r>
    <s v="0100006554"/>
    <s v="091/ORT/23"/>
    <x v="11"/>
    <s v="091004"/>
    <s v="10"/>
    <s v="51630/00000"/>
    <x v="3"/>
    <d v="2023-10-09T00:00:00"/>
    <n v="0"/>
    <x v="108"/>
    <n v="14000000"/>
    <n v="-14000000"/>
  </r>
  <r>
    <s v="0100006554"/>
    <s v="091/ORT/23"/>
    <x v="11"/>
    <s v="091004"/>
    <s v="10"/>
    <s v="51630/00000"/>
    <x v="3"/>
    <d v="2023-10-09T00:00:00"/>
    <n v="14000000"/>
    <x v="0"/>
    <n v="14000000"/>
    <n v="0"/>
  </r>
  <r>
    <s v="0100006760"/>
    <s v="091/2405/O"/>
    <x v="11"/>
    <s v="091004"/>
    <s v="10"/>
    <s v="51630/00000"/>
    <x v="3"/>
    <d v="2023-10-20T00:00:00"/>
    <n v="60529808"/>
    <x v="0"/>
    <n v="14000000"/>
    <n v="60529808"/>
  </r>
  <r>
    <s v="0100006786"/>
    <s v="091/2405/O"/>
    <x v="11"/>
    <s v="091004"/>
    <s v="10"/>
    <s v="51630/00000"/>
    <x v="3"/>
    <d v="2023-10-23T00:00:00"/>
    <n v="0"/>
    <x v="109"/>
    <n v="40012559"/>
    <n v="34517249"/>
  </r>
  <r>
    <s v="0100006760"/>
    <s v="091/2405/O"/>
    <x v="11"/>
    <s v="091004"/>
    <s v="10"/>
    <s v="51630/00000"/>
    <x v="5"/>
    <d v="2023-10-20T00:00:00"/>
    <n v="6730319"/>
    <x v="0"/>
    <n v="0"/>
    <n v="41247568"/>
  </r>
  <r>
    <s v="0100006786"/>
    <s v="091/2405/O"/>
    <x v="11"/>
    <s v="091004"/>
    <s v="10"/>
    <s v="51630/00000"/>
    <x v="5"/>
    <d v="2023-10-23T00:00:00"/>
    <n v="0"/>
    <x v="110"/>
    <n v="2243440"/>
    <n v="39004128"/>
  </r>
  <r>
    <s v=""/>
    <s v=""/>
    <x v="1"/>
    <s v="091004"/>
    <s v=""/>
    <s v=""/>
    <x v="2"/>
    <m/>
    <n v="81260127"/>
    <x v="3"/>
    <m/>
    <m/>
  </r>
  <r>
    <s v="0100006554"/>
    <s v="091/ORT/23"/>
    <x v="11"/>
    <s v="091005"/>
    <s v="10"/>
    <s v="51630/00000"/>
    <x v="3"/>
    <d v="2023-10-09T00:00:00"/>
    <n v="0"/>
    <x v="111"/>
    <n v="12025000"/>
    <n v="-12025000"/>
  </r>
  <r>
    <s v="0100006554"/>
    <s v="091/ORT/23"/>
    <x v="11"/>
    <s v="091005"/>
    <s v="10"/>
    <s v="51630/00000"/>
    <x v="3"/>
    <d v="2023-10-09T00:00:00"/>
    <n v="12025000"/>
    <x v="0"/>
    <n v="12025000"/>
    <n v="0"/>
  </r>
  <r>
    <s v="0100006760"/>
    <s v="091/2405/O"/>
    <x v="11"/>
    <s v="091005"/>
    <s v="10"/>
    <s v="51630/00000"/>
    <x v="3"/>
    <d v="2023-10-20T00:00:00"/>
    <n v="53078139"/>
    <x v="0"/>
    <n v="12025000"/>
    <n v="53078139"/>
  </r>
  <r>
    <s v="0100006786"/>
    <s v="091/2405/O"/>
    <x v="11"/>
    <s v="091005"/>
    <s v="10"/>
    <s v="51630/00000"/>
    <x v="3"/>
    <d v="2023-10-23T00:00:00"/>
    <n v="0"/>
    <x v="112"/>
    <n v="43289181"/>
    <n v="21813958"/>
  </r>
  <r>
    <s v="0100006760"/>
    <s v="091/2405/O"/>
    <x v="11"/>
    <s v="091005"/>
    <s v="10"/>
    <s v="51630/00000"/>
    <x v="5"/>
    <d v="2023-10-20T00:00:00"/>
    <n v="9955655"/>
    <x v="0"/>
    <n v="0"/>
    <n v="31769613"/>
  </r>
  <r>
    <s v="0100006786"/>
    <s v="091/2405/O"/>
    <x v="11"/>
    <s v="091005"/>
    <s v="10"/>
    <s v="51630/00000"/>
    <x v="5"/>
    <d v="2023-10-23T00:00:00"/>
    <n v="0"/>
    <x v="113"/>
    <n v="3318552"/>
    <n v="28451061"/>
  </r>
  <r>
    <s v=""/>
    <s v=""/>
    <x v="1"/>
    <s v="091005"/>
    <s v=""/>
    <s v=""/>
    <x v="2"/>
    <m/>
    <n v="75058794"/>
    <x v="3"/>
    <m/>
    <m/>
  </r>
  <r>
    <s v="0100006759"/>
    <s v="093/2405/O"/>
    <x v="12"/>
    <s v="093001"/>
    <s v="10"/>
    <s v="40200/00000"/>
    <x v="3"/>
    <d v="2023-10-20T00:00:00"/>
    <n v="188196476"/>
    <x v="0"/>
    <n v="0"/>
    <n v="188196476"/>
  </r>
  <r>
    <s v="0100006785"/>
    <s v="093/2405/O"/>
    <x v="12"/>
    <s v="093001"/>
    <s v="10"/>
    <s v="40200/00000"/>
    <x v="3"/>
    <d v="2023-10-23T00:00:00"/>
    <n v="0"/>
    <x v="114"/>
    <n v="121278919"/>
    <n v="66917557"/>
  </r>
  <r>
    <s v="0100006759"/>
    <s v="093/2405/O"/>
    <x v="12"/>
    <s v="093001"/>
    <s v="10"/>
    <s v="40200/00000"/>
    <x v="5"/>
    <d v="2023-10-20T00:00:00"/>
    <n v="5505761"/>
    <x v="0"/>
    <n v="0"/>
    <n v="72423318"/>
  </r>
  <r>
    <s v="0100006785"/>
    <s v="093/2405/O"/>
    <x v="12"/>
    <s v="093001"/>
    <s v="10"/>
    <s v="40200/00000"/>
    <x v="5"/>
    <d v="2023-10-23T00:00:00"/>
    <n v="0"/>
    <x v="115"/>
    <n v="12837979"/>
    <n v="59585339"/>
  </r>
  <r>
    <s v="0100006557"/>
    <s v="093/PE/240"/>
    <x v="12"/>
    <s v="093001"/>
    <s v="10"/>
    <s v="41640/00000"/>
    <x v="6"/>
    <d v="2023-10-12T00:00:00"/>
    <n v="0"/>
    <x v="116"/>
    <n v="153788337"/>
    <n v="-94202998"/>
  </r>
  <r>
    <s v="0100006557"/>
    <s v="093/PE/240"/>
    <x v="12"/>
    <s v="093001"/>
    <s v="10"/>
    <s v="41640/00000"/>
    <x v="6"/>
    <d v="2023-10-12T00:00:00"/>
    <n v="153788337"/>
    <x v="0"/>
    <n v="153788337"/>
    <n v="59585339"/>
  </r>
  <r>
    <s v="0100006759"/>
    <s v="093/2405/O"/>
    <x v="12"/>
    <s v="093001"/>
    <s v="10"/>
    <s v="41640/00000"/>
    <x v="3"/>
    <d v="2023-10-20T00:00:00"/>
    <n v="491025374"/>
    <x v="0"/>
    <n v="0"/>
    <n v="550610713"/>
  </r>
  <r>
    <s v="0100006785"/>
    <s v="093/2405/O"/>
    <x v="12"/>
    <s v="093001"/>
    <s v="10"/>
    <s v="41640/00000"/>
    <x v="3"/>
    <d v="2023-10-23T00:00:00"/>
    <n v="0"/>
    <x v="117"/>
    <n v="365633768"/>
    <n v="184976945"/>
  </r>
  <r>
    <s v=""/>
    <s v=""/>
    <x v="1"/>
    <s v="093001"/>
    <s v=""/>
    <s v=""/>
    <x v="2"/>
    <m/>
    <n v="838515948"/>
    <x v="3"/>
    <m/>
    <m/>
  </r>
  <r>
    <s v="0100006588"/>
    <s v="097/PE/240"/>
    <x v="13"/>
    <s v="097001"/>
    <s v="10"/>
    <s v="40200/00000"/>
    <x v="6"/>
    <d v="2023-10-13T00:00:00"/>
    <n v="0"/>
    <x v="118"/>
    <n v="36439983"/>
    <n v="-36439983"/>
  </r>
  <r>
    <s v="0100006588"/>
    <s v="097/PE/240"/>
    <x v="13"/>
    <s v="097001"/>
    <s v="10"/>
    <s v="40200/00000"/>
    <x v="6"/>
    <d v="2023-10-13T00:00:00"/>
    <n v="36439983"/>
    <x v="0"/>
    <n v="36439983"/>
    <n v="0"/>
  </r>
  <r>
    <s v="0100006758"/>
    <s v="097/2405/O"/>
    <x v="13"/>
    <s v="097001"/>
    <s v="10"/>
    <s v="40200/00000"/>
    <x v="3"/>
    <d v="2023-10-20T00:00:00"/>
    <n v="67710967"/>
    <x v="0"/>
    <n v="0"/>
    <n v="67710967"/>
  </r>
  <r>
    <s v="0100006784"/>
    <s v="097/2405/O"/>
    <x v="13"/>
    <s v="097001"/>
    <s v="10"/>
    <s v="40200/00000"/>
    <x v="3"/>
    <d v="2023-10-23T00:00:00"/>
    <n v="0"/>
    <x v="119"/>
    <n v="44612045"/>
    <n v="23098922"/>
  </r>
  <r>
    <s v="0100006758"/>
    <s v="097/2405/O"/>
    <x v="13"/>
    <s v="097001"/>
    <s v="10"/>
    <s v="40200/00000"/>
    <x v="5"/>
    <d v="2023-10-20T00:00:00"/>
    <n v="5700000"/>
    <x v="0"/>
    <n v="0"/>
    <n v="28798922"/>
  </r>
  <r>
    <s v="0100006758"/>
    <s v="097/2405/O"/>
    <x v="13"/>
    <s v="097001"/>
    <s v="10"/>
    <s v="41120/00000"/>
    <x v="3"/>
    <d v="2023-10-20T00:00:00"/>
    <n v="27911143"/>
    <x v="0"/>
    <n v="0"/>
    <n v="56710065"/>
  </r>
  <r>
    <s v="0100006784"/>
    <s v="097/2405/O"/>
    <x v="13"/>
    <s v="097001"/>
    <s v="10"/>
    <s v="41120/00000"/>
    <x v="3"/>
    <d v="2023-10-23T00:00:00"/>
    <n v="0"/>
    <x v="120"/>
    <n v="17424637"/>
    <n v="39285428"/>
  </r>
  <r>
    <s v="0100006758"/>
    <s v="097/2405/O"/>
    <x v="13"/>
    <s v="097001"/>
    <s v="10"/>
    <s v="41120/00000"/>
    <x v="5"/>
    <d v="2023-10-20T00:00:00"/>
    <n v="1250000"/>
    <x v="0"/>
    <n v="0"/>
    <n v="40535428"/>
  </r>
  <r>
    <s v=""/>
    <s v=""/>
    <x v="1"/>
    <s v="097001"/>
    <s v=""/>
    <s v=""/>
    <x v="2"/>
    <m/>
    <n v="139012093"/>
    <x v="3"/>
    <m/>
    <m/>
  </r>
  <r>
    <s v="0100006758"/>
    <s v="097/2405/O"/>
    <x v="13"/>
    <s v="097002"/>
    <s v="10"/>
    <s v="41120/00000"/>
    <x v="3"/>
    <d v="2023-10-20T00:00:00"/>
    <n v="1946666"/>
    <x v="0"/>
    <n v="0"/>
    <n v="1946666"/>
  </r>
  <r>
    <s v="0100006784"/>
    <s v="097/2405/O"/>
    <x v="13"/>
    <s v="097002"/>
    <s v="10"/>
    <s v="41120/00000"/>
    <x v="3"/>
    <d v="2023-10-23T00:00:00"/>
    <n v="0"/>
    <x v="121"/>
    <n v="1042000"/>
    <n v="904666"/>
  </r>
  <r>
    <s v=""/>
    <s v=""/>
    <x v="1"/>
    <s v="097002"/>
    <s v=""/>
    <s v=""/>
    <x v="2"/>
    <m/>
    <n v="1946666"/>
    <x v="3"/>
    <m/>
    <m/>
  </r>
  <r>
    <s v="0100006758"/>
    <s v="097/2405/O"/>
    <x v="13"/>
    <s v="097003"/>
    <s v="10"/>
    <s v="41120/00000"/>
    <x v="3"/>
    <d v="2023-10-20T00:00:00"/>
    <n v="2203500"/>
    <x v="0"/>
    <n v="0"/>
    <n v="2203500"/>
  </r>
  <r>
    <s v="0100006784"/>
    <s v="097/2405/O"/>
    <x v="13"/>
    <s v="097003"/>
    <s v="10"/>
    <s v="41120/00000"/>
    <x v="3"/>
    <d v="2023-10-23T00:00:00"/>
    <n v="0"/>
    <x v="122"/>
    <n v="1185256"/>
    <n v="1018244"/>
  </r>
  <r>
    <s v=""/>
    <s v=""/>
    <x v="1"/>
    <s v="097003"/>
    <s v=""/>
    <s v=""/>
    <x v="2"/>
    <m/>
    <n v="2203500"/>
    <x v="3"/>
    <m/>
    <m/>
  </r>
  <r>
    <s v="0100006758"/>
    <s v="097/2405/O"/>
    <x v="13"/>
    <s v="097004"/>
    <s v="10"/>
    <s v="41120/00000"/>
    <x v="3"/>
    <d v="2023-10-20T00:00:00"/>
    <n v="2484924"/>
    <x v="0"/>
    <n v="0"/>
    <n v="2484924"/>
  </r>
  <r>
    <s v="0100006784"/>
    <s v="097/2405/O"/>
    <x v="13"/>
    <s v="097004"/>
    <s v="10"/>
    <s v="41120/00000"/>
    <x v="3"/>
    <d v="2023-10-23T00:00:00"/>
    <n v="0"/>
    <x v="123"/>
    <n v="2441571"/>
    <n v="43353"/>
  </r>
  <r>
    <s v=""/>
    <s v=""/>
    <x v="1"/>
    <s v="097004"/>
    <s v=""/>
    <s v=""/>
    <x v="2"/>
    <m/>
    <n v="2484924"/>
    <x v="3"/>
    <m/>
    <m/>
  </r>
  <r>
    <s v="0100006558"/>
    <s v="100/PE/240"/>
    <x v="14"/>
    <s v="100001"/>
    <s v="10"/>
    <s v="50200/00000"/>
    <x v="6"/>
    <d v="2023-10-12T00:00:00"/>
    <n v="0"/>
    <x v="124"/>
    <n v="27548974"/>
    <n v="-27548974"/>
  </r>
  <r>
    <s v="0100006558"/>
    <s v="100/PE/240"/>
    <x v="14"/>
    <s v="100001"/>
    <s v="10"/>
    <s v="50200/00000"/>
    <x v="6"/>
    <d v="2023-10-12T00:00:00"/>
    <n v="27548974"/>
    <x v="0"/>
    <n v="27548974"/>
    <n v="0"/>
  </r>
  <r>
    <s v="0100006757"/>
    <s v="100/2405/O"/>
    <x v="14"/>
    <s v="100001"/>
    <s v="10"/>
    <s v="50200/00000"/>
    <x v="3"/>
    <d v="2023-10-20T00:00:00"/>
    <n v="93911323"/>
    <x v="0"/>
    <n v="0"/>
    <n v="93911323"/>
  </r>
  <r>
    <s v="0100006783"/>
    <s v="100/2405/O"/>
    <x v="14"/>
    <s v="100001"/>
    <s v="10"/>
    <s v="50200/00000"/>
    <x v="3"/>
    <d v="2023-10-23T00:00:00"/>
    <n v="0"/>
    <x v="125"/>
    <n v="31906974"/>
    <n v="62004349"/>
  </r>
  <r>
    <s v="0100006757"/>
    <s v="100/2405/O"/>
    <x v="14"/>
    <s v="100001"/>
    <s v="10"/>
    <s v="50200/00000"/>
    <x v="0"/>
    <d v="2023-10-20T00:00:00"/>
    <n v="1025328"/>
    <x v="0"/>
    <n v="0"/>
    <n v="63029677"/>
  </r>
  <r>
    <s v="0100006783"/>
    <s v="100/2405/O"/>
    <x v="14"/>
    <s v="100001"/>
    <s v="10"/>
    <s v="50200/00000"/>
    <x v="0"/>
    <d v="2023-10-23T00:00:00"/>
    <n v="0"/>
    <x v="40"/>
    <n v="1000000"/>
    <n v="62029677"/>
  </r>
  <r>
    <s v="0100006757"/>
    <s v="100/2405/O"/>
    <x v="14"/>
    <s v="100001"/>
    <s v="10"/>
    <s v="50200/00000"/>
    <x v="5"/>
    <d v="2023-10-20T00:00:00"/>
    <n v="3500000"/>
    <x v="0"/>
    <n v="0"/>
    <n v="65529677"/>
  </r>
  <r>
    <s v=""/>
    <s v=""/>
    <x v="1"/>
    <s v="100001"/>
    <s v=""/>
    <s v=""/>
    <x v="2"/>
    <m/>
    <n v="125985625"/>
    <x v="3"/>
    <m/>
    <m/>
  </r>
  <r>
    <s v="0100006556"/>
    <s v="101/DUMMY/"/>
    <x v="15"/>
    <s v="101001"/>
    <s v="10"/>
    <s v="50200/00000"/>
    <x v="6"/>
    <d v="2023-10-09T00:00:00"/>
    <n v="0"/>
    <x v="126"/>
    <n v="7544347697.9700003"/>
    <n v="-7544347697.9700003"/>
  </r>
  <r>
    <s v="0100006556"/>
    <s v="101/DUMMY/"/>
    <x v="15"/>
    <s v="101001"/>
    <s v="10"/>
    <s v="50200/00000"/>
    <x v="6"/>
    <d v="2023-10-09T00:00:00"/>
    <n v="7544347697.9700003"/>
    <x v="0"/>
    <n v="7544347697.9700003"/>
    <n v="0"/>
  </r>
  <r>
    <s v=""/>
    <s v=""/>
    <x v="1"/>
    <s v="101001"/>
    <s v=""/>
    <s v=""/>
    <x v="2"/>
    <m/>
    <n v="7544347697.9700003"/>
    <x v="3"/>
    <m/>
    <m/>
  </r>
  <r>
    <s v="0100006756"/>
    <s v="120/2405/O"/>
    <x v="16"/>
    <s v="120001"/>
    <s v="10"/>
    <s v="31170/00000"/>
    <x v="3"/>
    <d v="2023-10-20T00:00:00"/>
    <n v="65372289"/>
    <x v="0"/>
    <n v="0"/>
    <n v="65372289"/>
  </r>
  <r>
    <s v="0100006782"/>
    <s v="120/2405/O"/>
    <x v="16"/>
    <s v="120001"/>
    <s v="10"/>
    <s v="31170/00000"/>
    <x v="3"/>
    <d v="2023-10-23T00:00:00"/>
    <n v="0"/>
    <x v="127"/>
    <n v="25373027"/>
    <n v="39999262"/>
  </r>
  <r>
    <s v="0100006589"/>
    <s v="120/PE/240"/>
    <x v="16"/>
    <s v="120001"/>
    <s v="10"/>
    <s v="40200/00000"/>
    <x v="6"/>
    <d v="2023-10-13T00:00:00"/>
    <n v="0"/>
    <x v="128"/>
    <n v="209891147"/>
    <n v="-169891885"/>
  </r>
  <r>
    <s v="0100006589"/>
    <s v="120/PE/240"/>
    <x v="16"/>
    <s v="120001"/>
    <s v="10"/>
    <s v="40200/00000"/>
    <x v="6"/>
    <d v="2023-10-13T00:00:00"/>
    <n v="209891147"/>
    <x v="0"/>
    <n v="209891147"/>
    <n v="39999262"/>
  </r>
  <r>
    <s v="0100006756"/>
    <s v="120/2405/O"/>
    <x v="16"/>
    <s v="120001"/>
    <s v="10"/>
    <s v="40200/00000"/>
    <x v="3"/>
    <d v="2023-10-20T00:00:00"/>
    <n v="127571868"/>
    <x v="0"/>
    <n v="0"/>
    <n v="167571130"/>
  </r>
  <r>
    <s v="0100006782"/>
    <s v="120/2405/O"/>
    <x v="16"/>
    <s v="120001"/>
    <s v="10"/>
    <s v="40200/00000"/>
    <x v="3"/>
    <d v="2023-10-23T00:00:00"/>
    <n v="0"/>
    <x v="129"/>
    <n v="50529702"/>
    <n v="117041428"/>
  </r>
  <r>
    <s v="0100006756"/>
    <s v="120/2405/O"/>
    <x v="16"/>
    <s v="120001"/>
    <s v="10"/>
    <s v="41160/00000"/>
    <x v="3"/>
    <d v="2023-10-20T00:00:00"/>
    <n v="36975874"/>
    <x v="0"/>
    <n v="0"/>
    <n v="154017302"/>
  </r>
  <r>
    <s v="0100006782"/>
    <s v="120/2405/O"/>
    <x v="16"/>
    <s v="120001"/>
    <s v="10"/>
    <s v="41160/00000"/>
    <x v="3"/>
    <d v="2023-10-23T00:00:00"/>
    <n v="0"/>
    <x v="130"/>
    <n v="11842800"/>
    <n v="142174502"/>
  </r>
  <r>
    <s v="0100006813"/>
    <s v="120/2405/D"/>
    <x v="16"/>
    <s v="120001"/>
    <s v="21"/>
    <s v="31171/10410"/>
    <x v="3"/>
    <d v="2023-10-25T00:00:00"/>
    <n v="233167476"/>
    <x v="0"/>
    <n v="0"/>
    <n v="375341978"/>
  </r>
  <r>
    <s v="0100006814"/>
    <s v="120/2405/D"/>
    <x v="16"/>
    <s v="120001"/>
    <s v="21"/>
    <s v="31171/10410"/>
    <x v="3"/>
    <d v="2023-10-25T00:00:00"/>
    <n v="0"/>
    <x v="131"/>
    <n v="233167476"/>
    <n v="142174502"/>
  </r>
  <r>
    <s v="0100006813"/>
    <s v="120/2405/D"/>
    <x v="16"/>
    <s v="120001"/>
    <s v="21"/>
    <s v="31171/20770"/>
    <x v="3"/>
    <d v="2023-10-25T00:00:00"/>
    <n v="649847070"/>
    <x v="0"/>
    <n v="0"/>
    <n v="792021572"/>
  </r>
  <r>
    <s v="0100006814"/>
    <s v="120/2405/D"/>
    <x v="16"/>
    <s v="120001"/>
    <s v="21"/>
    <s v="31171/20770"/>
    <x v="3"/>
    <d v="2023-10-25T00:00:00"/>
    <n v="0"/>
    <x v="132"/>
    <n v="649847070"/>
    <n v="142174502"/>
  </r>
  <r>
    <s v="0100006813"/>
    <s v="120/2405/D"/>
    <x v="16"/>
    <s v="120001"/>
    <s v="21"/>
    <s v="31171/20770"/>
    <x v="5"/>
    <d v="2023-10-25T00:00:00"/>
    <n v="8000000"/>
    <x v="0"/>
    <n v="0"/>
    <n v="150174502"/>
  </r>
  <r>
    <s v="0100006814"/>
    <s v="120/2405/D"/>
    <x v="16"/>
    <s v="120001"/>
    <s v="21"/>
    <s v="31171/20770"/>
    <x v="5"/>
    <d v="2023-10-25T00:00:00"/>
    <n v="0"/>
    <x v="133"/>
    <n v="8000000"/>
    <n v="142174502"/>
  </r>
  <r>
    <s v=""/>
    <s v=""/>
    <x v="1"/>
    <s v="120001"/>
    <s v=""/>
    <s v=""/>
    <x v="2"/>
    <m/>
    <n v="1330825724"/>
    <x v="3"/>
    <m/>
    <m/>
  </r>
  <r>
    <s v="0100006756"/>
    <s v="120/2405/O"/>
    <x v="16"/>
    <s v="120002"/>
    <s v="10"/>
    <s v="40200/00000"/>
    <x v="3"/>
    <d v="2023-10-20T00:00:00"/>
    <n v="73506883"/>
    <x v="0"/>
    <n v="0"/>
    <n v="73506883"/>
  </r>
  <r>
    <s v="0100006782"/>
    <s v="120/2405/O"/>
    <x v="16"/>
    <s v="120002"/>
    <s v="10"/>
    <s v="40200/00000"/>
    <x v="3"/>
    <d v="2023-10-23T00:00:00"/>
    <n v="0"/>
    <x v="134"/>
    <n v="67344000"/>
    <n v="6162883"/>
  </r>
  <r>
    <s v="0100006756"/>
    <s v="120/2405/O"/>
    <x v="16"/>
    <s v="120002"/>
    <s v="10"/>
    <s v="40200/00000"/>
    <x v="5"/>
    <d v="2023-10-20T00:00:00"/>
    <n v="5742997"/>
    <x v="0"/>
    <n v="0"/>
    <n v="11905880"/>
  </r>
  <r>
    <s v="0100006782"/>
    <s v="120/2405/O"/>
    <x v="16"/>
    <s v="120002"/>
    <s v="10"/>
    <s v="40200/00000"/>
    <x v="5"/>
    <d v="2023-10-23T00:00:00"/>
    <n v="0"/>
    <x v="135"/>
    <n v="4246499"/>
    <n v="7659381"/>
  </r>
  <r>
    <s v=""/>
    <s v=""/>
    <x v="1"/>
    <s v="120002"/>
    <s v=""/>
    <s v=""/>
    <x v="2"/>
    <m/>
    <n v="79249880"/>
    <x v="3"/>
    <m/>
    <m/>
  </r>
  <r>
    <s v="0100006756"/>
    <s v="120/2405/O"/>
    <x v="16"/>
    <s v="120003"/>
    <s v="10"/>
    <s v="01650/00000"/>
    <x v="3"/>
    <d v="2023-10-20T00:00:00"/>
    <n v="212862108"/>
    <x v="0"/>
    <n v="0"/>
    <n v="212862108"/>
  </r>
  <r>
    <s v="0100006782"/>
    <s v="120/2405/O"/>
    <x v="16"/>
    <s v="120003"/>
    <s v="10"/>
    <s v="01650/00000"/>
    <x v="3"/>
    <d v="2023-10-23T00:00:00"/>
    <n v="0"/>
    <x v="136"/>
    <n v="81629336"/>
    <n v="131232772"/>
  </r>
  <r>
    <s v="0100006756"/>
    <s v="120/2405/O"/>
    <x v="16"/>
    <s v="120003"/>
    <s v="10"/>
    <s v="01650/00000"/>
    <x v="5"/>
    <d v="2023-10-20T00:00:00"/>
    <n v="4000000"/>
    <x v="0"/>
    <n v="0"/>
    <n v="135232772"/>
  </r>
  <r>
    <s v=""/>
    <s v=""/>
    <x v="1"/>
    <s v="120003"/>
    <s v=""/>
    <s v=""/>
    <x v="2"/>
    <m/>
    <n v="216862108"/>
    <x v="3"/>
    <m/>
    <m/>
  </r>
  <r>
    <s v="0100006756"/>
    <s v="120/2405/O"/>
    <x v="16"/>
    <s v="120004"/>
    <s v="10"/>
    <s v="31530/00000"/>
    <x v="3"/>
    <d v="2023-10-20T00:00:00"/>
    <n v="292746913"/>
    <x v="0"/>
    <n v="0"/>
    <n v="292746913"/>
  </r>
  <r>
    <s v="0100006782"/>
    <s v="120/2405/O"/>
    <x v="16"/>
    <s v="120004"/>
    <s v="10"/>
    <s v="31530/00000"/>
    <x v="3"/>
    <d v="2023-10-23T00:00:00"/>
    <n v="0"/>
    <x v="137"/>
    <n v="79505641"/>
    <n v="213241272"/>
  </r>
  <r>
    <s v="0100006756"/>
    <s v="120/2405/O"/>
    <x v="16"/>
    <s v="120004"/>
    <s v="10"/>
    <s v="31530/00000"/>
    <x v="5"/>
    <d v="2023-10-20T00:00:00"/>
    <n v="50000000"/>
    <x v="0"/>
    <n v="0"/>
    <n v="263241272"/>
  </r>
  <r>
    <s v="0100006782"/>
    <s v="120/2405/O"/>
    <x v="16"/>
    <s v="120004"/>
    <s v="10"/>
    <s v="31530/00000"/>
    <x v="5"/>
    <d v="2023-10-23T00:00:00"/>
    <n v="0"/>
    <x v="138"/>
    <n v="50000000"/>
    <n v="213241272"/>
  </r>
  <r>
    <s v=""/>
    <s v=""/>
    <x v="1"/>
    <s v="120004"/>
    <s v=""/>
    <s v=""/>
    <x v="2"/>
    <m/>
    <n v="342746913"/>
    <x v="3"/>
    <m/>
    <m/>
  </r>
  <r>
    <s v="0100006756"/>
    <s v="120/2405/O"/>
    <x v="16"/>
    <s v="120005"/>
    <s v="10"/>
    <s v="31530/00000"/>
    <x v="3"/>
    <d v="2023-10-20T00:00:00"/>
    <n v="1647471"/>
    <x v="0"/>
    <n v="0"/>
    <n v="1647471"/>
  </r>
  <r>
    <s v="0100006782"/>
    <s v="120/2405/O"/>
    <x v="16"/>
    <s v="120005"/>
    <s v="10"/>
    <s v="31530/00000"/>
    <x v="3"/>
    <d v="2023-10-23T00:00:00"/>
    <n v="0"/>
    <x v="139"/>
    <n v="624157"/>
    <n v="1023314"/>
  </r>
  <r>
    <s v=""/>
    <s v=""/>
    <x v="1"/>
    <s v="120005"/>
    <s v=""/>
    <s v=""/>
    <x v="2"/>
    <m/>
    <n v="1647471"/>
    <x v="3"/>
    <m/>
    <m/>
  </r>
  <r>
    <s v="0100006756"/>
    <s v="120/2405/O"/>
    <x v="16"/>
    <s v="120006"/>
    <s v="10"/>
    <s v="31530/00000"/>
    <x v="3"/>
    <d v="2023-10-20T00:00:00"/>
    <n v="2305000"/>
    <x v="0"/>
    <n v="0"/>
    <n v="2305000"/>
  </r>
  <r>
    <s v="0100006782"/>
    <s v="120/2405/O"/>
    <x v="16"/>
    <s v="120006"/>
    <s v="10"/>
    <s v="31530/00000"/>
    <x v="3"/>
    <d v="2023-10-23T00:00:00"/>
    <n v="0"/>
    <x v="140"/>
    <n v="915000"/>
    <n v="1390000"/>
  </r>
  <r>
    <s v=""/>
    <s v=""/>
    <x v="1"/>
    <s v="120006"/>
    <s v=""/>
    <s v=""/>
    <x v="2"/>
    <m/>
    <n v="2305000"/>
    <x v="3"/>
    <m/>
    <m/>
  </r>
  <r>
    <s v="0100006756"/>
    <s v="120/2405/O"/>
    <x v="16"/>
    <s v="120007"/>
    <s v="10"/>
    <s v="31530/00000"/>
    <x v="3"/>
    <d v="2023-10-20T00:00:00"/>
    <n v="735000"/>
    <x v="0"/>
    <n v="0"/>
    <n v="735000"/>
  </r>
  <r>
    <s v="0100006782"/>
    <s v="120/2405/O"/>
    <x v="16"/>
    <s v="120007"/>
    <s v="10"/>
    <s v="31530/00000"/>
    <x v="3"/>
    <d v="2023-10-23T00:00:00"/>
    <n v="0"/>
    <x v="15"/>
    <n v="200000"/>
    <n v="535000"/>
  </r>
  <r>
    <s v="0100006756"/>
    <s v="120/2405/O"/>
    <x v="16"/>
    <s v="120007"/>
    <s v="10"/>
    <s v="31530/00000"/>
    <x v="5"/>
    <d v="2023-10-20T00:00:00"/>
    <n v="1975020"/>
    <x v="0"/>
    <n v="0"/>
    <n v="2510020"/>
  </r>
  <r>
    <s v="0100006782"/>
    <s v="120/2405/O"/>
    <x v="16"/>
    <s v="120007"/>
    <s v="10"/>
    <s v="31530/00000"/>
    <x v="5"/>
    <d v="2023-10-23T00:00:00"/>
    <n v="0"/>
    <x v="141"/>
    <n v="1860000"/>
    <n v="650020"/>
  </r>
  <r>
    <s v=""/>
    <s v=""/>
    <x v="1"/>
    <s v="120007"/>
    <s v=""/>
    <s v=""/>
    <x v="2"/>
    <m/>
    <n v="2710020"/>
    <x v="3"/>
    <m/>
    <m/>
  </r>
  <r>
    <s v="0100006756"/>
    <s v="120/2405/O"/>
    <x v="16"/>
    <s v="120008"/>
    <s v="10"/>
    <s v="31530/00000"/>
    <x v="3"/>
    <d v="2023-10-20T00:00:00"/>
    <n v="3139645"/>
    <x v="0"/>
    <n v="0"/>
    <n v="3139645"/>
  </r>
  <r>
    <s v="0100006782"/>
    <s v="120/2405/O"/>
    <x v="16"/>
    <s v="120008"/>
    <s v="10"/>
    <s v="31530/00000"/>
    <x v="3"/>
    <d v="2023-10-23T00:00:00"/>
    <n v="0"/>
    <x v="142"/>
    <n v="829645"/>
    <n v="2310000"/>
  </r>
  <r>
    <s v="0100006756"/>
    <s v="120/2405/O"/>
    <x v="16"/>
    <s v="120008"/>
    <s v="10"/>
    <s v="31530/00000"/>
    <x v="5"/>
    <d v="2023-10-20T00:00:00"/>
    <n v="3488766"/>
    <x v="0"/>
    <n v="0"/>
    <n v="5798766"/>
  </r>
  <r>
    <s v=""/>
    <s v=""/>
    <x v="1"/>
    <s v="120008"/>
    <s v=""/>
    <s v=""/>
    <x v="2"/>
    <m/>
    <n v="6628411"/>
    <x v="3"/>
    <m/>
    <m/>
  </r>
  <r>
    <s v="0100006756"/>
    <s v="120/2405/O"/>
    <x v="16"/>
    <s v="120009"/>
    <s v="10"/>
    <s v="31530/00000"/>
    <x v="3"/>
    <d v="2023-10-20T00:00:00"/>
    <n v="2243636"/>
    <x v="0"/>
    <n v="0"/>
    <n v="2243636"/>
  </r>
  <r>
    <s v="0100006782"/>
    <s v="120/2405/O"/>
    <x v="16"/>
    <s v="120009"/>
    <s v="10"/>
    <s v="31530/00000"/>
    <x v="3"/>
    <d v="2023-10-23T00:00:00"/>
    <n v="0"/>
    <x v="143"/>
    <n v="1017636"/>
    <n v="1226000"/>
  </r>
  <r>
    <s v=""/>
    <s v=""/>
    <x v="1"/>
    <s v="120009"/>
    <s v=""/>
    <s v=""/>
    <x v="2"/>
    <m/>
    <n v="2243636"/>
    <x v="3"/>
    <m/>
    <m/>
  </r>
  <r>
    <s v="0100006756"/>
    <s v="120/2405/O"/>
    <x v="16"/>
    <s v="120010"/>
    <s v="10"/>
    <s v="31530/00000"/>
    <x v="3"/>
    <d v="2023-10-20T00:00:00"/>
    <n v="25328215"/>
    <x v="0"/>
    <n v="0"/>
    <n v="25328215"/>
  </r>
  <r>
    <s v="0100006782"/>
    <s v="120/2405/O"/>
    <x v="16"/>
    <s v="120010"/>
    <s v="10"/>
    <s v="31530/00000"/>
    <x v="3"/>
    <d v="2023-10-23T00:00:00"/>
    <n v="0"/>
    <x v="144"/>
    <n v="5500799"/>
    <n v="19827416"/>
  </r>
  <r>
    <s v="0100006756"/>
    <s v="120/2405/O"/>
    <x v="16"/>
    <s v="120010"/>
    <s v="10"/>
    <s v="31530/00000"/>
    <x v="5"/>
    <d v="2023-10-20T00:00:00"/>
    <n v="5581521"/>
    <x v="0"/>
    <n v="0"/>
    <n v="25408937"/>
  </r>
  <r>
    <s v="0100006782"/>
    <s v="120/2405/O"/>
    <x v="16"/>
    <s v="120010"/>
    <s v="10"/>
    <s v="31530/00000"/>
    <x v="5"/>
    <d v="2023-10-23T00:00:00"/>
    <n v="0"/>
    <x v="101"/>
    <n v="5000000"/>
    <n v="20408937"/>
  </r>
  <r>
    <s v=""/>
    <s v=""/>
    <x v="1"/>
    <s v="120010"/>
    <s v=""/>
    <s v=""/>
    <x v="2"/>
    <m/>
    <n v="30909736"/>
    <x v="3"/>
    <m/>
    <m/>
  </r>
  <r>
    <s v="0100006756"/>
    <s v="120/2405/O"/>
    <x v="16"/>
    <s v="120011"/>
    <s v="10"/>
    <s v="31530/00000"/>
    <x v="3"/>
    <d v="2023-10-20T00:00:00"/>
    <n v="35576235"/>
    <x v="0"/>
    <n v="0"/>
    <n v="35576235"/>
  </r>
  <r>
    <s v="0100006782"/>
    <s v="120/2405/O"/>
    <x v="16"/>
    <s v="120011"/>
    <s v="10"/>
    <s v="31530/00000"/>
    <x v="3"/>
    <d v="2023-10-23T00:00:00"/>
    <n v="0"/>
    <x v="145"/>
    <n v="14747573"/>
    <n v="20828662"/>
  </r>
  <r>
    <s v="0100006756"/>
    <s v="120/2405/O"/>
    <x v="16"/>
    <s v="120011"/>
    <s v="10"/>
    <s v="31530/00000"/>
    <x v="5"/>
    <d v="2023-10-20T00:00:00"/>
    <n v="6307520"/>
    <x v="0"/>
    <n v="0"/>
    <n v="27136182"/>
  </r>
  <r>
    <s v="0100006782"/>
    <s v="120/2405/O"/>
    <x v="16"/>
    <s v="120011"/>
    <s v="10"/>
    <s v="31530/00000"/>
    <x v="5"/>
    <d v="2023-10-23T00:00:00"/>
    <n v="0"/>
    <x v="146"/>
    <n v="1500000"/>
    <n v="25636182"/>
  </r>
  <r>
    <s v=""/>
    <s v=""/>
    <x v="1"/>
    <s v="120011"/>
    <s v=""/>
    <s v=""/>
    <x v="2"/>
    <m/>
    <n v="41883755"/>
    <x v="3"/>
    <m/>
    <m/>
  </r>
  <r>
    <s v="0100006743"/>
    <s v="121/2405/O"/>
    <x v="17"/>
    <s v="121001"/>
    <s v="10"/>
    <s v="51190/00000"/>
    <x v="3"/>
    <d v="2023-10-20T00:00:00"/>
    <n v="4887361581"/>
    <x v="0"/>
    <n v="0"/>
    <n v="4887361581"/>
  </r>
  <r>
    <s v="0100006774"/>
    <s v="OCT121/COU"/>
    <x v="18"/>
    <s v="121001"/>
    <s v="10"/>
    <s v="51190/00000"/>
    <x v="3"/>
    <d v="2023-10-23T00:00:00"/>
    <n v="0"/>
    <x v="147"/>
    <n v="4807981581"/>
    <n v="79380000"/>
  </r>
  <r>
    <s v="0100006590"/>
    <s v="121/PE/240"/>
    <x v="17"/>
    <s v="121001"/>
    <s v="10"/>
    <s v="70200/00000"/>
    <x v="6"/>
    <d v="2023-10-13T00:00:00"/>
    <n v="0"/>
    <x v="148"/>
    <n v="136017290.47999999"/>
    <n v="-56637290.479999997"/>
  </r>
  <r>
    <s v="0100006590"/>
    <s v="121/PE/240"/>
    <x v="17"/>
    <s v="121001"/>
    <s v="10"/>
    <s v="70200/00000"/>
    <x v="6"/>
    <d v="2023-10-13T00:00:00"/>
    <n v="136017290.47999999"/>
    <x v="0"/>
    <n v="136017290.47999999"/>
    <n v="79380000"/>
  </r>
  <r>
    <s v="0100006743"/>
    <s v="121/2405/O"/>
    <x v="17"/>
    <s v="121001"/>
    <s v="10"/>
    <s v="70200/00000"/>
    <x v="3"/>
    <d v="2023-10-20T00:00:00"/>
    <n v="125742676"/>
    <x v="0"/>
    <n v="0"/>
    <n v="205122676"/>
  </r>
  <r>
    <s v="0100006774"/>
    <s v="OCT121/COU"/>
    <x v="18"/>
    <s v="121001"/>
    <s v="10"/>
    <s v="70200/00000"/>
    <x v="3"/>
    <d v="2023-10-23T00:00:00"/>
    <n v="0"/>
    <x v="149"/>
    <n v="110907260"/>
    <n v="94215416"/>
  </r>
  <r>
    <s v=""/>
    <s v=""/>
    <x v="1"/>
    <s v="121001"/>
    <s v=""/>
    <s v=""/>
    <x v="2"/>
    <m/>
    <n v="5149121547.4799995"/>
    <x v="3"/>
    <m/>
    <m/>
  </r>
  <r>
    <s v="0100006743"/>
    <s v="121/2405/O"/>
    <x v="17"/>
    <s v="121601"/>
    <s v="10"/>
    <s v="51190/00000"/>
    <x v="1"/>
    <d v="2023-10-20T00:00:00"/>
    <n v="119692984"/>
    <x v="0"/>
    <n v="0"/>
    <n v="119692984"/>
  </r>
  <r>
    <s v="0100006774"/>
    <s v="OCT121/COU"/>
    <x v="18"/>
    <s v="121601"/>
    <s v="10"/>
    <s v="51190/00000"/>
    <x v="1"/>
    <d v="2023-10-23T00:00:00"/>
    <n v="0"/>
    <x v="150"/>
    <n v="94871597"/>
    <n v="24821387"/>
  </r>
  <r>
    <s v="0100006792"/>
    <s v="121/2405/D"/>
    <x v="17"/>
    <s v="121601"/>
    <s v="21"/>
    <s v="51191/25650"/>
    <x v="1"/>
    <d v="2023-10-23T00:00:00"/>
    <n v="496821345"/>
    <x v="0"/>
    <n v="0"/>
    <n v="521642732"/>
  </r>
  <r>
    <s v=""/>
    <s v=""/>
    <x v="1"/>
    <s v="121601"/>
    <s v=""/>
    <s v=""/>
    <x v="2"/>
    <m/>
    <n v="616514329"/>
    <x v="3"/>
    <m/>
    <m/>
  </r>
  <r>
    <s v="0100006743"/>
    <s v="121/2405/O"/>
    <x v="17"/>
    <s v="121602"/>
    <s v="10"/>
    <s v="51190/00000"/>
    <x v="1"/>
    <d v="2023-10-20T00:00:00"/>
    <n v="127597442"/>
    <x v="0"/>
    <n v="0"/>
    <n v="127597442"/>
  </r>
  <r>
    <s v="0100006774"/>
    <s v="OCT121/COU"/>
    <x v="18"/>
    <s v="121602"/>
    <s v="10"/>
    <s v="51190/00000"/>
    <x v="1"/>
    <d v="2023-10-23T00:00:00"/>
    <n v="0"/>
    <x v="151"/>
    <n v="101917943"/>
    <n v="25679499"/>
  </r>
  <r>
    <s v="0100006792"/>
    <s v="121/2405/D"/>
    <x v="17"/>
    <s v="121602"/>
    <s v="21"/>
    <s v="51191/25660"/>
    <x v="1"/>
    <d v="2023-10-23T00:00:00"/>
    <n v="54808597"/>
    <x v="0"/>
    <n v="0"/>
    <n v="80488096"/>
  </r>
  <r>
    <s v=""/>
    <s v=""/>
    <x v="1"/>
    <s v="121602"/>
    <s v=""/>
    <s v=""/>
    <x v="2"/>
    <m/>
    <n v="182406039"/>
    <x v="3"/>
    <m/>
    <m/>
  </r>
  <r>
    <s v="0100006743"/>
    <s v="121/2405/O"/>
    <x v="17"/>
    <s v="121603"/>
    <s v="10"/>
    <s v="51190/00000"/>
    <x v="1"/>
    <d v="2023-10-20T00:00:00"/>
    <n v="84233369"/>
    <x v="0"/>
    <n v="0"/>
    <n v="84233369"/>
  </r>
  <r>
    <s v="0100006774"/>
    <s v="OCT121/COU"/>
    <x v="18"/>
    <s v="121603"/>
    <s v="10"/>
    <s v="51190/00000"/>
    <x v="1"/>
    <d v="2023-10-23T00:00:00"/>
    <n v="0"/>
    <x v="152"/>
    <n v="61606252"/>
    <n v="22627117"/>
  </r>
  <r>
    <s v="0100006792"/>
    <s v="121/2405/D"/>
    <x v="17"/>
    <s v="121603"/>
    <s v="21"/>
    <s v="51191/25640"/>
    <x v="1"/>
    <d v="2023-10-23T00:00:00"/>
    <n v="567707107"/>
    <x v="0"/>
    <n v="0"/>
    <n v="590334224"/>
  </r>
  <r>
    <s v=""/>
    <s v=""/>
    <x v="1"/>
    <s v="121603"/>
    <s v=""/>
    <s v=""/>
    <x v="2"/>
    <m/>
    <n v="651940476"/>
    <x v="3"/>
    <m/>
    <m/>
  </r>
  <r>
    <s v="0100006743"/>
    <s v="121/2405/O"/>
    <x v="17"/>
    <s v="121604"/>
    <s v="10"/>
    <s v="51190/00000"/>
    <x v="1"/>
    <d v="2023-10-20T00:00:00"/>
    <n v="50648352"/>
    <x v="0"/>
    <n v="0"/>
    <n v="50648352"/>
  </r>
  <r>
    <s v="0100006774"/>
    <s v="OCT121/COU"/>
    <x v="18"/>
    <s v="121604"/>
    <s v="10"/>
    <s v="51190/00000"/>
    <x v="1"/>
    <d v="2023-10-23T00:00:00"/>
    <n v="0"/>
    <x v="153"/>
    <n v="46819871"/>
    <n v="3828481"/>
  </r>
  <r>
    <s v="0100006792"/>
    <s v="121/2405/D"/>
    <x v="17"/>
    <s v="121604"/>
    <s v="21"/>
    <s v="51191/25630"/>
    <x v="1"/>
    <d v="2023-10-23T00:00:00"/>
    <n v="1151694319"/>
    <x v="0"/>
    <n v="0"/>
    <n v="1155522800"/>
  </r>
  <r>
    <s v=""/>
    <s v=""/>
    <x v="1"/>
    <s v="121604"/>
    <s v=""/>
    <s v=""/>
    <x v="2"/>
    <m/>
    <n v="1202342671"/>
    <x v="3"/>
    <m/>
    <m/>
  </r>
  <r>
    <s v="0100006743"/>
    <s v="121/2405/O"/>
    <x v="17"/>
    <s v="121701"/>
    <s v="10"/>
    <s v="51190/00000"/>
    <x v="1"/>
    <d v="2023-10-20T00:00:00"/>
    <n v="13339031"/>
    <x v="0"/>
    <n v="0"/>
    <n v="13339031"/>
  </r>
  <r>
    <s v="0100006774"/>
    <s v="OCT121/COU"/>
    <x v="18"/>
    <s v="121701"/>
    <s v="10"/>
    <s v="51190/00000"/>
    <x v="1"/>
    <d v="2023-10-23T00:00:00"/>
    <n v="0"/>
    <x v="154"/>
    <n v="8892687"/>
    <n v="4446344"/>
  </r>
  <r>
    <s v=""/>
    <s v=""/>
    <x v="1"/>
    <s v="121701"/>
    <s v=""/>
    <s v=""/>
    <x v="2"/>
    <m/>
    <n v="13339031"/>
    <x v="3"/>
    <m/>
    <m/>
  </r>
  <r>
    <s v="0100006743"/>
    <s v="121/2405/O"/>
    <x v="17"/>
    <s v="121702"/>
    <s v="10"/>
    <s v="51190/00000"/>
    <x v="1"/>
    <d v="2023-10-20T00:00:00"/>
    <n v="14418303"/>
    <x v="0"/>
    <n v="0"/>
    <n v="14418303"/>
  </r>
  <r>
    <s v="0100006774"/>
    <s v="OCT121/COU"/>
    <x v="18"/>
    <s v="121702"/>
    <s v="10"/>
    <s v="51190/00000"/>
    <x v="1"/>
    <d v="2023-10-23T00:00:00"/>
    <n v="0"/>
    <x v="155"/>
    <n v="9612202"/>
    <n v="4806101"/>
  </r>
  <r>
    <s v=""/>
    <s v=""/>
    <x v="1"/>
    <s v="121702"/>
    <s v=""/>
    <s v=""/>
    <x v="2"/>
    <m/>
    <n v="14418303"/>
    <x v="3"/>
    <m/>
    <m/>
  </r>
  <r>
    <s v="0100006743"/>
    <s v="121/2405/O"/>
    <x v="17"/>
    <s v="121807"/>
    <s v="10"/>
    <s v="51190/00000"/>
    <x v="1"/>
    <d v="2023-10-20T00:00:00"/>
    <n v="11585105"/>
    <x v="0"/>
    <n v="0"/>
    <n v="11585105"/>
  </r>
  <r>
    <s v="0100006774"/>
    <s v="OCT121/COU"/>
    <x v="18"/>
    <s v="121807"/>
    <s v="10"/>
    <s v="51190/00000"/>
    <x v="1"/>
    <d v="2023-10-23T00:00:00"/>
    <n v="0"/>
    <x v="156"/>
    <n v="8536030"/>
    <n v="3049075"/>
  </r>
  <r>
    <s v=""/>
    <s v=""/>
    <x v="1"/>
    <s v="121807"/>
    <s v=""/>
    <s v=""/>
    <x v="2"/>
    <m/>
    <n v="11585105"/>
    <x v="3"/>
    <m/>
    <m/>
  </r>
  <r>
    <s v="0100006743"/>
    <s v="121/2405/O"/>
    <x v="17"/>
    <s v="121901"/>
    <s v="10"/>
    <s v="51190/00000"/>
    <x v="1"/>
    <d v="2023-10-20T00:00:00"/>
    <n v="283937958"/>
    <x v="0"/>
    <n v="0"/>
    <n v="283937958"/>
  </r>
  <r>
    <s v="0100006774"/>
    <s v="OCT121/COU"/>
    <x v="18"/>
    <s v="121901"/>
    <s v="10"/>
    <s v="51190/00000"/>
    <x v="1"/>
    <d v="2023-10-23T00:00:00"/>
    <n v="0"/>
    <x v="157"/>
    <n v="291613410"/>
    <n v="-7675452"/>
  </r>
  <r>
    <s v="0100006792"/>
    <s v="121/2405/D"/>
    <x v="17"/>
    <s v="121901"/>
    <s v="21"/>
    <s v="51191/25180"/>
    <x v="1"/>
    <d v="2023-10-23T00:00:00"/>
    <n v="52818645"/>
    <x v="0"/>
    <n v="0"/>
    <n v="45143193"/>
  </r>
  <r>
    <s v=""/>
    <s v=""/>
    <x v="1"/>
    <s v="121901"/>
    <s v=""/>
    <s v=""/>
    <x v="2"/>
    <m/>
    <n v="336756603"/>
    <x v="3"/>
    <m/>
    <m/>
  </r>
  <r>
    <s v="0100006743"/>
    <s v="121/2405/O"/>
    <x v="17"/>
    <s v="121902"/>
    <s v="10"/>
    <s v="51190/00000"/>
    <x v="1"/>
    <d v="2023-10-20T00:00:00"/>
    <n v="467733555"/>
    <x v="0"/>
    <n v="0"/>
    <n v="467733555"/>
  </r>
  <r>
    <s v="0100006774"/>
    <s v="OCT121/COU"/>
    <x v="18"/>
    <s v="121902"/>
    <s v="10"/>
    <s v="51190/00000"/>
    <x v="1"/>
    <d v="2023-10-23T00:00:00"/>
    <n v="0"/>
    <x v="158"/>
    <n v="367917001"/>
    <n v="99816554"/>
  </r>
  <r>
    <s v="0100006792"/>
    <s v="121/2405/D"/>
    <x v="17"/>
    <s v="121902"/>
    <s v="21"/>
    <s v="51191/25190"/>
    <x v="1"/>
    <d v="2023-10-23T00:00:00"/>
    <n v="47695994"/>
    <x v="0"/>
    <n v="0"/>
    <n v="147512548"/>
  </r>
  <r>
    <s v=""/>
    <s v=""/>
    <x v="1"/>
    <s v="121902"/>
    <s v=""/>
    <s v=""/>
    <x v="2"/>
    <m/>
    <n v="515429549"/>
    <x v="3"/>
    <m/>
    <m/>
  </r>
  <r>
    <s v="0100006743"/>
    <s v="121/2405/O"/>
    <x v="17"/>
    <s v="121903"/>
    <s v="10"/>
    <s v="51190/00000"/>
    <x v="1"/>
    <d v="2023-10-20T00:00:00"/>
    <n v="266559657"/>
    <x v="0"/>
    <n v="0"/>
    <n v="266559657"/>
  </r>
  <r>
    <s v="0100006774"/>
    <s v="OCT121/COU"/>
    <x v="18"/>
    <s v="121903"/>
    <s v="10"/>
    <s v="51190/00000"/>
    <x v="1"/>
    <d v="2023-10-23T00:00:00"/>
    <n v="0"/>
    <x v="159"/>
    <n v="223813631"/>
    <n v="42746026"/>
  </r>
  <r>
    <s v="0100006792"/>
    <s v="121/2405/D"/>
    <x v="17"/>
    <s v="121903"/>
    <s v="21"/>
    <s v="51191/25200"/>
    <x v="1"/>
    <d v="2023-10-23T00:00:00"/>
    <n v="69187567"/>
    <x v="0"/>
    <n v="0"/>
    <n v="111933593"/>
  </r>
  <r>
    <s v=""/>
    <s v=""/>
    <x v="1"/>
    <s v="121903"/>
    <s v=""/>
    <s v=""/>
    <x v="2"/>
    <m/>
    <n v="335747224"/>
    <x v="3"/>
    <m/>
    <m/>
  </r>
  <r>
    <s v="0100006743"/>
    <s v="121/2405/O"/>
    <x v="17"/>
    <s v="121904"/>
    <s v="10"/>
    <s v="51190/00000"/>
    <x v="1"/>
    <d v="2023-10-20T00:00:00"/>
    <n v="259241752"/>
    <x v="0"/>
    <n v="0"/>
    <n v="259241752"/>
  </r>
  <r>
    <s v="0100006774"/>
    <s v="OCT121/COU"/>
    <x v="18"/>
    <s v="121904"/>
    <s v="10"/>
    <s v="51190/00000"/>
    <x v="1"/>
    <d v="2023-10-23T00:00:00"/>
    <n v="0"/>
    <x v="160"/>
    <n v="204714823"/>
    <n v="54526929"/>
  </r>
  <r>
    <s v="0100006792"/>
    <s v="121/2405/D"/>
    <x v="17"/>
    <s v="121904"/>
    <s v="21"/>
    <s v="51191/25210"/>
    <x v="1"/>
    <d v="2023-10-23T00:00:00"/>
    <n v="47744002"/>
    <x v="0"/>
    <n v="0"/>
    <n v="102270931"/>
  </r>
  <r>
    <s v=""/>
    <s v=""/>
    <x v="1"/>
    <s v="121904"/>
    <s v=""/>
    <s v=""/>
    <x v="2"/>
    <m/>
    <n v="306985754"/>
    <x v="3"/>
    <m/>
    <m/>
  </r>
  <r>
    <s v="0100006743"/>
    <s v="121/2405/O"/>
    <x v="17"/>
    <s v="121905"/>
    <s v="10"/>
    <s v="51190/00000"/>
    <x v="1"/>
    <d v="2023-10-20T00:00:00"/>
    <n v="251837375"/>
    <x v="0"/>
    <n v="0"/>
    <n v="251837375"/>
  </r>
  <r>
    <s v="0100006774"/>
    <s v="OCT121/COU"/>
    <x v="18"/>
    <s v="121905"/>
    <s v="10"/>
    <s v="51190/00000"/>
    <x v="1"/>
    <d v="2023-10-23T00:00:00"/>
    <n v="0"/>
    <x v="161"/>
    <n v="152008496"/>
    <n v="99828879"/>
  </r>
  <r>
    <s v="0100006792"/>
    <s v="121/2405/D"/>
    <x v="17"/>
    <s v="121905"/>
    <s v="21"/>
    <s v="51191/25220"/>
    <x v="1"/>
    <d v="2023-10-23T00:00:00"/>
    <n v="46897407"/>
    <x v="0"/>
    <n v="0"/>
    <n v="146726286"/>
  </r>
  <r>
    <s v=""/>
    <s v=""/>
    <x v="1"/>
    <s v="121905"/>
    <s v=""/>
    <s v=""/>
    <x v="2"/>
    <m/>
    <n v="298734782"/>
    <x v="3"/>
    <m/>
    <m/>
  </r>
  <r>
    <s v="0100006743"/>
    <s v="121/2405/O"/>
    <x v="17"/>
    <s v="121906"/>
    <s v="10"/>
    <s v="51190/00000"/>
    <x v="1"/>
    <d v="2023-10-20T00:00:00"/>
    <n v="424578643"/>
    <x v="0"/>
    <n v="0"/>
    <n v="424578643"/>
  </r>
  <r>
    <s v="0100006774"/>
    <s v="OCT121/COU"/>
    <x v="18"/>
    <s v="121906"/>
    <s v="10"/>
    <s v="51190/00000"/>
    <x v="1"/>
    <d v="2023-10-23T00:00:00"/>
    <n v="0"/>
    <x v="162"/>
    <n v="263488141"/>
    <n v="161090502"/>
  </r>
  <r>
    <s v="0100006792"/>
    <s v="121/2405/D"/>
    <x v="17"/>
    <s v="121906"/>
    <s v="21"/>
    <s v="51191/25230"/>
    <x v="1"/>
    <d v="2023-10-23T00:00:00"/>
    <n v="78976681"/>
    <x v="0"/>
    <n v="0"/>
    <n v="240067183"/>
  </r>
  <r>
    <s v=""/>
    <s v=""/>
    <x v="1"/>
    <s v="121906"/>
    <s v=""/>
    <s v=""/>
    <x v="2"/>
    <m/>
    <n v="503555324"/>
    <x v="3"/>
    <m/>
    <m/>
  </r>
  <r>
    <s v="0100006743"/>
    <s v="121/2405/O"/>
    <x v="17"/>
    <s v="121907"/>
    <s v="10"/>
    <s v="51190/00000"/>
    <x v="1"/>
    <d v="2023-10-20T00:00:00"/>
    <n v="359006893"/>
    <x v="0"/>
    <n v="0"/>
    <n v="359006893"/>
  </r>
  <r>
    <s v="0100006774"/>
    <s v="OCT121/COU"/>
    <x v="18"/>
    <s v="121907"/>
    <s v="10"/>
    <s v="51190/00000"/>
    <x v="1"/>
    <d v="2023-10-23T00:00:00"/>
    <n v="0"/>
    <x v="163"/>
    <n v="329186390"/>
    <n v="29820503"/>
  </r>
  <r>
    <s v="0100006792"/>
    <s v="121/2405/D"/>
    <x v="17"/>
    <s v="121907"/>
    <s v="21"/>
    <s v="51191/25240"/>
    <x v="1"/>
    <d v="2023-10-23T00:00:00"/>
    <n v="69843456"/>
    <x v="0"/>
    <n v="0"/>
    <n v="99663959"/>
  </r>
  <r>
    <s v=""/>
    <s v=""/>
    <x v="1"/>
    <s v="121907"/>
    <s v=""/>
    <s v=""/>
    <x v="2"/>
    <m/>
    <n v="428850349"/>
    <x v="3"/>
    <m/>
    <m/>
  </r>
  <r>
    <s v="0100006743"/>
    <s v="121/2405/O"/>
    <x v="17"/>
    <s v="121908"/>
    <s v="10"/>
    <s v="51190/00000"/>
    <x v="1"/>
    <d v="2023-10-20T00:00:00"/>
    <n v="276657937"/>
    <x v="0"/>
    <n v="0"/>
    <n v="276657937"/>
  </r>
  <r>
    <s v="0100006774"/>
    <s v="OCT121/COU"/>
    <x v="18"/>
    <s v="121908"/>
    <s v="10"/>
    <s v="51190/00000"/>
    <x v="1"/>
    <d v="2023-10-23T00:00:00"/>
    <n v="0"/>
    <x v="164"/>
    <n v="175898190"/>
    <n v="100759747"/>
  </r>
  <r>
    <s v="0100006792"/>
    <s v="121/2405/D"/>
    <x v="17"/>
    <s v="121908"/>
    <s v="21"/>
    <s v="51191/25440"/>
    <x v="1"/>
    <d v="2023-10-23T00:00:00"/>
    <n v="49186061"/>
    <x v="0"/>
    <n v="0"/>
    <n v="149945808"/>
  </r>
  <r>
    <s v=""/>
    <s v=""/>
    <x v="1"/>
    <s v="121908"/>
    <s v=""/>
    <s v=""/>
    <x v="2"/>
    <m/>
    <n v="325843998"/>
    <x v="3"/>
    <m/>
    <m/>
  </r>
  <r>
    <s v="0100006743"/>
    <s v="121/2405/O"/>
    <x v="17"/>
    <s v="121909"/>
    <s v="10"/>
    <s v="51190/00000"/>
    <x v="1"/>
    <d v="2023-10-20T00:00:00"/>
    <n v="425054718"/>
    <x v="0"/>
    <n v="0"/>
    <n v="425054718"/>
  </r>
  <r>
    <s v="0100006774"/>
    <s v="OCT121/COU"/>
    <x v="18"/>
    <s v="121909"/>
    <s v="10"/>
    <s v="51190/00000"/>
    <x v="1"/>
    <d v="2023-10-23T00:00:00"/>
    <n v="0"/>
    <x v="165"/>
    <n v="288701401"/>
    <n v="136353317"/>
  </r>
  <r>
    <s v="0100006792"/>
    <s v="121/2405/D"/>
    <x v="17"/>
    <s v="121909"/>
    <s v="21"/>
    <s v="51191/25360"/>
    <x v="1"/>
    <d v="2023-10-23T00:00:00"/>
    <n v="76048592"/>
    <x v="0"/>
    <n v="0"/>
    <n v="212401909"/>
  </r>
  <r>
    <s v=""/>
    <s v=""/>
    <x v="1"/>
    <s v="121909"/>
    <s v=""/>
    <s v=""/>
    <x v="2"/>
    <m/>
    <n v="501103310"/>
    <x v="3"/>
    <m/>
    <m/>
  </r>
  <r>
    <s v="0100006743"/>
    <s v="121/2405/O"/>
    <x v="17"/>
    <s v="121910"/>
    <s v="10"/>
    <s v="51190/00000"/>
    <x v="1"/>
    <d v="2023-10-20T00:00:00"/>
    <n v="86777273"/>
    <x v="0"/>
    <n v="0"/>
    <n v="86777273"/>
  </r>
  <r>
    <s v="0100006774"/>
    <s v="OCT121/COU"/>
    <x v="18"/>
    <s v="121910"/>
    <s v="10"/>
    <s v="51190/00000"/>
    <x v="1"/>
    <d v="2023-10-23T00:00:00"/>
    <n v="0"/>
    <x v="166"/>
    <n v="48339520"/>
    <n v="38437753"/>
  </r>
  <r>
    <s v="0100006792"/>
    <s v="121/2405/D"/>
    <x v="17"/>
    <s v="121910"/>
    <s v="21"/>
    <s v="51191/25380"/>
    <x v="1"/>
    <d v="2023-10-23T00:00:00"/>
    <n v="18906847"/>
    <x v="0"/>
    <n v="0"/>
    <n v="57344600"/>
  </r>
  <r>
    <s v=""/>
    <s v=""/>
    <x v="1"/>
    <s v="121910"/>
    <s v=""/>
    <s v=""/>
    <x v="2"/>
    <m/>
    <n v="105684120"/>
    <x v="3"/>
    <m/>
    <m/>
  </r>
  <r>
    <s v="0100006743"/>
    <s v="121/2405/O"/>
    <x v="17"/>
    <s v="121911"/>
    <s v="10"/>
    <s v="51190/00000"/>
    <x v="1"/>
    <d v="2023-10-20T00:00:00"/>
    <n v="801627789"/>
    <x v="0"/>
    <n v="0"/>
    <n v="801627789"/>
  </r>
  <r>
    <s v="0100006774"/>
    <s v="OCT121/COU"/>
    <x v="18"/>
    <s v="121911"/>
    <s v="10"/>
    <s v="51190/00000"/>
    <x v="1"/>
    <d v="2023-10-23T00:00:00"/>
    <n v="0"/>
    <x v="167"/>
    <n v="631481783"/>
    <n v="170146006"/>
  </r>
  <r>
    <s v="0100006792"/>
    <s v="121/2405/D"/>
    <x v="17"/>
    <s v="121911"/>
    <s v="21"/>
    <s v="51191/25260"/>
    <x v="1"/>
    <d v="2023-10-23T00:00:00"/>
    <n v="135521276"/>
    <x v="0"/>
    <n v="0"/>
    <n v="305667282"/>
  </r>
  <r>
    <s v=""/>
    <s v=""/>
    <x v="1"/>
    <s v="121911"/>
    <s v=""/>
    <s v=""/>
    <x v="2"/>
    <m/>
    <n v="937149065"/>
    <x v="3"/>
    <m/>
    <m/>
  </r>
  <r>
    <s v="0100006743"/>
    <s v="121/2405/O"/>
    <x v="17"/>
    <s v="121912"/>
    <s v="10"/>
    <s v="51190/00000"/>
    <x v="1"/>
    <d v="2023-10-20T00:00:00"/>
    <n v="351571034"/>
    <x v="0"/>
    <n v="0"/>
    <n v="351571034"/>
  </r>
  <r>
    <s v="0100006774"/>
    <s v="OCT121/COU"/>
    <x v="18"/>
    <s v="121912"/>
    <s v="10"/>
    <s v="51190/00000"/>
    <x v="1"/>
    <d v="2023-10-23T00:00:00"/>
    <n v="0"/>
    <x v="168"/>
    <n v="228024647"/>
    <n v="123546387"/>
  </r>
  <r>
    <s v="0100006792"/>
    <s v="121/2405/D"/>
    <x v="17"/>
    <s v="121912"/>
    <s v="21"/>
    <s v="51191/25310"/>
    <x v="1"/>
    <d v="2023-10-23T00:00:00"/>
    <n v="71162875"/>
    <x v="0"/>
    <n v="0"/>
    <n v="194709262"/>
  </r>
  <r>
    <s v=""/>
    <s v=""/>
    <x v="1"/>
    <s v="121912"/>
    <s v=""/>
    <s v=""/>
    <x v="2"/>
    <m/>
    <n v="422733909"/>
    <x v="3"/>
    <m/>
    <m/>
  </r>
  <r>
    <s v="0100006743"/>
    <s v="121/2405/O"/>
    <x v="17"/>
    <s v="121913"/>
    <s v="10"/>
    <s v="51190/00000"/>
    <x v="1"/>
    <d v="2023-10-20T00:00:00"/>
    <n v="499558584"/>
    <x v="0"/>
    <n v="0"/>
    <n v="499558584"/>
  </r>
  <r>
    <s v="0100006774"/>
    <s v="OCT121/COU"/>
    <x v="18"/>
    <s v="121913"/>
    <s v="10"/>
    <s v="51190/00000"/>
    <x v="1"/>
    <d v="2023-10-23T00:00:00"/>
    <n v="0"/>
    <x v="169"/>
    <n v="336778038"/>
    <n v="162780546"/>
  </r>
  <r>
    <s v="0100006792"/>
    <s v="121/2405/D"/>
    <x v="17"/>
    <s v="121913"/>
    <s v="21"/>
    <s v="51191/25250"/>
    <x v="1"/>
    <d v="2023-10-23T00:00:00"/>
    <n v="104249605"/>
    <x v="0"/>
    <n v="0"/>
    <n v="267030151"/>
  </r>
  <r>
    <s v=""/>
    <s v=""/>
    <x v="1"/>
    <s v="121913"/>
    <s v=""/>
    <s v=""/>
    <x v="2"/>
    <m/>
    <n v="603808189"/>
    <x v="3"/>
    <m/>
    <m/>
  </r>
  <r>
    <s v="0100006743"/>
    <s v="121/2405/O"/>
    <x v="17"/>
    <s v="121914"/>
    <s v="10"/>
    <s v="51190/00000"/>
    <x v="1"/>
    <d v="2023-10-20T00:00:00"/>
    <n v="331340729"/>
    <x v="0"/>
    <n v="0"/>
    <n v="331340729"/>
  </r>
  <r>
    <s v="0100006774"/>
    <s v="OCT121/COU"/>
    <x v="18"/>
    <s v="121914"/>
    <s v="10"/>
    <s v="51190/00000"/>
    <x v="1"/>
    <d v="2023-10-23T00:00:00"/>
    <n v="0"/>
    <x v="170"/>
    <n v="210819990"/>
    <n v="120520739"/>
  </r>
  <r>
    <s v="0100006792"/>
    <s v="121/2405/D"/>
    <x v="17"/>
    <s v="121914"/>
    <s v="21"/>
    <s v="51191/25320"/>
    <x v="1"/>
    <d v="2023-10-23T00:00:00"/>
    <n v="63850183"/>
    <x v="0"/>
    <n v="0"/>
    <n v="184370922"/>
  </r>
  <r>
    <s v=""/>
    <s v=""/>
    <x v="1"/>
    <s v="121914"/>
    <s v=""/>
    <s v=""/>
    <x v="2"/>
    <m/>
    <n v="395190912"/>
    <x v="3"/>
    <m/>
    <m/>
  </r>
  <r>
    <s v="0100006743"/>
    <s v="121/2405/O"/>
    <x v="17"/>
    <s v="121915"/>
    <s v="10"/>
    <s v="51190/00000"/>
    <x v="1"/>
    <d v="2023-10-20T00:00:00"/>
    <n v="611770590"/>
    <x v="0"/>
    <n v="0"/>
    <n v="611770590"/>
  </r>
  <r>
    <s v="0100006774"/>
    <s v="OCT121/COU"/>
    <x v="18"/>
    <s v="121915"/>
    <s v="10"/>
    <s v="51190/00000"/>
    <x v="1"/>
    <d v="2023-10-23T00:00:00"/>
    <n v="0"/>
    <x v="171"/>
    <n v="562736442"/>
    <n v="49034148"/>
  </r>
  <r>
    <s v="0100006792"/>
    <s v="121/2405/D"/>
    <x v="17"/>
    <s v="121915"/>
    <s v="21"/>
    <s v="51191/25300"/>
    <x v="1"/>
    <d v="2023-10-23T00:00:00"/>
    <n v="90772391"/>
    <x v="0"/>
    <n v="0"/>
    <n v="139806539"/>
  </r>
  <r>
    <s v=""/>
    <s v=""/>
    <x v="1"/>
    <s v="121915"/>
    <s v=""/>
    <s v=""/>
    <x v="2"/>
    <m/>
    <n v="702542981"/>
    <x v="3"/>
    <m/>
    <m/>
  </r>
  <r>
    <s v="0100006743"/>
    <s v="121/2405/O"/>
    <x v="17"/>
    <s v="121916"/>
    <s v="10"/>
    <s v="51190/00000"/>
    <x v="1"/>
    <d v="2023-10-20T00:00:00"/>
    <n v="375628692"/>
    <x v="0"/>
    <n v="0"/>
    <n v="375628692"/>
  </r>
  <r>
    <s v="0100006774"/>
    <s v="OCT121/COU"/>
    <x v="18"/>
    <s v="121916"/>
    <s v="10"/>
    <s v="51190/00000"/>
    <x v="1"/>
    <d v="2023-10-23T00:00:00"/>
    <n v="0"/>
    <x v="172"/>
    <n v="230301857"/>
    <n v="145326835"/>
  </r>
  <r>
    <s v="0100006792"/>
    <s v="121/2405/D"/>
    <x v="17"/>
    <s v="121916"/>
    <s v="21"/>
    <s v="51191/25400"/>
    <x v="1"/>
    <d v="2023-10-23T00:00:00"/>
    <n v="77992448"/>
    <x v="0"/>
    <n v="0"/>
    <n v="223319283"/>
  </r>
  <r>
    <s v=""/>
    <s v=""/>
    <x v="1"/>
    <s v="121916"/>
    <s v=""/>
    <s v=""/>
    <x v="2"/>
    <m/>
    <n v="453621140"/>
    <x v="3"/>
    <m/>
    <m/>
  </r>
  <r>
    <s v="0100006743"/>
    <s v="121/2405/O"/>
    <x v="17"/>
    <s v="121917"/>
    <s v="10"/>
    <s v="51190/00000"/>
    <x v="1"/>
    <d v="2023-10-20T00:00:00"/>
    <n v="187325643"/>
    <x v="0"/>
    <n v="0"/>
    <n v="187325643"/>
  </r>
  <r>
    <s v="0100006774"/>
    <s v="OCT121/COU"/>
    <x v="18"/>
    <s v="121917"/>
    <s v="10"/>
    <s v="51190/00000"/>
    <x v="1"/>
    <d v="2023-10-23T00:00:00"/>
    <n v="0"/>
    <x v="173"/>
    <n v="105032178"/>
    <n v="82293465"/>
  </r>
  <r>
    <s v="0100006792"/>
    <s v="121/2405/D"/>
    <x v="17"/>
    <s v="121917"/>
    <s v="21"/>
    <s v="51191/25340"/>
    <x v="1"/>
    <d v="2023-10-23T00:00:00"/>
    <n v="36229926"/>
    <x v="0"/>
    <n v="0"/>
    <n v="118523391"/>
  </r>
  <r>
    <s v=""/>
    <s v=""/>
    <x v="1"/>
    <s v="121917"/>
    <s v=""/>
    <s v=""/>
    <x v="2"/>
    <m/>
    <n v="223555569"/>
    <x v="3"/>
    <m/>
    <m/>
  </r>
  <r>
    <s v="0100006743"/>
    <s v="121/2405/O"/>
    <x v="17"/>
    <s v="121918"/>
    <s v="10"/>
    <s v="51190/00000"/>
    <x v="1"/>
    <d v="2023-10-20T00:00:00"/>
    <n v="201341125"/>
    <x v="0"/>
    <n v="0"/>
    <n v="201341125"/>
  </r>
  <r>
    <s v="0100006774"/>
    <s v="OCT121/COU"/>
    <x v="18"/>
    <s v="121918"/>
    <s v="10"/>
    <s v="51190/00000"/>
    <x v="1"/>
    <d v="2023-10-23T00:00:00"/>
    <n v="0"/>
    <x v="174"/>
    <n v="115697335"/>
    <n v="85643790"/>
  </r>
  <r>
    <s v="0100006792"/>
    <s v="121/2405/D"/>
    <x v="17"/>
    <s v="121918"/>
    <s v="21"/>
    <s v="51191/25270"/>
    <x v="1"/>
    <d v="2023-10-23T00:00:00"/>
    <n v="44269091"/>
    <x v="0"/>
    <n v="0"/>
    <n v="129912881"/>
  </r>
  <r>
    <s v=""/>
    <s v=""/>
    <x v="1"/>
    <s v="121918"/>
    <s v=""/>
    <s v=""/>
    <x v="2"/>
    <m/>
    <n v="245610216"/>
    <x v="3"/>
    <m/>
    <m/>
  </r>
  <r>
    <s v="0100006743"/>
    <s v="121/2405/O"/>
    <x v="17"/>
    <s v="121919"/>
    <s v="10"/>
    <s v="51190/00000"/>
    <x v="1"/>
    <d v="2023-10-20T00:00:00"/>
    <n v="314706680"/>
    <x v="0"/>
    <n v="0"/>
    <n v="314706680"/>
  </r>
  <r>
    <s v="0100006774"/>
    <s v="OCT121/COU"/>
    <x v="18"/>
    <s v="121919"/>
    <s v="10"/>
    <s v="51190/00000"/>
    <x v="1"/>
    <d v="2023-10-23T00:00:00"/>
    <n v="0"/>
    <x v="175"/>
    <n v="185006746"/>
    <n v="129699934"/>
  </r>
  <r>
    <s v="0100006792"/>
    <s v="121/2405/D"/>
    <x v="17"/>
    <s v="121919"/>
    <s v="21"/>
    <s v="51191/25280"/>
    <x v="1"/>
    <d v="2023-10-23T00:00:00"/>
    <n v="46046719"/>
    <x v="0"/>
    <n v="0"/>
    <n v="175746653"/>
  </r>
  <r>
    <s v=""/>
    <s v=""/>
    <x v="1"/>
    <s v="121919"/>
    <s v=""/>
    <s v=""/>
    <x v="2"/>
    <m/>
    <n v="360753399"/>
    <x v="3"/>
    <m/>
    <m/>
  </r>
  <r>
    <s v="0100006743"/>
    <s v="121/2405/O"/>
    <x v="17"/>
    <s v="121920"/>
    <s v="10"/>
    <s v="51190/00000"/>
    <x v="1"/>
    <d v="2023-10-20T00:00:00"/>
    <n v="321021908"/>
    <x v="0"/>
    <n v="0"/>
    <n v="321021908"/>
  </r>
  <r>
    <s v="0100006774"/>
    <s v="OCT121/COU"/>
    <x v="18"/>
    <s v="121920"/>
    <s v="10"/>
    <s v="51190/00000"/>
    <x v="1"/>
    <d v="2023-10-23T00:00:00"/>
    <n v="0"/>
    <x v="176"/>
    <n v="184586241"/>
    <n v="136435667"/>
  </r>
  <r>
    <s v="0100006792"/>
    <s v="121/2405/D"/>
    <x v="17"/>
    <s v="121920"/>
    <s v="21"/>
    <s v="51191/25410"/>
    <x v="1"/>
    <d v="2023-10-23T00:00:00"/>
    <n v="46889310"/>
    <x v="0"/>
    <n v="0"/>
    <n v="183324977"/>
  </r>
  <r>
    <s v=""/>
    <s v=""/>
    <x v="1"/>
    <s v="121920"/>
    <s v=""/>
    <s v=""/>
    <x v="2"/>
    <m/>
    <n v="367911218"/>
    <x v="3"/>
    <m/>
    <m/>
  </r>
  <r>
    <s v="0100006743"/>
    <s v="121/2405/O"/>
    <x v="17"/>
    <s v="121921"/>
    <s v="10"/>
    <s v="51190/00000"/>
    <x v="1"/>
    <d v="2023-10-20T00:00:00"/>
    <n v="265600501"/>
    <x v="0"/>
    <n v="0"/>
    <n v="265600501"/>
  </r>
  <r>
    <s v="0100006774"/>
    <s v="OCT121/COU"/>
    <x v="18"/>
    <s v="121921"/>
    <s v="10"/>
    <s v="51190/00000"/>
    <x v="1"/>
    <d v="2023-10-23T00:00:00"/>
    <n v="0"/>
    <x v="177"/>
    <n v="165170556"/>
    <n v="100429945"/>
  </r>
  <r>
    <s v="0100006792"/>
    <s v="121/2405/D"/>
    <x v="17"/>
    <s v="121921"/>
    <s v="21"/>
    <s v="51191/25430"/>
    <x v="1"/>
    <d v="2023-10-23T00:00:00"/>
    <n v="58420022"/>
    <x v="0"/>
    <n v="0"/>
    <n v="158849967"/>
  </r>
  <r>
    <s v=""/>
    <s v=""/>
    <x v="1"/>
    <s v="121921"/>
    <s v=""/>
    <s v=""/>
    <x v="2"/>
    <m/>
    <n v="324020523"/>
    <x v="3"/>
    <m/>
    <m/>
  </r>
  <r>
    <s v="0100006743"/>
    <s v="121/2405/O"/>
    <x v="17"/>
    <s v="121922"/>
    <s v="10"/>
    <s v="51190/00000"/>
    <x v="1"/>
    <d v="2023-10-20T00:00:00"/>
    <n v="366828270"/>
    <x v="0"/>
    <n v="0"/>
    <n v="366828270"/>
  </r>
  <r>
    <s v="0100006774"/>
    <s v="OCT121/COU"/>
    <x v="18"/>
    <s v="121922"/>
    <s v="10"/>
    <s v="51190/00000"/>
    <x v="1"/>
    <d v="2023-10-23T00:00:00"/>
    <n v="0"/>
    <x v="178"/>
    <n v="223570028"/>
    <n v="143258242"/>
  </r>
  <r>
    <s v="0100006792"/>
    <s v="121/2405/D"/>
    <x v="17"/>
    <s v="121922"/>
    <s v="21"/>
    <s v="51191/25330"/>
    <x v="1"/>
    <d v="2023-10-23T00:00:00"/>
    <n v="62251840"/>
    <x v="0"/>
    <n v="0"/>
    <n v="205510082"/>
  </r>
  <r>
    <s v=""/>
    <s v=""/>
    <x v="1"/>
    <s v="121922"/>
    <s v=""/>
    <s v=""/>
    <x v="2"/>
    <m/>
    <n v="429080110"/>
    <x v="3"/>
    <m/>
    <m/>
  </r>
  <r>
    <s v="0100006743"/>
    <s v="121/2405/O"/>
    <x v="17"/>
    <s v="121923"/>
    <s v="10"/>
    <s v="51190/00000"/>
    <x v="1"/>
    <d v="2023-10-20T00:00:00"/>
    <n v="243521120"/>
    <x v="0"/>
    <n v="0"/>
    <n v="243521120"/>
  </r>
  <r>
    <s v="0100006774"/>
    <s v="OCT121/COU"/>
    <x v="18"/>
    <s v="121923"/>
    <s v="10"/>
    <s v="51190/00000"/>
    <x v="1"/>
    <d v="2023-10-23T00:00:00"/>
    <n v="0"/>
    <x v="179"/>
    <n v="150745160"/>
    <n v="92775960"/>
  </r>
  <r>
    <s v="0100006792"/>
    <s v="121/2405/D"/>
    <x v="17"/>
    <s v="121923"/>
    <s v="21"/>
    <s v="51191/25420"/>
    <x v="1"/>
    <d v="2023-10-23T00:00:00"/>
    <n v="41825535"/>
    <x v="0"/>
    <n v="0"/>
    <n v="134601495"/>
  </r>
  <r>
    <s v=""/>
    <s v=""/>
    <x v="1"/>
    <s v="121923"/>
    <s v=""/>
    <s v=""/>
    <x v="2"/>
    <m/>
    <n v="285346655"/>
    <x v="3"/>
    <m/>
    <m/>
  </r>
  <r>
    <s v="0100006743"/>
    <s v="121/2405/O"/>
    <x v="17"/>
    <s v="121924"/>
    <s v="10"/>
    <s v="51190/00000"/>
    <x v="1"/>
    <d v="2023-10-20T00:00:00"/>
    <n v="268843049"/>
    <x v="0"/>
    <n v="0"/>
    <n v="268843049"/>
  </r>
  <r>
    <s v="0100006774"/>
    <s v="OCT121/COU"/>
    <x v="18"/>
    <s v="121924"/>
    <s v="10"/>
    <s v="51190/00000"/>
    <x v="1"/>
    <d v="2023-10-23T00:00:00"/>
    <n v="0"/>
    <x v="180"/>
    <n v="170135613"/>
    <n v="98707436"/>
  </r>
  <r>
    <s v="0100006792"/>
    <s v="121/2405/D"/>
    <x v="17"/>
    <s v="121924"/>
    <s v="21"/>
    <s v="51191/25290"/>
    <x v="1"/>
    <d v="2023-10-23T00:00:00"/>
    <n v="56234985"/>
    <x v="0"/>
    <n v="0"/>
    <n v="154942421"/>
  </r>
  <r>
    <s v=""/>
    <s v=""/>
    <x v="1"/>
    <s v="121924"/>
    <s v=""/>
    <s v=""/>
    <x v="2"/>
    <m/>
    <n v="325078034"/>
    <x v="3"/>
    <m/>
    <m/>
  </r>
  <r>
    <s v="0100006743"/>
    <s v="121/2405/O"/>
    <x v="17"/>
    <s v="121925"/>
    <s v="10"/>
    <s v="51190/00000"/>
    <x v="1"/>
    <d v="2023-10-20T00:00:00"/>
    <n v="254942817"/>
    <x v="0"/>
    <n v="0"/>
    <n v="254942817"/>
  </r>
  <r>
    <s v="0100006774"/>
    <s v="OCT121/COU"/>
    <x v="18"/>
    <s v="121925"/>
    <s v="10"/>
    <s v="51190/00000"/>
    <x v="1"/>
    <d v="2023-10-23T00:00:00"/>
    <n v="0"/>
    <x v="181"/>
    <n v="153485895"/>
    <n v="101456922"/>
  </r>
  <r>
    <s v="0100006792"/>
    <s v="121/2405/D"/>
    <x v="17"/>
    <s v="121925"/>
    <s v="21"/>
    <s v="51191/25370"/>
    <x v="1"/>
    <d v="2023-10-23T00:00:00"/>
    <n v="39509947"/>
    <x v="0"/>
    <n v="0"/>
    <n v="140966869"/>
  </r>
  <r>
    <s v=""/>
    <s v=""/>
    <x v="1"/>
    <s v="121925"/>
    <s v=""/>
    <s v=""/>
    <x v="2"/>
    <m/>
    <n v="294452764"/>
    <x v="3"/>
    <m/>
    <m/>
  </r>
  <r>
    <s v="0100006743"/>
    <s v="121/2405/O"/>
    <x v="17"/>
    <s v="121926"/>
    <s v="10"/>
    <s v="51190/00000"/>
    <x v="1"/>
    <d v="2023-10-20T00:00:00"/>
    <n v="319632334"/>
    <x v="0"/>
    <n v="0"/>
    <n v="319632334"/>
  </r>
  <r>
    <s v="0100006774"/>
    <s v="OCT121/COU"/>
    <x v="18"/>
    <s v="121926"/>
    <s v="10"/>
    <s v="51190/00000"/>
    <x v="1"/>
    <d v="2023-10-23T00:00:00"/>
    <n v="0"/>
    <x v="182"/>
    <n v="274963200"/>
    <n v="44669134"/>
  </r>
  <r>
    <s v="0100006792"/>
    <s v="121/2405/D"/>
    <x v="17"/>
    <s v="121926"/>
    <s v="21"/>
    <s v="51191/25350"/>
    <x v="1"/>
    <d v="2023-10-23T00:00:00"/>
    <n v="50699772"/>
    <x v="0"/>
    <n v="0"/>
    <n v="95368906"/>
  </r>
  <r>
    <s v=""/>
    <s v=""/>
    <x v="1"/>
    <s v="121926"/>
    <s v=""/>
    <s v=""/>
    <x v="2"/>
    <m/>
    <n v="370332106"/>
    <x v="3"/>
    <m/>
    <m/>
  </r>
  <r>
    <s v="0100006743"/>
    <s v="121/2405/O"/>
    <x v="17"/>
    <s v="121927"/>
    <s v="10"/>
    <s v="51190/00000"/>
    <x v="1"/>
    <d v="2023-10-20T00:00:00"/>
    <n v="402233900"/>
    <x v="0"/>
    <n v="0"/>
    <n v="402233900"/>
  </r>
  <r>
    <s v="0100006774"/>
    <s v="OCT121/COU"/>
    <x v="18"/>
    <s v="121927"/>
    <s v="10"/>
    <s v="51190/00000"/>
    <x v="1"/>
    <d v="2023-10-23T00:00:00"/>
    <n v="0"/>
    <x v="183"/>
    <n v="244703706"/>
    <n v="157530194"/>
  </r>
  <r>
    <s v="0100006792"/>
    <s v="121/2405/D"/>
    <x v="17"/>
    <s v="121927"/>
    <s v="21"/>
    <s v="51191/25390"/>
    <x v="1"/>
    <d v="2023-10-23T00:00:00"/>
    <n v="67562074"/>
    <x v="0"/>
    <n v="0"/>
    <n v="225092268"/>
  </r>
  <r>
    <s v=""/>
    <s v=""/>
    <x v="1"/>
    <s v="121927"/>
    <s v=""/>
    <s v=""/>
    <x v="2"/>
    <m/>
    <n v="469795974"/>
    <x v="3"/>
    <m/>
    <m/>
  </r>
  <r>
    <s v="0100006743"/>
    <s v="121/2405/O"/>
    <x v="17"/>
    <s v="121928"/>
    <s v="10"/>
    <s v="51190/00000"/>
    <x v="1"/>
    <d v="2023-10-20T00:00:00"/>
    <n v="411417144"/>
    <x v="0"/>
    <n v="0"/>
    <n v="411417144"/>
  </r>
  <r>
    <s v="0100006774"/>
    <s v="OCT121/COU"/>
    <x v="18"/>
    <s v="121928"/>
    <s v="10"/>
    <s v="51190/00000"/>
    <x v="1"/>
    <d v="2023-10-23T00:00:00"/>
    <n v="0"/>
    <x v="184"/>
    <n v="251316868"/>
    <n v="160100276"/>
  </r>
  <r>
    <s v="0100006792"/>
    <s v="121/2405/D"/>
    <x v="17"/>
    <s v="121928"/>
    <s v="21"/>
    <s v="51191/25450"/>
    <x v="1"/>
    <d v="2023-10-23T00:00:00"/>
    <n v="76042254"/>
    <x v="0"/>
    <n v="0"/>
    <n v="236142530"/>
  </r>
  <r>
    <s v=""/>
    <s v=""/>
    <x v="1"/>
    <s v="121928"/>
    <s v=""/>
    <s v=""/>
    <x v="2"/>
    <m/>
    <n v="487459398"/>
    <x v="3"/>
    <m/>
    <m/>
  </r>
  <r>
    <s v="0100006715"/>
    <s v="130/2405/O"/>
    <x v="19"/>
    <s v="130001"/>
    <s v="10"/>
    <s v="30200/00000"/>
    <x v="3"/>
    <d v="2023-10-19T00:00:00"/>
    <n v="118769558"/>
    <x v="0"/>
    <n v="0"/>
    <n v="118769558"/>
  </r>
  <r>
    <s v="0100006755"/>
    <s v="130/2405/O"/>
    <x v="19"/>
    <s v="130001"/>
    <s v="10"/>
    <s v="30200/00000"/>
    <x v="3"/>
    <d v="2023-10-20T00:00:00"/>
    <n v="0"/>
    <x v="185"/>
    <n v="44408713"/>
    <n v="74360845"/>
  </r>
  <r>
    <s v="0100006715"/>
    <s v="130/2405/O"/>
    <x v="19"/>
    <s v="130001"/>
    <s v="10"/>
    <s v="31220/00000"/>
    <x v="3"/>
    <d v="2023-10-19T00:00:00"/>
    <n v="14896599"/>
    <x v="0"/>
    <n v="0"/>
    <n v="89257444"/>
  </r>
  <r>
    <s v="0100006755"/>
    <s v="130/2405/O"/>
    <x v="19"/>
    <s v="130001"/>
    <s v="10"/>
    <s v="31220/00000"/>
    <x v="3"/>
    <d v="2023-10-20T00:00:00"/>
    <n v="0"/>
    <x v="186"/>
    <n v="4254626"/>
    <n v="85002818"/>
  </r>
  <r>
    <s v=""/>
    <s v=""/>
    <x v="1"/>
    <s v="130001"/>
    <s v=""/>
    <s v=""/>
    <x v="2"/>
    <m/>
    <n v="133666157"/>
    <x v="3"/>
    <m/>
    <m/>
  </r>
  <r>
    <s v="0100006680"/>
    <s v="130/PE/240"/>
    <x v="19"/>
    <s v="130002"/>
    <s v="10"/>
    <s v="30200/00000"/>
    <x v="6"/>
    <d v="2023-10-18T00:00:00"/>
    <n v="9976327"/>
    <x v="0"/>
    <n v="0"/>
    <n v="9976327"/>
  </r>
  <r>
    <s v="0100006716"/>
    <s v="130/PE/240"/>
    <x v="19"/>
    <s v="130002"/>
    <s v="10"/>
    <s v="30200/00000"/>
    <x v="6"/>
    <d v="2023-10-18T00:00:00"/>
    <n v="0"/>
    <x v="187"/>
    <n v="9976327"/>
    <n v="0"/>
  </r>
  <r>
    <s v="0100006715"/>
    <s v="130/2405/O"/>
    <x v="19"/>
    <s v="130002"/>
    <s v="10"/>
    <s v="31220/00000"/>
    <x v="3"/>
    <d v="2023-10-19T00:00:00"/>
    <n v="8437157"/>
    <x v="0"/>
    <n v="0"/>
    <n v="8437157"/>
  </r>
  <r>
    <s v="0100006755"/>
    <s v="130/2405/O"/>
    <x v="19"/>
    <s v="130002"/>
    <s v="10"/>
    <s v="31220/00000"/>
    <x v="3"/>
    <d v="2023-10-20T00:00:00"/>
    <n v="0"/>
    <x v="188"/>
    <n v="2187642"/>
    <n v="6249515"/>
  </r>
  <r>
    <s v="0100006715"/>
    <s v="130/2405/O"/>
    <x v="19"/>
    <s v="130002"/>
    <s v="10"/>
    <s v="31220/00000"/>
    <x v="0"/>
    <d v="2023-10-19T00:00:00"/>
    <n v="937419"/>
    <x v="0"/>
    <n v="0"/>
    <n v="7186934"/>
  </r>
  <r>
    <s v=""/>
    <s v=""/>
    <x v="1"/>
    <s v="130002"/>
    <s v=""/>
    <s v=""/>
    <x v="2"/>
    <m/>
    <n v="19350903"/>
    <x v="3"/>
    <m/>
    <m/>
  </r>
  <r>
    <s v="0100006715"/>
    <s v="130/2405/O"/>
    <x v="19"/>
    <s v="130003"/>
    <s v="10"/>
    <s v="31220/00000"/>
    <x v="3"/>
    <d v="2023-10-19T00:00:00"/>
    <n v="12060111"/>
    <x v="0"/>
    <n v="0"/>
    <n v="12060111"/>
  </r>
  <r>
    <s v="0100006755"/>
    <s v="130/2405/O"/>
    <x v="19"/>
    <s v="130003"/>
    <s v="10"/>
    <s v="31220/00000"/>
    <x v="3"/>
    <d v="2023-10-20T00:00:00"/>
    <n v="0"/>
    <x v="189"/>
    <n v="7844792"/>
    <n v="4215319"/>
  </r>
  <r>
    <s v=""/>
    <s v=""/>
    <x v="1"/>
    <s v="130003"/>
    <s v=""/>
    <s v=""/>
    <x v="2"/>
    <m/>
    <n v="12060111"/>
    <x v="3"/>
    <m/>
    <m/>
  </r>
  <r>
    <s v="0100006680"/>
    <s v="130/PE/240"/>
    <x v="19"/>
    <s v="130004"/>
    <s v="10"/>
    <s v="31220/00000"/>
    <x v="6"/>
    <d v="2023-10-18T00:00:00"/>
    <n v="58243824"/>
    <x v="0"/>
    <n v="0"/>
    <n v="58243824"/>
  </r>
  <r>
    <s v="0100006716"/>
    <s v="130/PE/240"/>
    <x v="19"/>
    <s v="130004"/>
    <s v="10"/>
    <s v="31220/00000"/>
    <x v="6"/>
    <d v="2023-10-18T00:00:00"/>
    <n v="0"/>
    <x v="190"/>
    <n v="58243824"/>
    <n v="0"/>
  </r>
  <r>
    <s v="0100006715"/>
    <s v="130/2405/O"/>
    <x v="19"/>
    <s v="130004"/>
    <s v="10"/>
    <s v="31220/00000"/>
    <x v="3"/>
    <d v="2023-10-19T00:00:00"/>
    <n v="12022028"/>
    <x v="0"/>
    <n v="0"/>
    <n v="12022028"/>
  </r>
  <r>
    <s v="0100006755"/>
    <s v="130/2405/O"/>
    <x v="19"/>
    <s v="130004"/>
    <s v="10"/>
    <s v="31220/00000"/>
    <x v="3"/>
    <d v="2023-10-20T00:00:00"/>
    <n v="0"/>
    <x v="191"/>
    <n v="5672153"/>
    <n v="6349875"/>
  </r>
  <r>
    <s v=""/>
    <s v=""/>
    <x v="1"/>
    <s v="130004"/>
    <s v=""/>
    <s v=""/>
    <x v="2"/>
    <m/>
    <n v="70265852"/>
    <x v="3"/>
    <m/>
    <m/>
  </r>
  <r>
    <s v="0100006715"/>
    <s v="130/2405/O"/>
    <x v="19"/>
    <s v="130005"/>
    <s v="10"/>
    <s v="30200/00000"/>
    <x v="3"/>
    <d v="2023-10-19T00:00:00"/>
    <n v="1944852"/>
    <x v="0"/>
    <n v="0"/>
    <n v="1944852"/>
  </r>
  <r>
    <s v="0100006755"/>
    <s v="130/2405/O"/>
    <x v="19"/>
    <s v="130005"/>
    <s v="10"/>
    <s v="30200/00000"/>
    <x v="3"/>
    <d v="2023-10-20T00:00:00"/>
    <n v="0"/>
    <x v="192"/>
    <n v="569585"/>
    <n v="1375267"/>
  </r>
  <r>
    <s v="0100006715"/>
    <s v="130/2405/O"/>
    <x v="19"/>
    <s v="130005"/>
    <s v="10"/>
    <s v="31220/00000"/>
    <x v="3"/>
    <d v="2023-10-19T00:00:00"/>
    <n v="3177762"/>
    <x v="0"/>
    <n v="0"/>
    <n v="4553029"/>
  </r>
  <r>
    <s v="0100006755"/>
    <s v="130/2405/O"/>
    <x v="19"/>
    <s v="130005"/>
    <s v="10"/>
    <s v="31220/00000"/>
    <x v="3"/>
    <d v="2023-10-20T00:00:00"/>
    <n v="0"/>
    <x v="193"/>
    <n v="966204"/>
    <n v="3586825"/>
  </r>
  <r>
    <s v=""/>
    <s v=""/>
    <x v="1"/>
    <s v="130005"/>
    <s v=""/>
    <s v=""/>
    <x v="2"/>
    <m/>
    <n v="5122614"/>
    <x v="3"/>
    <m/>
    <m/>
  </r>
  <r>
    <s v="0100006715"/>
    <s v="130/2405/O"/>
    <x v="19"/>
    <s v="130006"/>
    <s v="10"/>
    <s v="30200/00000"/>
    <x v="3"/>
    <d v="2023-10-19T00:00:00"/>
    <n v="3387777"/>
    <x v="0"/>
    <n v="0"/>
    <n v="3387777"/>
  </r>
  <r>
    <s v="0100006755"/>
    <s v="130/2405/O"/>
    <x v="19"/>
    <s v="130006"/>
    <s v="10"/>
    <s v="30200/00000"/>
    <x v="3"/>
    <d v="2023-10-20T00:00:00"/>
    <n v="0"/>
    <x v="194"/>
    <n v="450806"/>
    <n v="2936971"/>
  </r>
  <r>
    <s v="0100006715"/>
    <s v="130/2405/O"/>
    <x v="19"/>
    <s v="130006"/>
    <s v="10"/>
    <s v="31220/00000"/>
    <x v="3"/>
    <d v="2023-10-19T00:00:00"/>
    <n v="35014429"/>
    <x v="0"/>
    <n v="0"/>
    <n v="37951400"/>
  </r>
  <r>
    <s v="0100006755"/>
    <s v="130/2405/O"/>
    <x v="19"/>
    <s v="130006"/>
    <s v="10"/>
    <s v="31220/00000"/>
    <x v="3"/>
    <d v="2023-10-20T00:00:00"/>
    <n v="0"/>
    <x v="195"/>
    <n v="18806290"/>
    <n v="19145110"/>
  </r>
  <r>
    <s v=""/>
    <s v=""/>
    <x v="1"/>
    <s v="130006"/>
    <s v=""/>
    <s v=""/>
    <x v="2"/>
    <m/>
    <n v="38402206"/>
    <x v="3"/>
    <m/>
    <m/>
  </r>
  <r>
    <s v="0100006715"/>
    <s v="130/2405/O"/>
    <x v="19"/>
    <s v="130007"/>
    <s v="10"/>
    <s v="30200/00000"/>
    <x v="3"/>
    <d v="2023-10-19T00:00:00"/>
    <n v="1996079"/>
    <x v="0"/>
    <n v="0"/>
    <n v="1996079"/>
  </r>
  <r>
    <s v="0100006755"/>
    <s v="130/2405/O"/>
    <x v="19"/>
    <s v="130007"/>
    <s v="10"/>
    <s v="30200/00000"/>
    <x v="3"/>
    <d v="2023-10-20T00:00:00"/>
    <n v="0"/>
    <x v="196"/>
    <n v="964130"/>
    <n v="1031949"/>
  </r>
  <r>
    <s v="0100006680"/>
    <s v="130/PE/240"/>
    <x v="19"/>
    <s v="130007"/>
    <s v="10"/>
    <s v="31220/00000"/>
    <x v="6"/>
    <d v="2023-10-18T00:00:00"/>
    <n v="43046725.140000001"/>
    <x v="0"/>
    <n v="0"/>
    <n v="44078674.140000001"/>
  </r>
  <r>
    <s v="0100006716"/>
    <s v="130/PE/240"/>
    <x v="19"/>
    <s v="130007"/>
    <s v="10"/>
    <s v="31220/00000"/>
    <x v="6"/>
    <d v="2023-10-18T00:00:00"/>
    <n v="0"/>
    <x v="197"/>
    <n v="43046725.140000001"/>
    <n v="1031949"/>
  </r>
  <r>
    <s v="0100006715"/>
    <s v="130/2405/O"/>
    <x v="19"/>
    <s v="130007"/>
    <s v="10"/>
    <s v="31220/00000"/>
    <x v="3"/>
    <d v="2023-10-19T00:00:00"/>
    <n v="2460825"/>
    <x v="0"/>
    <n v="0"/>
    <n v="3492774"/>
  </r>
  <r>
    <s v="0100006755"/>
    <s v="130/2405/O"/>
    <x v="19"/>
    <s v="130007"/>
    <s v="10"/>
    <s v="31220/00000"/>
    <x v="3"/>
    <d v="2023-10-20T00:00:00"/>
    <n v="0"/>
    <x v="198"/>
    <n v="801842"/>
    <n v="2690932"/>
  </r>
  <r>
    <s v=""/>
    <s v=""/>
    <x v="1"/>
    <s v="130007"/>
    <s v=""/>
    <s v=""/>
    <x v="2"/>
    <m/>
    <n v="47503629.140000001"/>
    <x v="3"/>
    <m/>
    <m/>
  </r>
  <r>
    <s v="0100006715"/>
    <s v="130/2405/O"/>
    <x v="19"/>
    <s v="130008"/>
    <s v="10"/>
    <s v="30200/00000"/>
    <x v="3"/>
    <d v="2023-10-19T00:00:00"/>
    <n v="739845"/>
    <x v="0"/>
    <n v="0"/>
    <n v="739845"/>
  </r>
  <r>
    <s v="0100006755"/>
    <s v="130/2405/O"/>
    <x v="19"/>
    <s v="130008"/>
    <s v="10"/>
    <s v="30200/00000"/>
    <x v="3"/>
    <d v="2023-10-20T00:00:00"/>
    <n v="0"/>
    <x v="199"/>
    <n v="165898"/>
    <n v="573947"/>
  </r>
  <r>
    <s v="0100006680"/>
    <s v="130/PE/240"/>
    <x v="19"/>
    <s v="130008"/>
    <s v="10"/>
    <s v="31220/00000"/>
    <x v="6"/>
    <d v="2023-10-18T00:00:00"/>
    <n v="122541536"/>
    <x v="0"/>
    <n v="0"/>
    <n v="123115483"/>
  </r>
  <r>
    <s v="0100006716"/>
    <s v="130/PE/240"/>
    <x v="19"/>
    <s v="130008"/>
    <s v="10"/>
    <s v="31220/00000"/>
    <x v="6"/>
    <d v="2023-10-18T00:00:00"/>
    <n v="0"/>
    <x v="200"/>
    <n v="122541536"/>
    <n v="573947"/>
  </r>
  <r>
    <s v="0100006715"/>
    <s v="130/2405/O"/>
    <x v="19"/>
    <s v="130008"/>
    <s v="10"/>
    <s v="31220/00000"/>
    <x v="3"/>
    <d v="2023-10-19T00:00:00"/>
    <n v="2427416"/>
    <x v="0"/>
    <n v="0"/>
    <n v="3001363"/>
  </r>
  <r>
    <s v="0100006755"/>
    <s v="130/2405/O"/>
    <x v="19"/>
    <s v="130008"/>
    <s v="10"/>
    <s v="31220/00000"/>
    <x v="3"/>
    <d v="2023-10-20T00:00:00"/>
    <n v="0"/>
    <x v="201"/>
    <n v="1423961"/>
    <n v="1577402"/>
  </r>
  <r>
    <s v=""/>
    <s v=""/>
    <x v="1"/>
    <s v="130008"/>
    <s v=""/>
    <s v=""/>
    <x v="2"/>
    <m/>
    <n v="125708797"/>
    <x v="3"/>
    <m/>
    <m/>
  </r>
  <r>
    <s v="0100006715"/>
    <s v="130/2405/O"/>
    <x v="19"/>
    <s v="130009"/>
    <s v="10"/>
    <s v="30200/00000"/>
    <x v="3"/>
    <d v="2023-10-19T00:00:00"/>
    <n v="16344082"/>
    <x v="0"/>
    <n v="0"/>
    <n v="16344082"/>
  </r>
  <r>
    <s v="0100006755"/>
    <s v="130/2405/O"/>
    <x v="19"/>
    <s v="130009"/>
    <s v="10"/>
    <s v="30200/00000"/>
    <x v="3"/>
    <d v="2023-10-20T00:00:00"/>
    <n v="0"/>
    <x v="202"/>
    <n v="7471082"/>
    <n v="8873000"/>
  </r>
  <r>
    <s v="0100006715"/>
    <s v="130/2405/O"/>
    <x v="19"/>
    <s v="130009"/>
    <s v="10"/>
    <s v="30200/00000"/>
    <x v="0"/>
    <d v="2023-10-19T00:00:00"/>
    <n v="1175000"/>
    <x v="0"/>
    <n v="0"/>
    <n v="10048000"/>
  </r>
  <r>
    <s v="0100006680"/>
    <s v="130/PE/240"/>
    <x v="19"/>
    <s v="130009"/>
    <s v="10"/>
    <s v="31240/00000"/>
    <x v="6"/>
    <d v="2023-10-18T00:00:00"/>
    <n v="31203563"/>
    <x v="0"/>
    <n v="0"/>
    <n v="41251563"/>
  </r>
  <r>
    <s v="0100006716"/>
    <s v="130/PE/240"/>
    <x v="19"/>
    <s v="130009"/>
    <s v="10"/>
    <s v="31240/00000"/>
    <x v="6"/>
    <d v="2023-10-18T00:00:00"/>
    <n v="0"/>
    <x v="203"/>
    <n v="31203563"/>
    <n v="10048000"/>
  </r>
  <r>
    <s v="0100006715"/>
    <s v="130/2405/O"/>
    <x v="19"/>
    <s v="130009"/>
    <s v="10"/>
    <s v="31240/00000"/>
    <x v="3"/>
    <d v="2023-10-19T00:00:00"/>
    <n v="5987740701"/>
    <x v="0"/>
    <n v="0"/>
    <n v="5997788701"/>
  </r>
  <r>
    <s v="0100006755"/>
    <s v="130/2405/O"/>
    <x v="19"/>
    <s v="130009"/>
    <s v="10"/>
    <s v="31240/00000"/>
    <x v="3"/>
    <d v="2023-10-20T00:00:00"/>
    <n v="0"/>
    <x v="204"/>
    <n v="4366884993"/>
    <n v="1630903708"/>
  </r>
  <r>
    <s v="0100006715"/>
    <s v="130/2405/O"/>
    <x v="19"/>
    <s v="130009"/>
    <s v="10"/>
    <s v="31240/00000"/>
    <x v="0"/>
    <d v="2023-10-19T00:00:00"/>
    <n v="105000"/>
    <x v="0"/>
    <n v="0"/>
    <n v="1631008708"/>
  </r>
  <r>
    <s v="0100006755"/>
    <s v="130/2405/O"/>
    <x v="19"/>
    <s v="130009"/>
    <s v="10"/>
    <s v="31240/00000"/>
    <x v="0"/>
    <d v="2023-10-20T00:00:00"/>
    <n v="0"/>
    <x v="205"/>
    <n v="55000"/>
    <n v="1630953708"/>
  </r>
  <r>
    <s v="0100006796"/>
    <s v="130/DEV/24"/>
    <x v="19"/>
    <s v="130009"/>
    <s v="21"/>
    <s v="31243/23930"/>
    <x v="3"/>
    <d v="2023-10-25T00:00:00"/>
    <n v="0"/>
    <x v="206"/>
    <n v="51899816"/>
    <n v="1579053892"/>
  </r>
  <r>
    <s v="0100006796"/>
    <s v="130/DEV/24"/>
    <x v="19"/>
    <s v="130009"/>
    <s v="21"/>
    <s v="31243/23930"/>
    <x v="3"/>
    <d v="2023-10-25T00:00:00"/>
    <n v="51899816"/>
    <x v="0"/>
    <n v="51899816"/>
    <n v="1630953708"/>
  </r>
  <r>
    <s v=""/>
    <s v=""/>
    <x v="1"/>
    <s v="130009"/>
    <s v=""/>
    <s v=""/>
    <x v="2"/>
    <m/>
    <n v="6088468162"/>
    <x v="3"/>
    <m/>
    <m/>
  </r>
  <r>
    <s v="0100006715"/>
    <s v="130/2405/O"/>
    <x v="19"/>
    <s v="130010"/>
    <s v="10"/>
    <s v="30200/00000"/>
    <x v="3"/>
    <d v="2023-10-19T00:00:00"/>
    <n v="1068400"/>
    <x v="0"/>
    <n v="0"/>
    <n v="1068400"/>
  </r>
  <r>
    <s v="0100006755"/>
    <s v="130/2405/O"/>
    <x v="19"/>
    <s v="130010"/>
    <s v="10"/>
    <s v="30200/00000"/>
    <x v="3"/>
    <d v="2023-10-20T00:00:00"/>
    <n v="0"/>
    <x v="207"/>
    <n v="588400"/>
    <n v="480000"/>
  </r>
  <r>
    <s v="0100006680"/>
    <s v="130/PE/240"/>
    <x v="19"/>
    <s v="130010"/>
    <s v="10"/>
    <s v="31240/00000"/>
    <x v="6"/>
    <d v="2023-10-18T00:00:00"/>
    <n v="49694247"/>
    <x v="0"/>
    <n v="0"/>
    <n v="50174247"/>
  </r>
  <r>
    <s v="0100006716"/>
    <s v="130/PE/240"/>
    <x v="19"/>
    <s v="130010"/>
    <s v="10"/>
    <s v="31240/00000"/>
    <x v="6"/>
    <d v="2023-10-18T00:00:00"/>
    <n v="0"/>
    <x v="208"/>
    <n v="49694247"/>
    <n v="480000"/>
  </r>
  <r>
    <s v="0100006715"/>
    <s v="130/2405/O"/>
    <x v="19"/>
    <s v="130010"/>
    <s v="10"/>
    <s v="31240/00000"/>
    <x v="3"/>
    <d v="2023-10-19T00:00:00"/>
    <n v="530400"/>
    <x v="0"/>
    <n v="0"/>
    <n v="1010400"/>
  </r>
  <r>
    <s v="0100006755"/>
    <s v="130/2405/O"/>
    <x v="19"/>
    <s v="130010"/>
    <s v="10"/>
    <s v="31240/00000"/>
    <x v="3"/>
    <d v="2023-10-20T00:00:00"/>
    <n v="0"/>
    <x v="209"/>
    <n v="530400"/>
    <n v="480000"/>
  </r>
  <r>
    <s v=""/>
    <s v=""/>
    <x v="1"/>
    <s v="130010"/>
    <s v=""/>
    <s v=""/>
    <x v="2"/>
    <m/>
    <n v="51293047"/>
    <x v="3"/>
    <m/>
    <m/>
  </r>
  <r>
    <s v="0100006715"/>
    <s v="130/2405/O"/>
    <x v="19"/>
    <s v="130011"/>
    <s v="10"/>
    <s v="30200/00000"/>
    <x v="3"/>
    <d v="2023-10-19T00:00:00"/>
    <n v="1715000"/>
    <x v="0"/>
    <n v="0"/>
    <n v="1715000"/>
  </r>
  <r>
    <s v="0100006755"/>
    <s v="130/2405/O"/>
    <x v="19"/>
    <s v="130011"/>
    <s v="10"/>
    <s v="30200/00000"/>
    <x v="3"/>
    <d v="2023-10-20T00:00:00"/>
    <n v="0"/>
    <x v="210"/>
    <n v="1181667"/>
    <n v="533333"/>
  </r>
  <r>
    <s v="0100006680"/>
    <s v="130/PE/240"/>
    <x v="19"/>
    <s v="130011"/>
    <s v="10"/>
    <s v="31240/00000"/>
    <x v="6"/>
    <d v="2023-10-18T00:00:00"/>
    <n v="55719097.530000001"/>
    <x v="0"/>
    <n v="0"/>
    <n v="56252430.530000001"/>
  </r>
  <r>
    <s v="0100006716"/>
    <s v="130/PE/240"/>
    <x v="19"/>
    <s v="130011"/>
    <s v="10"/>
    <s v="31240/00000"/>
    <x v="6"/>
    <d v="2023-10-18T00:00:00"/>
    <n v="0"/>
    <x v="211"/>
    <n v="55719097.530000001"/>
    <n v="533333"/>
  </r>
  <r>
    <s v="0100006715"/>
    <s v="130/2405/O"/>
    <x v="19"/>
    <s v="130011"/>
    <s v="10"/>
    <s v="31240/00000"/>
    <x v="3"/>
    <d v="2023-10-19T00:00:00"/>
    <n v="1032168"/>
    <x v="0"/>
    <n v="0"/>
    <n v="1565501"/>
  </r>
  <r>
    <s v="0100006755"/>
    <s v="130/2405/O"/>
    <x v="19"/>
    <s v="130011"/>
    <s v="10"/>
    <s v="31240/00000"/>
    <x v="3"/>
    <d v="2023-10-20T00:00:00"/>
    <n v="0"/>
    <x v="212"/>
    <n v="249600"/>
    <n v="1315901"/>
  </r>
  <r>
    <s v=""/>
    <s v=""/>
    <x v="1"/>
    <s v="130011"/>
    <s v=""/>
    <s v=""/>
    <x v="2"/>
    <m/>
    <n v="58466265.530000001"/>
    <x v="3"/>
    <m/>
    <m/>
  </r>
  <r>
    <s v="0100006715"/>
    <s v="130/2405/O"/>
    <x v="19"/>
    <s v="130012"/>
    <s v="10"/>
    <s v="30200/00000"/>
    <x v="3"/>
    <d v="2023-10-19T00:00:00"/>
    <n v="2097750"/>
    <x v="0"/>
    <n v="0"/>
    <n v="2097750"/>
  </r>
  <r>
    <s v="0100006755"/>
    <s v="130/2405/O"/>
    <x v="19"/>
    <s v="130012"/>
    <s v="10"/>
    <s v="30200/00000"/>
    <x v="3"/>
    <d v="2023-10-20T00:00:00"/>
    <n v="0"/>
    <x v="213"/>
    <n v="742875"/>
    <n v="1354875"/>
  </r>
  <r>
    <s v="0100006715"/>
    <s v="130/2405/O"/>
    <x v="19"/>
    <s v="130012"/>
    <s v="10"/>
    <s v="31240/00000"/>
    <x v="3"/>
    <d v="2023-10-19T00:00:00"/>
    <n v="1653733"/>
    <x v="0"/>
    <n v="0"/>
    <n v="3008608"/>
  </r>
  <r>
    <s v="0100006755"/>
    <s v="130/2405/O"/>
    <x v="19"/>
    <s v="130012"/>
    <s v="10"/>
    <s v="31240/00000"/>
    <x v="3"/>
    <d v="2023-10-20T00:00:00"/>
    <n v="0"/>
    <x v="214"/>
    <n v="502000"/>
    <n v="2506608"/>
  </r>
  <r>
    <s v=""/>
    <s v=""/>
    <x v="1"/>
    <s v="130012"/>
    <s v=""/>
    <s v=""/>
    <x v="2"/>
    <m/>
    <n v="3751483"/>
    <x v="3"/>
    <m/>
    <m/>
  </r>
  <r>
    <s v="0100006715"/>
    <s v="130/2405/O"/>
    <x v="19"/>
    <s v="130018"/>
    <s v="10"/>
    <s v="30200/00000"/>
    <x v="3"/>
    <d v="2023-10-19T00:00:00"/>
    <n v="1655445"/>
    <x v="0"/>
    <n v="0"/>
    <n v="1655445"/>
  </r>
  <r>
    <s v="0100006755"/>
    <s v="130/2405/O"/>
    <x v="19"/>
    <s v="130018"/>
    <s v="10"/>
    <s v="30200/00000"/>
    <x v="3"/>
    <d v="2023-10-20T00:00:00"/>
    <n v="0"/>
    <x v="215"/>
    <n v="217511"/>
    <n v="1437934"/>
  </r>
  <r>
    <s v="0100006715"/>
    <s v="130/2405/O"/>
    <x v="19"/>
    <s v="130018"/>
    <s v="10"/>
    <s v="31220/00000"/>
    <x v="3"/>
    <d v="2023-10-19T00:00:00"/>
    <n v="2734557"/>
    <x v="0"/>
    <n v="0"/>
    <n v="4172491"/>
  </r>
  <r>
    <s v="0100006755"/>
    <s v="130/2405/O"/>
    <x v="19"/>
    <s v="130018"/>
    <s v="10"/>
    <s v="31220/00000"/>
    <x v="3"/>
    <d v="2023-10-20T00:00:00"/>
    <n v="0"/>
    <x v="216"/>
    <n v="527188"/>
    <n v="3645303"/>
  </r>
  <r>
    <s v=""/>
    <s v=""/>
    <x v="1"/>
    <s v="130018"/>
    <s v=""/>
    <s v=""/>
    <x v="2"/>
    <m/>
    <n v="4390002"/>
    <x v="3"/>
    <m/>
    <m/>
  </r>
  <r>
    <s v="0100006715"/>
    <s v="130/2405/O"/>
    <x v="19"/>
    <s v="130019"/>
    <s v="10"/>
    <s v="31220/00000"/>
    <x v="3"/>
    <d v="2023-10-19T00:00:00"/>
    <n v="136038245"/>
    <x v="0"/>
    <n v="0"/>
    <n v="136038245"/>
  </r>
  <r>
    <s v="0100006755"/>
    <s v="130/2405/O"/>
    <x v="19"/>
    <s v="130019"/>
    <s v="10"/>
    <s v="31220/00000"/>
    <x v="3"/>
    <d v="2023-10-20T00:00:00"/>
    <n v="0"/>
    <x v="217"/>
    <n v="78697761"/>
    <n v="57340484"/>
  </r>
  <r>
    <s v="0100006715"/>
    <s v="130/2405/O"/>
    <x v="19"/>
    <s v="130019"/>
    <s v="10"/>
    <s v="31220/00000"/>
    <x v="0"/>
    <d v="2023-10-19T00:00:00"/>
    <n v="357332"/>
    <x v="0"/>
    <n v="0"/>
    <n v="57697816"/>
  </r>
  <r>
    <s v="0100006715"/>
    <s v="130/2405/O"/>
    <x v="19"/>
    <s v="130019"/>
    <s v="10"/>
    <s v="31220/00000"/>
    <x v="5"/>
    <d v="2023-10-19T00:00:00"/>
    <n v="13924262"/>
    <x v="0"/>
    <n v="0"/>
    <n v="71622078"/>
  </r>
  <r>
    <s v="0100006755"/>
    <s v="130/2405/O"/>
    <x v="19"/>
    <s v="130019"/>
    <s v="10"/>
    <s v="31220/00000"/>
    <x v="5"/>
    <d v="2023-10-20T00:00:00"/>
    <n v="0"/>
    <x v="218"/>
    <n v="13924262"/>
    <n v="57697816"/>
  </r>
  <r>
    <s v=""/>
    <s v=""/>
    <x v="1"/>
    <s v="130019"/>
    <s v=""/>
    <s v=""/>
    <x v="2"/>
    <m/>
    <n v="150319839"/>
    <x v="3"/>
    <m/>
    <m/>
  </r>
  <r>
    <s v="0100006715"/>
    <s v="130/2405/O"/>
    <x v="19"/>
    <s v="130020"/>
    <s v="10"/>
    <s v="31220/00000"/>
    <x v="3"/>
    <d v="2023-10-19T00:00:00"/>
    <n v="3923929"/>
    <x v="0"/>
    <n v="0"/>
    <n v="3923929"/>
  </r>
  <r>
    <s v="0100006755"/>
    <s v="130/2405/O"/>
    <x v="19"/>
    <s v="130020"/>
    <s v="10"/>
    <s v="31220/00000"/>
    <x v="3"/>
    <d v="2023-10-20T00:00:00"/>
    <n v="0"/>
    <x v="219"/>
    <n v="1486642"/>
    <n v="2437287"/>
  </r>
  <r>
    <s v="0100006715"/>
    <s v="130/2405/O"/>
    <x v="19"/>
    <s v="130020"/>
    <s v="10"/>
    <s v="31220/00000"/>
    <x v="0"/>
    <d v="2023-10-19T00:00:00"/>
    <n v="72038"/>
    <x v="0"/>
    <n v="0"/>
    <n v="2509325"/>
  </r>
  <r>
    <s v="0100006755"/>
    <s v="130/2405/O"/>
    <x v="19"/>
    <s v="130020"/>
    <s v="10"/>
    <s v="31220/00000"/>
    <x v="0"/>
    <d v="2023-10-20T00:00:00"/>
    <n v="0"/>
    <x v="220"/>
    <n v="24013"/>
    <n v="2485312"/>
  </r>
  <r>
    <s v="0100006715"/>
    <s v="130/2405/O"/>
    <x v="19"/>
    <s v="130020"/>
    <s v="10"/>
    <s v="31220/00000"/>
    <x v="5"/>
    <d v="2023-10-19T00:00:00"/>
    <n v="102911"/>
    <x v="0"/>
    <n v="0"/>
    <n v="2588223"/>
  </r>
  <r>
    <s v="0100006755"/>
    <s v="130/2405/O"/>
    <x v="19"/>
    <s v="130020"/>
    <s v="10"/>
    <s v="31220/00000"/>
    <x v="5"/>
    <d v="2023-10-20T00:00:00"/>
    <n v="0"/>
    <x v="221"/>
    <n v="34304"/>
    <n v="2553919"/>
  </r>
  <r>
    <s v=""/>
    <s v=""/>
    <x v="1"/>
    <s v="130020"/>
    <s v=""/>
    <s v=""/>
    <x v="2"/>
    <m/>
    <n v="4098878"/>
    <x v="3"/>
    <m/>
    <m/>
  </r>
  <r>
    <s v="0100006715"/>
    <s v="130/2405/O"/>
    <x v="19"/>
    <s v="130021"/>
    <s v="10"/>
    <s v="31220/00000"/>
    <x v="3"/>
    <d v="2023-10-19T00:00:00"/>
    <n v="3216785"/>
    <x v="0"/>
    <n v="0"/>
    <n v="3216785"/>
  </r>
  <r>
    <s v="0100006755"/>
    <s v="130/2405/O"/>
    <x v="19"/>
    <s v="130021"/>
    <s v="10"/>
    <s v="31220/00000"/>
    <x v="3"/>
    <d v="2023-10-20T00:00:00"/>
    <n v="0"/>
    <x v="222"/>
    <n v="1075120"/>
    <n v="2141665"/>
  </r>
  <r>
    <s v="0100006715"/>
    <s v="130/2405/O"/>
    <x v="19"/>
    <s v="130021"/>
    <s v="10"/>
    <s v="31220/00000"/>
    <x v="0"/>
    <d v="2023-10-19T00:00:00"/>
    <n v="72038"/>
    <x v="0"/>
    <n v="0"/>
    <n v="2213703"/>
  </r>
  <r>
    <s v="0100006755"/>
    <s v="130/2405/O"/>
    <x v="19"/>
    <s v="130021"/>
    <s v="10"/>
    <s v="31220/00000"/>
    <x v="0"/>
    <d v="2023-10-20T00:00:00"/>
    <n v="0"/>
    <x v="220"/>
    <n v="24013"/>
    <n v="2189690"/>
  </r>
  <r>
    <s v=""/>
    <s v=""/>
    <x v="1"/>
    <s v="130021"/>
    <s v=""/>
    <s v=""/>
    <x v="2"/>
    <m/>
    <n v="3288823"/>
    <x v="3"/>
    <m/>
    <m/>
  </r>
  <r>
    <s v="0100006715"/>
    <s v="130/2405/O"/>
    <x v="19"/>
    <s v="130022"/>
    <s v="10"/>
    <s v="31220/00000"/>
    <x v="3"/>
    <d v="2023-10-19T00:00:00"/>
    <n v="24909518"/>
    <x v="0"/>
    <n v="0"/>
    <n v="24909518"/>
  </r>
  <r>
    <s v="0100006755"/>
    <s v="130/2405/O"/>
    <x v="19"/>
    <s v="130022"/>
    <s v="10"/>
    <s v="31220/00000"/>
    <x v="3"/>
    <d v="2023-10-20T00:00:00"/>
    <n v="0"/>
    <x v="223"/>
    <n v="2336731"/>
    <n v="22572787"/>
  </r>
  <r>
    <s v="0100006715"/>
    <s v="130/2405/O"/>
    <x v="19"/>
    <s v="130022"/>
    <s v="10"/>
    <s v="31220/00000"/>
    <x v="0"/>
    <d v="2023-10-19T00:00:00"/>
    <n v="102911"/>
    <x v="0"/>
    <n v="0"/>
    <n v="22675698"/>
  </r>
  <r>
    <s v="0100006755"/>
    <s v="130/2405/O"/>
    <x v="19"/>
    <s v="130022"/>
    <s v="10"/>
    <s v="31220/00000"/>
    <x v="0"/>
    <d v="2023-10-20T00:00:00"/>
    <n v="0"/>
    <x v="221"/>
    <n v="34304"/>
    <n v="22641394"/>
  </r>
  <r>
    <s v=""/>
    <s v=""/>
    <x v="1"/>
    <s v="130022"/>
    <s v=""/>
    <s v=""/>
    <x v="2"/>
    <m/>
    <n v="25012429"/>
    <x v="3"/>
    <m/>
    <m/>
  </r>
  <r>
    <s v="0100006715"/>
    <s v="130/2405/O"/>
    <x v="19"/>
    <s v="130023"/>
    <s v="10"/>
    <s v="31220/00000"/>
    <x v="3"/>
    <d v="2023-10-19T00:00:00"/>
    <n v="1784289"/>
    <x v="0"/>
    <n v="0"/>
    <n v="1784289"/>
  </r>
  <r>
    <s v="0100006755"/>
    <s v="130/2405/O"/>
    <x v="19"/>
    <s v="130023"/>
    <s v="10"/>
    <s v="31220/00000"/>
    <x v="3"/>
    <d v="2023-10-20T00:00:00"/>
    <n v="0"/>
    <x v="224"/>
    <n v="108915"/>
    <n v="1675374"/>
  </r>
  <r>
    <s v=""/>
    <s v=""/>
    <x v="1"/>
    <s v="130023"/>
    <s v=""/>
    <s v=""/>
    <x v="2"/>
    <m/>
    <n v="1784289"/>
    <x v="3"/>
    <m/>
    <m/>
  </r>
  <r>
    <s v="0100006714"/>
    <s v="180/2405/O"/>
    <x v="20"/>
    <s v="180001"/>
    <s v="10"/>
    <s v="70200/00000"/>
    <x v="3"/>
    <d v="2023-10-19T00:00:00"/>
    <n v="73751314"/>
    <x v="0"/>
    <n v="0"/>
    <n v="73751314"/>
  </r>
  <r>
    <s v="0100006754"/>
    <s v="180/2405/O"/>
    <x v="20"/>
    <s v="180001"/>
    <s v="10"/>
    <s v="70200/00000"/>
    <x v="3"/>
    <d v="2023-10-20T00:00:00"/>
    <n v="0"/>
    <x v="225"/>
    <n v="26634925"/>
    <n v="47116389"/>
  </r>
  <r>
    <s v="0100006714"/>
    <s v="180/2405/O"/>
    <x v="20"/>
    <s v="180001"/>
    <s v="10"/>
    <s v="70200/00000"/>
    <x v="5"/>
    <d v="2023-10-19T00:00:00"/>
    <n v="200000"/>
    <x v="0"/>
    <n v="0"/>
    <n v="47316389"/>
  </r>
  <r>
    <s v=""/>
    <s v=""/>
    <x v="1"/>
    <s v="180001"/>
    <s v=""/>
    <s v=""/>
    <x v="2"/>
    <m/>
    <n v="73951314"/>
    <x v="3"/>
    <m/>
    <m/>
  </r>
  <r>
    <s v="0100006591"/>
    <s v="180/PE/240"/>
    <x v="20"/>
    <s v="180046"/>
    <s v="10"/>
    <s v="70200/00000"/>
    <x v="6"/>
    <d v="2023-10-13T00:00:00"/>
    <n v="0"/>
    <x v="226"/>
    <n v="75139099"/>
    <n v="-75139099"/>
  </r>
  <r>
    <s v="0100006591"/>
    <s v="180/PE/240"/>
    <x v="20"/>
    <s v="180046"/>
    <s v="10"/>
    <s v="70200/00000"/>
    <x v="6"/>
    <d v="2023-10-13T00:00:00"/>
    <n v="75139099"/>
    <x v="0"/>
    <n v="75139099"/>
    <n v="0"/>
  </r>
  <r>
    <s v="0100006714"/>
    <s v="180/2405/O"/>
    <x v="20"/>
    <s v="180046"/>
    <s v="10"/>
    <s v="71260/00000"/>
    <x v="3"/>
    <d v="2023-10-19T00:00:00"/>
    <n v="39780000"/>
    <x v="0"/>
    <n v="0"/>
    <n v="39780000"/>
  </r>
  <r>
    <s v="0100006754"/>
    <s v="180/2405/O"/>
    <x v="20"/>
    <s v="180046"/>
    <s v="10"/>
    <s v="71260/00000"/>
    <x v="3"/>
    <d v="2023-10-20T00:00:00"/>
    <n v="0"/>
    <x v="227"/>
    <n v="9863333"/>
    <n v="29916667"/>
  </r>
  <r>
    <s v=""/>
    <s v=""/>
    <x v="1"/>
    <s v="180046"/>
    <s v=""/>
    <s v=""/>
    <x v="2"/>
    <m/>
    <n v="114919099"/>
    <x v="3"/>
    <m/>
    <m/>
  </r>
  <r>
    <s v="0100006714"/>
    <s v="180/2405/O"/>
    <x v="20"/>
    <s v="180047"/>
    <s v="10"/>
    <s v="71260/00000"/>
    <x v="3"/>
    <d v="2023-10-19T00:00:00"/>
    <n v="9152799"/>
    <x v="0"/>
    <n v="0"/>
    <n v="9152799"/>
  </r>
  <r>
    <s v="0100006754"/>
    <s v="180/2405/O"/>
    <x v="20"/>
    <s v="180047"/>
    <s v="10"/>
    <s v="71260/00000"/>
    <x v="3"/>
    <d v="2023-10-20T00:00:00"/>
    <n v="0"/>
    <x v="228"/>
    <n v="4284266"/>
    <n v="4868533"/>
  </r>
  <r>
    <s v=""/>
    <s v=""/>
    <x v="1"/>
    <s v="180047"/>
    <s v=""/>
    <s v=""/>
    <x v="2"/>
    <m/>
    <n v="9152799"/>
    <x v="3"/>
    <m/>
    <m/>
  </r>
  <r>
    <s v="0100006714"/>
    <s v="180/2405/O"/>
    <x v="20"/>
    <s v="180048"/>
    <s v="10"/>
    <s v="71250/00000"/>
    <x v="3"/>
    <d v="2023-10-19T00:00:00"/>
    <n v="26650004"/>
    <x v="0"/>
    <n v="0"/>
    <n v="26650004"/>
  </r>
  <r>
    <s v="0100006754"/>
    <s v="180/2405/O"/>
    <x v="20"/>
    <s v="180048"/>
    <s v="10"/>
    <s v="71250/00000"/>
    <x v="3"/>
    <d v="2023-10-20T00:00:00"/>
    <n v="0"/>
    <x v="229"/>
    <n v="10383334"/>
    <n v="16266670"/>
  </r>
  <r>
    <s v="0100006714"/>
    <s v="180/2405/O"/>
    <x v="20"/>
    <s v="180048"/>
    <s v="10"/>
    <s v="71250/00000"/>
    <x v="5"/>
    <d v="2023-10-19T00:00:00"/>
    <n v="7500000"/>
    <x v="0"/>
    <n v="0"/>
    <n v="23766670"/>
  </r>
  <r>
    <s v="0100006773"/>
    <s v="180/DEV/24"/>
    <x v="20"/>
    <s v="180048"/>
    <s v="21"/>
    <s v="71251/23580"/>
    <x v="3"/>
    <d v="2023-10-23T00:00:00"/>
    <n v="0"/>
    <x v="230"/>
    <n v="800000000"/>
    <n v="-776233330"/>
  </r>
  <r>
    <s v="0100006773"/>
    <s v="180/DEV/24"/>
    <x v="20"/>
    <s v="180048"/>
    <s v="21"/>
    <s v="71251/23580"/>
    <x v="3"/>
    <d v="2023-10-23T00:00:00"/>
    <n v="800000000"/>
    <x v="0"/>
    <n v="800000000"/>
    <n v="23766670"/>
  </r>
  <r>
    <s v=""/>
    <s v=""/>
    <x v="1"/>
    <s v="180048"/>
    <s v=""/>
    <s v=""/>
    <x v="2"/>
    <m/>
    <n v="834150004"/>
    <x v="3"/>
    <m/>
    <m/>
  </r>
  <r>
    <s v="0100006714"/>
    <s v="180/2405/O"/>
    <x v="20"/>
    <s v="180049"/>
    <s v="10"/>
    <s v="71250/00000"/>
    <x v="3"/>
    <d v="2023-10-19T00:00:00"/>
    <n v="8237000"/>
    <x v="0"/>
    <n v="0"/>
    <n v="8237000"/>
  </r>
  <r>
    <s v="0100006754"/>
    <s v="180/2405/O"/>
    <x v="20"/>
    <s v="180049"/>
    <s v="10"/>
    <s v="71250/00000"/>
    <x v="3"/>
    <d v="2023-10-20T00:00:00"/>
    <n v="0"/>
    <x v="231"/>
    <n v="3860100"/>
    <n v="4376900"/>
  </r>
  <r>
    <s v="0100006714"/>
    <s v="180/2405/O"/>
    <x v="20"/>
    <s v="180049"/>
    <s v="10"/>
    <s v="71250/00000"/>
    <x v="5"/>
    <d v="2023-10-19T00:00:00"/>
    <n v="502500"/>
    <x v="0"/>
    <n v="0"/>
    <n v="4879400"/>
  </r>
  <r>
    <s v="0100006754"/>
    <s v="180/2405/O"/>
    <x v="20"/>
    <s v="180049"/>
    <s v="10"/>
    <s v="71250/00000"/>
    <x v="5"/>
    <d v="2023-10-20T00:00:00"/>
    <n v="0"/>
    <x v="232"/>
    <n v="502500"/>
    <n v="4376900"/>
  </r>
  <r>
    <s v=""/>
    <s v=""/>
    <x v="1"/>
    <s v="180049"/>
    <s v=""/>
    <s v=""/>
    <x v="2"/>
    <m/>
    <n v="8739500"/>
    <x v="3"/>
    <m/>
    <m/>
  </r>
  <r>
    <s v="0100006714"/>
    <s v="180/2405/O"/>
    <x v="20"/>
    <s v="180051"/>
    <s v="10"/>
    <s v="71250/00000"/>
    <x v="3"/>
    <d v="2023-10-19T00:00:00"/>
    <n v="19336260"/>
    <x v="0"/>
    <n v="0"/>
    <n v="19336260"/>
  </r>
  <r>
    <s v="0100006754"/>
    <s v="180/2405/O"/>
    <x v="20"/>
    <s v="180051"/>
    <s v="10"/>
    <s v="71250/00000"/>
    <x v="3"/>
    <d v="2023-10-20T00:00:00"/>
    <n v="0"/>
    <x v="233"/>
    <n v="6445420"/>
    <n v="12890840"/>
  </r>
  <r>
    <s v=""/>
    <s v=""/>
    <x v="1"/>
    <s v="180051"/>
    <s v=""/>
    <s v=""/>
    <x v="2"/>
    <m/>
    <n v="19336260"/>
    <x v="3"/>
    <m/>
    <m/>
  </r>
  <r>
    <s v="0100006622"/>
    <s v="190/2405/O"/>
    <x v="21"/>
    <s v="190001"/>
    <s v="10"/>
    <s v="10200/00000"/>
    <x v="3"/>
    <d v="2023-10-13T00:00:00"/>
    <n v="408295781"/>
    <x v="0"/>
    <n v="0"/>
    <n v="408295781"/>
  </r>
  <r>
    <s v="0100006630"/>
    <s v="190/2405/O"/>
    <x v="21"/>
    <s v="190001"/>
    <s v="10"/>
    <s v="10200/00000"/>
    <x v="3"/>
    <d v="2023-10-13T00:00:00"/>
    <n v="0"/>
    <x v="234"/>
    <n v="135535645"/>
    <n v="272760136"/>
  </r>
  <r>
    <s v="0100006622"/>
    <s v="190/2405/O"/>
    <x v="21"/>
    <s v="190001"/>
    <s v="10"/>
    <s v="10200/00000"/>
    <x v="5"/>
    <d v="2023-10-13T00:00:00"/>
    <n v="9701000"/>
    <x v="0"/>
    <n v="0"/>
    <n v="282461136"/>
  </r>
  <r>
    <s v="0100006630"/>
    <s v="190/2405/O"/>
    <x v="21"/>
    <s v="190001"/>
    <s v="10"/>
    <s v="10200/00000"/>
    <x v="5"/>
    <d v="2023-10-13T00:00:00"/>
    <n v="0"/>
    <x v="235"/>
    <n v="2384000"/>
    <n v="280077136"/>
  </r>
  <r>
    <s v=""/>
    <s v=""/>
    <x v="1"/>
    <s v="190001"/>
    <s v=""/>
    <s v=""/>
    <x v="2"/>
    <m/>
    <n v="417996781"/>
    <x v="3"/>
    <m/>
    <m/>
  </r>
  <r>
    <s v="0100006622"/>
    <s v="190/2405/O"/>
    <x v="21"/>
    <s v="190002"/>
    <s v="10"/>
    <s v="10200/00000"/>
    <x v="3"/>
    <d v="2023-10-13T00:00:00"/>
    <n v="5330929"/>
    <x v="0"/>
    <n v="0"/>
    <n v="5330929"/>
  </r>
  <r>
    <s v="0100006630"/>
    <s v="190/2405/O"/>
    <x v="21"/>
    <s v="190002"/>
    <s v="10"/>
    <s v="10200/00000"/>
    <x v="3"/>
    <d v="2023-10-13T00:00:00"/>
    <n v="0"/>
    <x v="236"/>
    <n v="526976"/>
    <n v="4803953"/>
  </r>
  <r>
    <s v="0100006622"/>
    <s v="190/2405/O"/>
    <x v="21"/>
    <s v="190002"/>
    <s v="10"/>
    <s v="11050/00000"/>
    <x v="3"/>
    <d v="2023-10-13T00:00:00"/>
    <n v="39177728"/>
    <x v="0"/>
    <n v="0"/>
    <n v="43981681"/>
  </r>
  <r>
    <s v="0100006630"/>
    <s v="190/2405/O"/>
    <x v="21"/>
    <s v="190002"/>
    <s v="10"/>
    <s v="11050/00000"/>
    <x v="3"/>
    <d v="2023-10-13T00:00:00"/>
    <n v="0"/>
    <x v="237"/>
    <n v="11250477"/>
    <n v="32731204"/>
  </r>
  <r>
    <s v="0100006622"/>
    <s v="190/2405/O"/>
    <x v="21"/>
    <s v="190002"/>
    <s v="10"/>
    <s v="11070/00000"/>
    <x v="3"/>
    <d v="2023-10-13T00:00:00"/>
    <n v="1120000"/>
    <x v="0"/>
    <n v="0"/>
    <n v="33851204"/>
  </r>
  <r>
    <s v="0100006630"/>
    <s v="190/2405/O"/>
    <x v="21"/>
    <s v="190002"/>
    <s v="10"/>
    <s v="11070/00000"/>
    <x v="3"/>
    <d v="2023-10-13T00:00:00"/>
    <n v="0"/>
    <x v="238"/>
    <n v="1120000"/>
    <n v="32731204"/>
  </r>
  <r>
    <s v=""/>
    <s v=""/>
    <x v="1"/>
    <s v="190002"/>
    <s v=""/>
    <s v=""/>
    <x v="2"/>
    <m/>
    <n v="45628657"/>
    <x v="3"/>
    <m/>
    <m/>
  </r>
  <r>
    <s v="0100006622"/>
    <s v="190/2405/O"/>
    <x v="21"/>
    <s v="190003"/>
    <s v="10"/>
    <s v="10200/00000"/>
    <x v="3"/>
    <d v="2023-10-13T00:00:00"/>
    <n v="7104720"/>
    <x v="0"/>
    <n v="0"/>
    <n v="7104720"/>
  </r>
  <r>
    <s v="0100006630"/>
    <s v="190/2405/O"/>
    <x v="21"/>
    <s v="190003"/>
    <s v="10"/>
    <s v="10200/00000"/>
    <x v="3"/>
    <d v="2023-10-13T00:00:00"/>
    <n v="0"/>
    <x v="239"/>
    <n v="2524453"/>
    <n v="4580267"/>
  </r>
  <r>
    <s v="0100006622"/>
    <s v="190/2405/O"/>
    <x v="21"/>
    <s v="190003"/>
    <s v="10"/>
    <s v="11050/00000"/>
    <x v="3"/>
    <d v="2023-10-13T00:00:00"/>
    <n v="84072538"/>
    <x v="0"/>
    <n v="0"/>
    <n v="88652805"/>
  </r>
  <r>
    <s v="0100006630"/>
    <s v="190/2405/O"/>
    <x v="21"/>
    <s v="190003"/>
    <s v="10"/>
    <s v="11050/00000"/>
    <x v="3"/>
    <d v="2023-10-13T00:00:00"/>
    <n v="0"/>
    <x v="240"/>
    <n v="22546451"/>
    <n v="66106354"/>
  </r>
  <r>
    <s v="0100006622"/>
    <s v="190/2405/O"/>
    <x v="21"/>
    <s v="190003"/>
    <s v="10"/>
    <s v="11070/00000"/>
    <x v="3"/>
    <d v="2023-10-13T00:00:00"/>
    <n v="2280240"/>
    <x v="0"/>
    <n v="0"/>
    <n v="68386594"/>
  </r>
  <r>
    <s v="0100006630"/>
    <s v="190/2405/O"/>
    <x v="21"/>
    <s v="190003"/>
    <s v="10"/>
    <s v="11070/00000"/>
    <x v="3"/>
    <d v="2023-10-13T00:00:00"/>
    <n v="0"/>
    <x v="241"/>
    <n v="2280240"/>
    <n v="66106354"/>
  </r>
  <r>
    <s v=""/>
    <s v=""/>
    <x v="1"/>
    <s v="190003"/>
    <s v=""/>
    <s v=""/>
    <x v="2"/>
    <m/>
    <n v="93457498"/>
    <x v="3"/>
    <m/>
    <m/>
  </r>
  <r>
    <s v="0100006622"/>
    <s v="190/2405/O"/>
    <x v="21"/>
    <s v="190004"/>
    <s v="10"/>
    <s v="10200/00000"/>
    <x v="3"/>
    <d v="2023-10-13T00:00:00"/>
    <n v="4514090"/>
    <x v="0"/>
    <n v="0"/>
    <n v="4514090"/>
  </r>
  <r>
    <s v="0100006630"/>
    <s v="190/2405/O"/>
    <x v="21"/>
    <s v="190004"/>
    <s v="10"/>
    <s v="10200/00000"/>
    <x v="3"/>
    <d v="2023-10-13T00:00:00"/>
    <n v="0"/>
    <x v="242"/>
    <n v="1488030"/>
    <n v="3026060"/>
  </r>
  <r>
    <s v="0100006622"/>
    <s v="190/2405/O"/>
    <x v="21"/>
    <s v="190004"/>
    <s v="10"/>
    <s v="11050/00000"/>
    <x v="3"/>
    <d v="2023-10-13T00:00:00"/>
    <n v="52589963"/>
    <x v="0"/>
    <n v="0"/>
    <n v="55616023"/>
  </r>
  <r>
    <s v="0100006630"/>
    <s v="190/2405/O"/>
    <x v="21"/>
    <s v="190004"/>
    <s v="10"/>
    <s v="11050/00000"/>
    <x v="3"/>
    <d v="2023-10-13T00:00:00"/>
    <n v="0"/>
    <x v="243"/>
    <n v="31351118"/>
    <n v="24264905"/>
  </r>
  <r>
    <s v="0100006630"/>
    <s v="190/2405/O"/>
    <x v="21"/>
    <s v="190004"/>
    <s v="10"/>
    <s v="11050/00000"/>
    <x v="5"/>
    <d v="2023-10-13T00:00:00"/>
    <n v="0"/>
    <x v="244"/>
    <n v="1176750"/>
    <n v="23088155"/>
  </r>
  <r>
    <s v=""/>
    <s v=""/>
    <x v="1"/>
    <s v="190004"/>
    <s v=""/>
    <s v=""/>
    <x v="2"/>
    <m/>
    <n v="57104053"/>
    <x v="3"/>
    <m/>
    <m/>
  </r>
  <r>
    <s v="0100006622"/>
    <s v="190/2405/O"/>
    <x v="21"/>
    <s v="190005"/>
    <s v="10"/>
    <s v="10200/00000"/>
    <x v="3"/>
    <d v="2023-10-13T00:00:00"/>
    <n v="4762088"/>
    <x v="0"/>
    <n v="0"/>
    <n v="4762088"/>
  </r>
  <r>
    <s v="0100006630"/>
    <s v="190/2405/O"/>
    <x v="21"/>
    <s v="190005"/>
    <s v="10"/>
    <s v="10200/00000"/>
    <x v="3"/>
    <d v="2023-10-13T00:00:00"/>
    <n v="0"/>
    <x v="245"/>
    <n v="1599964"/>
    <n v="3162124"/>
  </r>
  <r>
    <s v="0100006622"/>
    <s v="190/2405/O"/>
    <x v="21"/>
    <s v="190005"/>
    <s v="10"/>
    <s v="11050/00000"/>
    <x v="3"/>
    <d v="2023-10-13T00:00:00"/>
    <n v="44838650"/>
    <x v="0"/>
    <n v="0"/>
    <n v="48000774"/>
  </r>
  <r>
    <s v="0100006630"/>
    <s v="190/2405/O"/>
    <x v="21"/>
    <s v="190005"/>
    <s v="10"/>
    <s v="11050/00000"/>
    <x v="3"/>
    <d v="2023-10-13T00:00:00"/>
    <n v="0"/>
    <x v="246"/>
    <n v="19654496"/>
    <n v="28346278"/>
  </r>
  <r>
    <s v="0100006622"/>
    <s v="190/2405/O"/>
    <x v="21"/>
    <s v="190005"/>
    <s v="10"/>
    <s v="11070/00000"/>
    <x v="3"/>
    <d v="2023-10-13T00:00:00"/>
    <n v="2149836"/>
    <x v="0"/>
    <n v="0"/>
    <n v="30496114"/>
  </r>
  <r>
    <s v="0100006630"/>
    <s v="190/2405/O"/>
    <x v="21"/>
    <s v="190005"/>
    <s v="10"/>
    <s v="11070/00000"/>
    <x v="3"/>
    <d v="2023-10-13T00:00:00"/>
    <n v="0"/>
    <x v="247"/>
    <n v="756612"/>
    <n v="29739502"/>
  </r>
  <r>
    <s v=""/>
    <s v=""/>
    <x v="1"/>
    <s v="190005"/>
    <s v=""/>
    <s v=""/>
    <x v="2"/>
    <m/>
    <n v="51750574"/>
    <x v="3"/>
    <m/>
    <m/>
  </r>
  <r>
    <s v="0100006622"/>
    <s v="190/2405/O"/>
    <x v="21"/>
    <s v="190006"/>
    <s v="10"/>
    <s v="10200/00000"/>
    <x v="3"/>
    <d v="2023-10-13T00:00:00"/>
    <n v="5514987"/>
    <x v="0"/>
    <n v="0"/>
    <n v="5514987"/>
  </r>
  <r>
    <s v="0100006630"/>
    <s v="190/2405/O"/>
    <x v="21"/>
    <s v="190006"/>
    <s v="10"/>
    <s v="10200/00000"/>
    <x v="3"/>
    <d v="2023-10-13T00:00:00"/>
    <n v="0"/>
    <x v="248"/>
    <n v="3255195"/>
    <n v="2259792"/>
  </r>
  <r>
    <s v="0100006622"/>
    <s v="190/2405/O"/>
    <x v="21"/>
    <s v="190006"/>
    <s v="10"/>
    <s v="11050/00000"/>
    <x v="3"/>
    <d v="2023-10-13T00:00:00"/>
    <n v="64767944"/>
    <x v="0"/>
    <n v="0"/>
    <n v="67027736"/>
  </r>
  <r>
    <s v="0100006630"/>
    <s v="190/2405/O"/>
    <x v="21"/>
    <s v="190006"/>
    <s v="10"/>
    <s v="11050/00000"/>
    <x v="3"/>
    <d v="2023-10-13T00:00:00"/>
    <n v="0"/>
    <x v="249"/>
    <n v="33108829"/>
    <n v="33918907"/>
  </r>
  <r>
    <s v=""/>
    <s v=""/>
    <x v="1"/>
    <s v="190006"/>
    <s v=""/>
    <s v=""/>
    <x v="2"/>
    <m/>
    <n v="70282931"/>
    <x v="3"/>
    <m/>
    <m/>
  </r>
  <r>
    <s v="0100006622"/>
    <s v="190/2405/O"/>
    <x v="21"/>
    <s v="190007"/>
    <s v="10"/>
    <s v="10200/00000"/>
    <x v="3"/>
    <d v="2023-10-13T00:00:00"/>
    <n v="5103299"/>
    <x v="0"/>
    <n v="0"/>
    <n v="5103299"/>
  </r>
  <r>
    <s v="0100006630"/>
    <s v="190/2405/O"/>
    <x v="21"/>
    <s v="190007"/>
    <s v="10"/>
    <s v="10200/00000"/>
    <x v="3"/>
    <d v="2023-10-13T00:00:00"/>
    <n v="0"/>
    <x v="250"/>
    <n v="1458433"/>
    <n v="3644866"/>
  </r>
  <r>
    <s v="0100006622"/>
    <s v="190/2405/O"/>
    <x v="21"/>
    <s v="190007"/>
    <s v="10"/>
    <s v="11050/00000"/>
    <x v="3"/>
    <d v="2023-10-13T00:00:00"/>
    <n v="45923031"/>
    <x v="0"/>
    <n v="0"/>
    <n v="49567897"/>
  </r>
  <r>
    <s v="0100006630"/>
    <s v="190/2405/O"/>
    <x v="21"/>
    <s v="190007"/>
    <s v="10"/>
    <s v="11050/00000"/>
    <x v="3"/>
    <d v="2023-10-13T00:00:00"/>
    <n v="0"/>
    <x v="251"/>
    <n v="15775751"/>
    <n v="33792146"/>
  </r>
  <r>
    <s v=""/>
    <s v=""/>
    <x v="1"/>
    <s v="190007"/>
    <s v=""/>
    <s v=""/>
    <x v="2"/>
    <m/>
    <n v="51026330"/>
    <x v="3"/>
    <m/>
    <m/>
  </r>
  <r>
    <s v="0100006622"/>
    <s v="190/2405/O"/>
    <x v="21"/>
    <s v="190008"/>
    <s v="10"/>
    <s v="10200/00000"/>
    <x v="3"/>
    <d v="2023-10-13T00:00:00"/>
    <n v="5521299"/>
    <x v="0"/>
    <n v="0"/>
    <n v="5521299"/>
  </r>
  <r>
    <s v="0100006630"/>
    <s v="190/2405/O"/>
    <x v="21"/>
    <s v="190008"/>
    <s v="10"/>
    <s v="10200/00000"/>
    <x v="3"/>
    <d v="2023-10-13T00:00:00"/>
    <n v="0"/>
    <x v="252"/>
    <n v="1450433"/>
    <n v="4070866"/>
  </r>
  <r>
    <s v="0100006622"/>
    <s v="190/2405/O"/>
    <x v="21"/>
    <s v="190008"/>
    <s v="10"/>
    <s v="11050/00000"/>
    <x v="3"/>
    <d v="2023-10-13T00:00:00"/>
    <n v="38199810"/>
    <x v="0"/>
    <n v="0"/>
    <n v="42270676"/>
  </r>
  <r>
    <s v="0100006630"/>
    <s v="190/2405/O"/>
    <x v="21"/>
    <s v="190008"/>
    <s v="10"/>
    <s v="11050/00000"/>
    <x v="3"/>
    <d v="2023-10-13T00:00:00"/>
    <n v="0"/>
    <x v="253"/>
    <n v="9852395"/>
    <n v="32418281"/>
  </r>
  <r>
    <s v="0100006622"/>
    <s v="190/2405/O"/>
    <x v="21"/>
    <s v="190008"/>
    <s v="10"/>
    <s v="11070/00000"/>
    <x v="3"/>
    <d v="2023-10-13T00:00:00"/>
    <n v="2475000"/>
    <x v="0"/>
    <n v="0"/>
    <n v="34893281"/>
  </r>
  <r>
    <s v="0100006630"/>
    <s v="190/2405/O"/>
    <x v="21"/>
    <s v="190008"/>
    <s v="10"/>
    <s v="11070/00000"/>
    <x v="3"/>
    <d v="2023-10-13T00:00:00"/>
    <n v="0"/>
    <x v="254"/>
    <n v="2475000"/>
    <n v="32418281"/>
  </r>
  <r>
    <s v="0100006622"/>
    <s v="190/2405/O"/>
    <x v="21"/>
    <s v="190008"/>
    <s v="10"/>
    <s v="11110/00000"/>
    <x v="3"/>
    <d v="2023-10-13T00:00:00"/>
    <n v="10485575"/>
    <x v="0"/>
    <n v="0"/>
    <n v="42903856"/>
  </r>
  <r>
    <s v="0100006630"/>
    <s v="190/2405/O"/>
    <x v="21"/>
    <s v="190008"/>
    <s v="10"/>
    <s v="11110/00000"/>
    <x v="3"/>
    <d v="2023-10-13T00:00:00"/>
    <n v="0"/>
    <x v="255"/>
    <n v="4856282"/>
    <n v="38047574"/>
  </r>
  <r>
    <s v="0100006622"/>
    <s v="190/2405/O"/>
    <x v="21"/>
    <s v="190008"/>
    <s v="10"/>
    <s v="11110/00000"/>
    <x v="0"/>
    <d v="2023-10-13T00:00:00"/>
    <n v="170000"/>
    <x v="0"/>
    <n v="0"/>
    <n v="38217574"/>
  </r>
  <r>
    <s v=""/>
    <s v=""/>
    <x v="1"/>
    <s v="190008"/>
    <s v=""/>
    <s v=""/>
    <x v="2"/>
    <m/>
    <n v="56851684"/>
    <x v="3"/>
    <m/>
    <m/>
  </r>
  <r>
    <s v="0100006622"/>
    <s v="190/2405/O"/>
    <x v="21"/>
    <s v="190009"/>
    <s v="10"/>
    <s v="10200/00000"/>
    <x v="3"/>
    <d v="2023-10-13T00:00:00"/>
    <n v="5084309"/>
    <x v="0"/>
    <n v="0"/>
    <n v="5084309"/>
  </r>
  <r>
    <s v="0100006630"/>
    <s v="190/2405/O"/>
    <x v="21"/>
    <s v="190009"/>
    <s v="10"/>
    <s v="10200/00000"/>
    <x v="3"/>
    <d v="2023-10-13T00:00:00"/>
    <n v="0"/>
    <x v="256"/>
    <n v="1890557"/>
    <n v="3193752"/>
  </r>
  <r>
    <s v="0100006622"/>
    <s v="190/2405/O"/>
    <x v="21"/>
    <s v="190009"/>
    <s v="10"/>
    <s v="11050/00000"/>
    <x v="3"/>
    <d v="2023-10-13T00:00:00"/>
    <n v="41968883"/>
    <x v="0"/>
    <n v="0"/>
    <n v="45162635"/>
  </r>
  <r>
    <s v="0100006630"/>
    <s v="190/2405/O"/>
    <x v="21"/>
    <s v="190009"/>
    <s v="10"/>
    <s v="11050/00000"/>
    <x v="3"/>
    <d v="2023-10-13T00:00:00"/>
    <n v="0"/>
    <x v="257"/>
    <n v="15683081"/>
    <n v="29479554"/>
  </r>
  <r>
    <s v="0100006622"/>
    <s v="190/2405/O"/>
    <x v="21"/>
    <s v="190009"/>
    <s v="10"/>
    <s v="11050/00000"/>
    <x v="5"/>
    <d v="2023-10-13T00:00:00"/>
    <n v="2181260"/>
    <x v="0"/>
    <n v="0"/>
    <n v="31660814"/>
  </r>
  <r>
    <s v="0100006630"/>
    <s v="190/2405/O"/>
    <x v="21"/>
    <s v="190009"/>
    <s v="10"/>
    <s v="11050/00000"/>
    <x v="5"/>
    <d v="2023-10-13T00:00:00"/>
    <n v="0"/>
    <x v="258"/>
    <n v="1175000"/>
    <n v="30485814"/>
  </r>
  <r>
    <s v=""/>
    <s v=""/>
    <x v="1"/>
    <s v="190009"/>
    <s v=""/>
    <s v=""/>
    <x v="2"/>
    <m/>
    <n v="49234452"/>
    <x v="3"/>
    <m/>
    <m/>
  </r>
  <r>
    <s v="0100006622"/>
    <s v="190/2405/O"/>
    <x v="21"/>
    <s v="190010"/>
    <s v="10"/>
    <s v="10200/00000"/>
    <x v="3"/>
    <d v="2023-10-13T00:00:00"/>
    <n v="14188666"/>
    <x v="0"/>
    <n v="0"/>
    <n v="14188666"/>
  </r>
  <r>
    <s v="0100006622"/>
    <s v="190/2405/O"/>
    <x v="21"/>
    <s v="190010"/>
    <s v="10"/>
    <s v="11110/00000"/>
    <x v="3"/>
    <d v="2023-10-13T00:00:00"/>
    <n v="72015080"/>
    <x v="0"/>
    <n v="0"/>
    <n v="86203746"/>
  </r>
  <r>
    <s v="0100006630"/>
    <s v="190/2405/O"/>
    <x v="21"/>
    <s v="190010"/>
    <s v="10"/>
    <s v="11110/00000"/>
    <x v="3"/>
    <d v="2023-10-13T00:00:00"/>
    <n v="0"/>
    <x v="259"/>
    <n v="24835080"/>
    <n v="61368666"/>
  </r>
  <r>
    <s v=""/>
    <s v=""/>
    <x v="1"/>
    <s v="190010"/>
    <s v=""/>
    <s v=""/>
    <x v="2"/>
    <m/>
    <n v="86203746"/>
    <x v="3"/>
    <m/>
    <m/>
  </r>
  <r>
    <s v="0100006622"/>
    <s v="190/2405/O"/>
    <x v="21"/>
    <s v="190011"/>
    <s v="10"/>
    <s v="10200/00000"/>
    <x v="3"/>
    <d v="2023-10-13T00:00:00"/>
    <n v="4469690"/>
    <x v="0"/>
    <n v="0"/>
    <n v="4469690"/>
  </r>
  <r>
    <s v="0100006630"/>
    <s v="190/2405/O"/>
    <x v="21"/>
    <s v="190011"/>
    <s v="10"/>
    <s v="10200/00000"/>
    <x v="3"/>
    <d v="2023-10-13T00:00:00"/>
    <n v="0"/>
    <x v="260"/>
    <n v="1489897"/>
    <n v="2979793"/>
  </r>
  <r>
    <s v="0100006622"/>
    <s v="190/2405/O"/>
    <x v="21"/>
    <s v="190011"/>
    <s v="10"/>
    <s v="11060/00000"/>
    <x v="3"/>
    <d v="2023-10-13T00:00:00"/>
    <n v="8925000"/>
    <x v="0"/>
    <n v="0"/>
    <n v="11904793"/>
  </r>
  <r>
    <s v="0100006630"/>
    <s v="190/2405/O"/>
    <x v="21"/>
    <s v="190011"/>
    <s v="10"/>
    <s v="11060/00000"/>
    <x v="3"/>
    <d v="2023-10-13T00:00:00"/>
    <n v="0"/>
    <x v="261"/>
    <n v="5050000"/>
    <n v="6854793"/>
  </r>
  <r>
    <s v="0100006622"/>
    <s v="190/2405/O"/>
    <x v="21"/>
    <s v="190011"/>
    <s v="10"/>
    <s v="11110/00000"/>
    <x v="3"/>
    <d v="2023-10-13T00:00:00"/>
    <n v="19058333"/>
    <x v="0"/>
    <n v="0"/>
    <n v="25913126"/>
  </r>
  <r>
    <s v="0100006630"/>
    <s v="190/2405/O"/>
    <x v="21"/>
    <s v="190011"/>
    <s v="10"/>
    <s v="11110/00000"/>
    <x v="3"/>
    <d v="2023-10-13T00:00:00"/>
    <n v="0"/>
    <x v="262"/>
    <n v="9258333"/>
    <n v="16654793"/>
  </r>
  <r>
    <s v=""/>
    <s v=""/>
    <x v="1"/>
    <s v="190011"/>
    <s v=""/>
    <s v=""/>
    <x v="2"/>
    <m/>
    <n v="32453023"/>
    <x v="3"/>
    <m/>
    <m/>
  </r>
  <r>
    <s v="0100006622"/>
    <s v="190/2405/O"/>
    <x v="21"/>
    <s v="190012"/>
    <s v="10"/>
    <s v="10200/00000"/>
    <x v="3"/>
    <d v="2023-10-13T00:00:00"/>
    <n v="5613099"/>
    <x v="0"/>
    <n v="0"/>
    <n v="5613099"/>
  </r>
  <r>
    <s v="0100006630"/>
    <s v="190/2405/O"/>
    <x v="21"/>
    <s v="190012"/>
    <s v="10"/>
    <s v="10200/00000"/>
    <x v="3"/>
    <d v="2023-10-13T00:00:00"/>
    <n v="0"/>
    <x v="263"/>
    <n v="1871033"/>
    <n v="3742066"/>
  </r>
  <r>
    <s v="0100006592"/>
    <s v="190/PE/240"/>
    <x v="21"/>
    <s v="190012"/>
    <s v="10"/>
    <s v="11110/00000"/>
    <x v="6"/>
    <d v="2023-10-13T00:00:00"/>
    <n v="143754520"/>
    <x v="0"/>
    <n v="0"/>
    <n v="147496586"/>
  </r>
  <r>
    <s v="0100006626"/>
    <s v="190/PE/240"/>
    <x v="21"/>
    <s v="190012"/>
    <s v="10"/>
    <s v="11110/00000"/>
    <x v="6"/>
    <d v="2023-10-13T00:00:00"/>
    <n v="0"/>
    <x v="264"/>
    <n v="143754520"/>
    <n v="3742066"/>
  </r>
  <r>
    <s v="0100006622"/>
    <s v="190/2405/O"/>
    <x v="21"/>
    <s v="190012"/>
    <s v="10"/>
    <s v="11110/00000"/>
    <x v="3"/>
    <d v="2023-10-13T00:00:00"/>
    <n v="10660000"/>
    <x v="0"/>
    <n v="0"/>
    <n v="14402066"/>
  </r>
  <r>
    <s v="0100006630"/>
    <s v="190/2405/O"/>
    <x v="21"/>
    <s v="190012"/>
    <s v="10"/>
    <s v="11110/00000"/>
    <x v="3"/>
    <d v="2023-10-13T00:00:00"/>
    <n v="0"/>
    <x v="265"/>
    <n v="3205000"/>
    <n v="11197066"/>
  </r>
  <r>
    <s v=""/>
    <s v=""/>
    <x v="1"/>
    <s v="190012"/>
    <s v=""/>
    <s v=""/>
    <x v="2"/>
    <m/>
    <n v="160027619"/>
    <x v="3"/>
    <m/>
    <m/>
  </r>
  <r>
    <s v="0100006592"/>
    <s v="190/PE/240"/>
    <x v="21"/>
    <s v="190013"/>
    <s v="10"/>
    <s v="10200/00000"/>
    <x v="6"/>
    <d v="2023-10-13T00:00:00"/>
    <n v="314743040"/>
    <x v="0"/>
    <n v="0"/>
    <n v="314743040"/>
  </r>
  <r>
    <s v="0100006626"/>
    <s v="190/PE/240"/>
    <x v="21"/>
    <s v="190013"/>
    <s v="10"/>
    <s v="10200/00000"/>
    <x v="6"/>
    <d v="2023-10-13T00:00:00"/>
    <n v="0"/>
    <x v="266"/>
    <n v="314743040"/>
    <n v="0"/>
  </r>
  <r>
    <s v="0100006622"/>
    <s v="190/2405/O"/>
    <x v="21"/>
    <s v="190013"/>
    <s v="10"/>
    <s v="10200/00000"/>
    <x v="3"/>
    <d v="2023-10-13T00:00:00"/>
    <n v="3330442"/>
    <x v="0"/>
    <n v="0"/>
    <n v="3330442"/>
  </r>
  <r>
    <s v="0100006630"/>
    <s v="190/2405/O"/>
    <x v="21"/>
    <s v="190013"/>
    <s v="10"/>
    <s v="10200/00000"/>
    <x v="3"/>
    <d v="2023-10-13T00:00:00"/>
    <n v="0"/>
    <x v="267"/>
    <n v="1110147"/>
    <n v="2220295"/>
  </r>
  <r>
    <s v="0100006622"/>
    <s v="190/2405/O"/>
    <x v="21"/>
    <s v="190013"/>
    <s v="10"/>
    <s v="11110/00000"/>
    <x v="3"/>
    <d v="2023-10-13T00:00:00"/>
    <n v="64549155"/>
    <x v="0"/>
    <n v="0"/>
    <n v="66769450"/>
  </r>
  <r>
    <s v="0100006630"/>
    <s v="190/2405/O"/>
    <x v="21"/>
    <s v="190013"/>
    <s v="10"/>
    <s v="11110/00000"/>
    <x v="3"/>
    <d v="2023-10-13T00:00:00"/>
    <n v="0"/>
    <x v="268"/>
    <n v="20694534"/>
    <n v="46074916"/>
  </r>
  <r>
    <s v="0100006622"/>
    <s v="190/2405/O"/>
    <x v="21"/>
    <s v="190013"/>
    <s v="10"/>
    <s v="11110/00000"/>
    <x v="5"/>
    <d v="2023-10-13T00:00:00"/>
    <n v="7067288"/>
    <x v="0"/>
    <n v="0"/>
    <n v="53142204"/>
  </r>
  <r>
    <s v="0100006630"/>
    <s v="190/2405/O"/>
    <x v="21"/>
    <s v="190013"/>
    <s v="10"/>
    <s v="11110/00000"/>
    <x v="5"/>
    <d v="2023-10-13T00:00:00"/>
    <n v="0"/>
    <x v="269"/>
    <n v="1856344"/>
    <n v="51285860"/>
  </r>
  <r>
    <s v=""/>
    <s v=""/>
    <x v="1"/>
    <s v="190013"/>
    <s v=""/>
    <s v=""/>
    <x v="2"/>
    <m/>
    <n v="389689925"/>
    <x v="3"/>
    <m/>
    <m/>
  </r>
  <r>
    <s v="0100006622"/>
    <s v="190/2405/O"/>
    <x v="21"/>
    <s v="190014"/>
    <s v="10"/>
    <s v="10200/00000"/>
    <x v="3"/>
    <d v="2023-10-13T00:00:00"/>
    <n v="2600000"/>
    <x v="0"/>
    <n v="0"/>
    <n v="2600000"/>
  </r>
  <r>
    <s v="0100006592"/>
    <s v="190/PE/240"/>
    <x v="21"/>
    <s v="190014"/>
    <s v="10"/>
    <s v="11110/00000"/>
    <x v="6"/>
    <d v="2023-10-13T00:00:00"/>
    <n v="198625180"/>
    <x v="0"/>
    <n v="0"/>
    <n v="201225180"/>
  </r>
  <r>
    <s v="0100006626"/>
    <s v="190/PE/240"/>
    <x v="21"/>
    <s v="190014"/>
    <s v="10"/>
    <s v="11110/00000"/>
    <x v="6"/>
    <d v="2023-10-13T00:00:00"/>
    <n v="0"/>
    <x v="270"/>
    <n v="198625180"/>
    <n v="2600000"/>
  </r>
  <r>
    <s v="0100006622"/>
    <s v="190/2405/O"/>
    <x v="21"/>
    <s v="190014"/>
    <s v="10"/>
    <s v="11110/00000"/>
    <x v="3"/>
    <d v="2023-10-13T00:00:00"/>
    <n v="10179309"/>
    <x v="0"/>
    <n v="0"/>
    <n v="12779309"/>
  </r>
  <r>
    <s v="0100006630"/>
    <s v="190/2405/O"/>
    <x v="21"/>
    <s v="190014"/>
    <s v="10"/>
    <s v="11110/00000"/>
    <x v="3"/>
    <d v="2023-10-13T00:00:00"/>
    <n v="0"/>
    <x v="271"/>
    <n v="3134919"/>
    <n v="9644390"/>
  </r>
  <r>
    <s v=""/>
    <s v=""/>
    <x v="1"/>
    <s v="190014"/>
    <s v=""/>
    <s v=""/>
    <x v="2"/>
    <m/>
    <n v="211404489"/>
    <x v="3"/>
    <m/>
    <m/>
  </r>
  <r>
    <s v="0100006592"/>
    <s v="190/PE/240"/>
    <x v="21"/>
    <s v="190015"/>
    <s v="10"/>
    <s v="10200/00000"/>
    <x v="6"/>
    <d v="2023-10-13T00:00:00"/>
    <n v="56404911.130000003"/>
    <x v="0"/>
    <n v="0"/>
    <n v="56404911.130000003"/>
  </r>
  <r>
    <s v="0100006626"/>
    <s v="190/PE/240"/>
    <x v="21"/>
    <s v="190015"/>
    <s v="10"/>
    <s v="10200/00000"/>
    <x v="6"/>
    <d v="2023-10-13T00:00:00"/>
    <n v="0"/>
    <x v="272"/>
    <n v="56404911.130000003"/>
    <n v="0"/>
  </r>
  <r>
    <s v="0100006622"/>
    <s v="190/2405/O"/>
    <x v="21"/>
    <s v="190015"/>
    <s v="10"/>
    <s v="10200/00000"/>
    <x v="3"/>
    <d v="2023-10-13T00:00:00"/>
    <n v="2962469"/>
    <x v="0"/>
    <n v="0"/>
    <n v="2962469"/>
  </r>
  <r>
    <s v="0100006630"/>
    <s v="190/2405/O"/>
    <x v="21"/>
    <s v="190015"/>
    <s v="10"/>
    <s v="10200/00000"/>
    <x v="3"/>
    <d v="2023-10-13T00:00:00"/>
    <n v="0"/>
    <x v="273"/>
    <n v="987490"/>
    <n v="1974979"/>
  </r>
  <r>
    <s v="0100006592"/>
    <s v="190/PE/240"/>
    <x v="21"/>
    <s v="190015"/>
    <s v="10"/>
    <s v="11110/00000"/>
    <x v="6"/>
    <d v="2023-10-13T00:00:00"/>
    <n v="162676200"/>
    <x v="0"/>
    <n v="0"/>
    <n v="164651179"/>
  </r>
  <r>
    <s v="0100006626"/>
    <s v="190/PE/240"/>
    <x v="21"/>
    <s v="190015"/>
    <s v="10"/>
    <s v="11110/00000"/>
    <x v="6"/>
    <d v="2023-10-13T00:00:00"/>
    <n v="0"/>
    <x v="274"/>
    <n v="162676200"/>
    <n v="1974979"/>
  </r>
  <r>
    <s v="0100006622"/>
    <s v="190/2405/O"/>
    <x v="21"/>
    <s v="190015"/>
    <s v="10"/>
    <s v="11110/00000"/>
    <x v="3"/>
    <d v="2023-10-13T00:00:00"/>
    <n v="13815996"/>
    <x v="0"/>
    <n v="0"/>
    <n v="15790975"/>
  </r>
  <r>
    <s v="0100006630"/>
    <s v="190/2405/O"/>
    <x v="21"/>
    <s v="190015"/>
    <s v="10"/>
    <s v="11110/00000"/>
    <x v="3"/>
    <d v="2023-10-13T00:00:00"/>
    <n v="0"/>
    <x v="275"/>
    <n v="6094344"/>
    <n v="9696631"/>
  </r>
  <r>
    <s v="0100006630"/>
    <s v="190/2405/O"/>
    <x v="21"/>
    <s v="190015"/>
    <s v="10"/>
    <s v="11110/00000"/>
    <x v="5"/>
    <d v="2023-10-13T00:00:00"/>
    <n v="0"/>
    <x v="276"/>
    <n v="537500"/>
    <n v="9159131"/>
  </r>
  <r>
    <s v=""/>
    <s v=""/>
    <x v="1"/>
    <s v="190015"/>
    <s v=""/>
    <s v=""/>
    <x v="2"/>
    <m/>
    <n v="235859576.13"/>
    <x v="3"/>
    <m/>
    <m/>
  </r>
  <r>
    <s v="0100006622"/>
    <s v="190/2405/O"/>
    <x v="21"/>
    <s v="190044"/>
    <s v="10"/>
    <s v="10200/00000"/>
    <x v="3"/>
    <d v="2023-10-13T00:00:00"/>
    <n v="1559194"/>
    <x v="0"/>
    <n v="0"/>
    <n v="1559194"/>
  </r>
  <r>
    <s v="0100006630"/>
    <s v="190/2405/O"/>
    <x v="21"/>
    <s v="190044"/>
    <s v="10"/>
    <s v="10200/00000"/>
    <x v="3"/>
    <d v="2023-10-13T00:00:00"/>
    <n v="0"/>
    <x v="277"/>
    <n v="519731"/>
    <n v="1039463"/>
  </r>
  <r>
    <s v="0100006622"/>
    <s v="190/2405/O"/>
    <x v="21"/>
    <s v="190044"/>
    <s v="10"/>
    <s v="11110/00000"/>
    <x v="3"/>
    <d v="2023-10-13T00:00:00"/>
    <n v="16499132"/>
    <x v="0"/>
    <n v="0"/>
    <n v="17538595"/>
  </r>
  <r>
    <s v="0100006630"/>
    <s v="190/2405/O"/>
    <x v="21"/>
    <s v="190044"/>
    <s v="10"/>
    <s v="11110/00000"/>
    <x v="3"/>
    <d v="2023-10-13T00:00:00"/>
    <n v="0"/>
    <x v="278"/>
    <n v="6069004"/>
    <n v="11469591"/>
  </r>
  <r>
    <s v="0100006622"/>
    <s v="190/2405/O"/>
    <x v="21"/>
    <s v="190044"/>
    <s v="10"/>
    <s v="11110/00000"/>
    <x v="0"/>
    <d v="2023-10-13T00:00:00"/>
    <n v="120000"/>
    <x v="0"/>
    <n v="0"/>
    <n v="11589591"/>
  </r>
  <r>
    <s v="0100006630"/>
    <s v="190/2405/O"/>
    <x v="21"/>
    <s v="190044"/>
    <s v="10"/>
    <s v="11110/00000"/>
    <x v="0"/>
    <d v="2023-10-13T00:00:00"/>
    <n v="0"/>
    <x v="279"/>
    <n v="120000"/>
    <n v="11469591"/>
  </r>
  <r>
    <s v=""/>
    <s v=""/>
    <x v="1"/>
    <s v="190044"/>
    <s v=""/>
    <s v=""/>
    <x v="2"/>
    <m/>
    <n v="18178326"/>
    <x v="3"/>
    <m/>
    <m/>
  </r>
  <r>
    <s v="0100006622"/>
    <s v="190/2405/O"/>
    <x v="21"/>
    <s v="190045"/>
    <s v="10"/>
    <s v="10200/00000"/>
    <x v="3"/>
    <d v="2023-10-13T00:00:00"/>
    <n v="1715114"/>
    <x v="0"/>
    <n v="0"/>
    <n v="1715114"/>
  </r>
  <r>
    <s v="0100006630"/>
    <s v="190/2405/O"/>
    <x v="21"/>
    <s v="190045"/>
    <s v="10"/>
    <s v="10200/00000"/>
    <x v="3"/>
    <d v="2023-10-13T00:00:00"/>
    <n v="0"/>
    <x v="280"/>
    <n v="571705"/>
    <n v="1143409"/>
  </r>
  <r>
    <s v="0100006622"/>
    <s v="190/2405/O"/>
    <x v="21"/>
    <s v="190045"/>
    <s v="10"/>
    <s v="11110/00000"/>
    <x v="3"/>
    <d v="2023-10-13T00:00:00"/>
    <n v="13217000"/>
    <x v="0"/>
    <n v="0"/>
    <n v="14360409"/>
  </r>
  <r>
    <s v="0100006630"/>
    <s v="190/2405/O"/>
    <x v="21"/>
    <s v="190045"/>
    <s v="10"/>
    <s v="11110/00000"/>
    <x v="3"/>
    <d v="2023-10-13T00:00:00"/>
    <n v="0"/>
    <x v="281"/>
    <n v="4955667"/>
    <n v="9404742"/>
  </r>
  <r>
    <s v=""/>
    <s v=""/>
    <x v="1"/>
    <s v="190045"/>
    <s v=""/>
    <s v=""/>
    <x v="2"/>
    <m/>
    <n v="14932114"/>
    <x v="3"/>
    <m/>
    <m/>
  </r>
  <r>
    <s v="0100006622"/>
    <s v="190/2405/O"/>
    <x v="21"/>
    <s v="190046"/>
    <s v="10"/>
    <s v="10200/00000"/>
    <x v="3"/>
    <d v="2023-10-13T00:00:00"/>
    <n v="2694287"/>
    <x v="0"/>
    <n v="0"/>
    <n v="2694287"/>
  </r>
  <r>
    <s v="0100006630"/>
    <s v="190/2405/O"/>
    <x v="21"/>
    <s v="190046"/>
    <s v="10"/>
    <s v="10200/00000"/>
    <x v="3"/>
    <d v="2023-10-13T00:00:00"/>
    <n v="0"/>
    <x v="282"/>
    <n v="898096"/>
    <n v="1796191"/>
  </r>
  <r>
    <s v="0100006622"/>
    <s v="190/2405/O"/>
    <x v="21"/>
    <s v="190046"/>
    <s v="10"/>
    <s v="11110/00000"/>
    <x v="3"/>
    <d v="2023-10-13T00:00:00"/>
    <n v="7905000"/>
    <x v="0"/>
    <n v="0"/>
    <n v="9701191"/>
  </r>
  <r>
    <s v="0100006630"/>
    <s v="190/2405/O"/>
    <x v="21"/>
    <s v="190046"/>
    <s v="10"/>
    <s v="11110/00000"/>
    <x v="3"/>
    <d v="2023-10-13T00:00:00"/>
    <n v="0"/>
    <x v="283"/>
    <n v="2137000"/>
    <n v="7564191"/>
  </r>
  <r>
    <s v=""/>
    <s v=""/>
    <x v="1"/>
    <s v="190046"/>
    <s v=""/>
    <s v=""/>
    <x v="2"/>
    <m/>
    <n v="10599287"/>
    <x v="3"/>
    <m/>
    <m/>
  </r>
  <r>
    <s v="0100006622"/>
    <s v="190/2405/O"/>
    <x v="21"/>
    <s v="190047"/>
    <s v="10"/>
    <s v="10200/00000"/>
    <x v="3"/>
    <d v="2023-10-13T00:00:00"/>
    <n v="3118388"/>
    <x v="0"/>
    <n v="0"/>
    <n v="3118388"/>
  </r>
  <r>
    <s v="0100006630"/>
    <s v="190/2405/O"/>
    <x v="21"/>
    <s v="190047"/>
    <s v="10"/>
    <s v="10200/00000"/>
    <x v="3"/>
    <d v="2023-10-13T00:00:00"/>
    <n v="0"/>
    <x v="284"/>
    <n v="1039463"/>
    <n v="2078925"/>
  </r>
  <r>
    <s v="0100006622"/>
    <s v="190/2405/O"/>
    <x v="21"/>
    <s v="190047"/>
    <s v="10"/>
    <s v="11110/00000"/>
    <x v="3"/>
    <d v="2023-10-13T00:00:00"/>
    <n v="8505778"/>
    <x v="0"/>
    <n v="0"/>
    <n v="10584703"/>
  </r>
  <r>
    <s v="0100006630"/>
    <s v="190/2405/O"/>
    <x v="21"/>
    <s v="190047"/>
    <s v="10"/>
    <s v="11110/00000"/>
    <x v="3"/>
    <d v="2023-10-13T00:00:00"/>
    <n v="0"/>
    <x v="285"/>
    <n v="3370857"/>
    <n v="7213846"/>
  </r>
  <r>
    <s v=""/>
    <s v=""/>
    <x v="1"/>
    <s v="190047"/>
    <s v=""/>
    <s v=""/>
    <x v="2"/>
    <m/>
    <n v="11624166"/>
    <x v="3"/>
    <m/>
    <m/>
  </r>
  <r>
    <s v="0100006622"/>
    <s v="190/2405/O"/>
    <x v="21"/>
    <s v="190048"/>
    <s v="10"/>
    <s v="10200/00000"/>
    <x v="3"/>
    <d v="2023-10-13T00:00:00"/>
    <n v="13564989"/>
    <x v="0"/>
    <n v="0"/>
    <n v="13564989"/>
  </r>
  <r>
    <s v="0100006630"/>
    <s v="190/2405/O"/>
    <x v="21"/>
    <s v="190048"/>
    <s v="10"/>
    <s v="10200/00000"/>
    <x v="3"/>
    <d v="2023-10-13T00:00:00"/>
    <n v="0"/>
    <x v="286"/>
    <n v="4521663"/>
    <n v="9043326"/>
  </r>
  <r>
    <s v="0100006622"/>
    <s v="190/2405/O"/>
    <x v="21"/>
    <s v="190048"/>
    <s v="10"/>
    <s v="11050/00000"/>
    <x v="3"/>
    <d v="2023-10-13T00:00:00"/>
    <n v="20820167"/>
    <x v="0"/>
    <n v="0"/>
    <n v="29863493"/>
  </r>
  <r>
    <s v="0100006630"/>
    <s v="190/2405/O"/>
    <x v="21"/>
    <s v="190048"/>
    <s v="10"/>
    <s v="11050/00000"/>
    <x v="3"/>
    <d v="2023-10-13T00:00:00"/>
    <n v="0"/>
    <x v="287"/>
    <n v="11686833"/>
    <n v="18176660"/>
  </r>
  <r>
    <s v=""/>
    <s v=""/>
    <x v="1"/>
    <s v="190048"/>
    <s v=""/>
    <s v=""/>
    <x v="2"/>
    <m/>
    <n v="34385156"/>
    <x v="3"/>
    <m/>
    <m/>
  </r>
  <r>
    <s v="0100006622"/>
    <s v="190/2405/O"/>
    <x v="21"/>
    <s v="190049"/>
    <s v="10"/>
    <s v="10200/00000"/>
    <x v="3"/>
    <d v="2023-10-13T00:00:00"/>
    <n v="5924938"/>
    <x v="0"/>
    <n v="0"/>
    <n v="5924938"/>
  </r>
  <r>
    <s v="0100006630"/>
    <s v="190/2405/O"/>
    <x v="21"/>
    <s v="190049"/>
    <s v="10"/>
    <s v="10200/00000"/>
    <x v="3"/>
    <d v="2023-10-13T00:00:00"/>
    <n v="0"/>
    <x v="288"/>
    <n v="1974979"/>
    <n v="3949959"/>
  </r>
  <r>
    <s v=""/>
    <s v=""/>
    <x v="1"/>
    <s v="190049"/>
    <s v=""/>
    <s v=""/>
    <x v="2"/>
    <m/>
    <n v="5924938"/>
    <x v="3"/>
    <m/>
    <m/>
  </r>
  <r>
    <s v="0100006622"/>
    <s v="190/2405/O"/>
    <x v="21"/>
    <s v="190050"/>
    <s v="10"/>
    <s v="10200/00000"/>
    <x v="3"/>
    <d v="2023-10-13T00:00:00"/>
    <n v="1091436"/>
    <x v="0"/>
    <n v="0"/>
    <n v="1091436"/>
  </r>
  <r>
    <s v="0100006630"/>
    <s v="190/2405/O"/>
    <x v="21"/>
    <s v="190050"/>
    <s v="10"/>
    <s v="10200/00000"/>
    <x v="3"/>
    <d v="2023-10-13T00:00:00"/>
    <n v="0"/>
    <x v="289"/>
    <n v="363812"/>
    <n v="727624"/>
  </r>
  <r>
    <s v="0100006622"/>
    <s v="190/2405/O"/>
    <x v="21"/>
    <s v="190050"/>
    <s v="10"/>
    <s v="11050/00000"/>
    <x v="3"/>
    <d v="2023-10-13T00:00:00"/>
    <n v="11880760"/>
    <x v="0"/>
    <n v="0"/>
    <n v="12608384"/>
  </r>
  <r>
    <s v="0100006630"/>
    <s v="190/2405/O"/>
    <x v="21"/>
    <s v="190050"/>
    <s v="10"/>
    <s v="11050/00000"/>
    <x v="3"/>
    <d v="2023-10-13T00:00:00"/>
    <n v="0"/>
    <x v="290"/>
    <n v="7126000"/>
    <n v="5482384"/>
  </r>
  <r>
    <s v=""/>
    <s v=""/>
    <x v="1"/>
    <s v="190050"/>
    <s v=""/>
    <s v=""/>
    <x v="2"/>
    <m/>
    <n v="12972196"/>
    <x v="3"/>
    <m/>
    <m/>
  </r>
  <r>
    <s v="0100006622"/>
    <s v="190/2405/O"/>
    <x v="21"/>
    <s v="190057"/>
    <s v="10"/>
    <s v="10200/00000"/>
    <x v="3"/>
    <d v="2023-10-13T00:00:00"/>
    <n v="9606693"/>
    <x v="0"/>
    <n v="0"/>
    <n v="9606693"/>
  </r>
  <r>
    <s v="0100006630"/>
    <s v="190/2405/O"/>
    <x v="21"/>
    <s v="190057"/>
    <s v="10"/>
    <s v="10200/00000"/>
    <x v="3"/>
    <d v="2023-10-13T00:00:00"/>
    <n v="0"/>
    <x v="146"/>
    <n v="1500000"/>
    <n v="8106693"/>
  </r>
  <r>
    <s v="0100006622"/>
    <s v="190/2405/O"/>
    <x v="21"/>
    <s v="190057"/>
    <s v="10"/>
    <s v="11110/00000"/>
    <x v="3"/>
    <d v="2023-10-13T00:00:00"/>
    <n v="136074605"/>
    <x v="0"/>
    <n v="0"/>
    <n v="144181298"/>
  </r>
  <r>
    <s v="0100006630"/>
    <s v="190/2405/O"/>
    <x v="21"/>
    <s v="190057"/>
    <s v="10"/>
    <s v="11110/00000"/>
    <x v="3"/>
    <d v="2023-10-13T00:00:00"/>
    <n v="0"/>
    <x v="291"/>
    <n v="41842264"/>
    <n v="102339034"/>
  </r>
  <r>
    <s v="0100006622"/>
    <s v="190/2405/O"/>
    <x v="21"/>
    <s v="190057"/>
    <s v="10"/>
    <s v="11110/00000"/>
    <x v="5"/>
    <d v="2023-10-13T00:00:00"/>
    <n v="15000000"/>
    <x v="0"/>
    <n v="0"/>
    <n v="117339034"/>
  </r>
  <r>
    <s v=""/>
    <s v=""/>
    <x v="1"/>
    <s v="190057"/>
    <s v=""/>
    <s v=""/>
    <x v="2"/>
    <m/>
    <n v="160681298"/>
    <x v="3"/>
    <m/>
    <m/>
  </r>
  <r>
    <s v="0100006622"/>
    <s v="190/2405/O"/>
    <x v="21"/>
    <s v="190058"/>
    <s v="10"/>
    <s v="10200/00000"/>
    <x v="3"/>
    <d v="2023-10-13T00:00:00"/>
    <n v="8202210"/>
    <x v="0"/>
    <n v="0"/>
    <n v="8202210"/>
  </r>
  <r>
    <s v="0100006630"/>
    <s v="190/2405/O"/>
    <x v="21"/>
    <s v="190058"/>
    <s v="10"/>
    <s v="10200/00000"/>
    <x v="3"/>
    <d v="2023-10-13T00:00:00"/>
    <n v="0"/>
    <x v="292"/>
    <n v="1992304"/>
    <n v="6209906"/>
  </r>
  <r>
    <s v="0100006622"/>
    <s v="190/2405/O"/>
    <x v="21"/>
    <s v="190058"/>
    <s v="10"/>
    <s v="11050/00000"/>
    <x v="3"/>
    <d v="2023-10-13T00:00:00"/>
    <n v="17920346"/>
    <x v="0"/>
    <n v="0"/>
    <n v="24130252"/>
  </r>
  <r>
    <s v="0100006630"/>
    <s v="190/2405/O"/>
    <x v="21"/>
    <s v="190058"/>
    <s v="10"/>
    <s v="11050/00000"/>
    <x v="3"/>
    <d v="2023-10-13T00:00:00"/>
    <n v="0"/>
    <x v="293"/>
    <n v="3829488"/>
    <n v="20300764"/>
  </r>
  <r>
    <s v="0100006622"/>
    <s v="190/2405/O"/>
    <x v="21"/>
    <s v="190058"/>
    <s v="10"/>
    <s v="11110/00000"/>
    <x v="3"/>
    <d v="2023-10-13T00:00:00"/>
    <n v="96195126"/>
    <x v="0"/>
    <n v="0"/>
    <n v="116495890"/>
  </r>
  <r>
    <s v="0100006630"/>
    <s v="190/2405/O"/>
    <x v="21"/>
    <s v="190058"/>
    <s v="10"/>
    <s v="11110/00000"/>
    <x v="3"/>
    <d v="2023-10-13T00:00:00"/>
    <n v="0"/>
    <x v="294"/>
    <n v="21268005"/>
    <n v="95227885"/>
  </r>
  <r>
    <s v="0100006622"/>
    <s v="190/2405/O"/>
    <x v="21"/>
    <s v="190058"/>
    <s v="10"/>
    <s v="11110/00000"/>
    <x v="0"/>
    <d v="2023-10-13T00:00:00"/>
    <n v="375000"/>
    <x v="0"/>
    <n v="0"/>
    <n v="95602885"/>
  </r>
  <r>
    <s v=""/>
    <s v=""/>
    <x v="1"/>
    <s v="190058"/>
    <s v=""/>
    <s v=""/>
    <x v="2"/>
    <m/>
    <n v="122692682"/>
    <x v="3"/>
    <m/>
    <m/>
  </r>
  <r>
    <s v="0100006622"/>
    <s v="190/2405/O"/>
    <x v="21"/>
    <s v="190059"/>
    <s v="10"/>
    <s v="10200/00000"/>
    <x v="3"/>
    <d v="2023-10-13T00:00:00"/>
    <n v="5150227"/>
    <x v="0"/>
    <n v="0"/>
    <n v="5150227"/>
  </r>
  <r>
    <s v="0100006630"/>
    <s v="190/2405/O"/>
    <x v="21"/>
    <s v="190059"/>
    <s v="10"/>
    <s v="10200/00000"/>
    <x v="3"/>
    <d v="2023-10-13T00:00:00"/>
    <n v="0"/>
    <x v="295"/>
    <n v="5150227"/>
    <n v="0"/>
  </r>
  <r>
    <s v="0100006622"/>
    <s v="190/2405/O"/>
    <x v="21"/>
    <s v="190059"/>
    <s v="10"/>
    <s v="11050/00000"/>
    <x v="3"/>
    <d v="2023-10-13T00:00:00"/>
    <n v="296340393"/>
    <x v="0"/>
    <n v="0"/>
    <n v="296340393"/>
  </r>
  <r>
    <s v="0100006630"/>
    <s v="190/2405/O"/>
    <x v="21"/>
    <s v="190059"/>
    <s v="10"/>
    <s v="11050/00000"/>
    <x v="3"/>
    <d v="2023-10-13T00:00:00"/>
    <n v="0"/>
    <x v="296"/>
    <n v="885328276"/>
    <n v="-588987883"/>
  </r>
  <r>
    <s v="0100006622"/>
    <s v="190/2405/O"/>
    <x v="21"/>
    <s v="190059"/>
    <s v="10"/>
    <s v="11050/00000"/>
    <x v="1"/>
    <d v="2023-10-13T00:00:00"/>
    <n v="450000000"/>
    <x v="0"/>
    <n v="0"/>
    <n v="-138987883"/>
  </r>
  <r>
    <s v="0100006630"/>
    <s v="190/2405/O"/>
    <x v="21"/>
    <s v="190059"/>
    <s v="10"/>
    <s v="11050/00000"/>
    <x v="1"/>
    <d v="2023-10-13T00:00:00"/>
    <n v="0"/>
    <x v="297"/>
    <n v="360000000"/>
    <n v="-498987883"/>
  </r>
  <r>
    <s v="0100006622"/>
    <s v="190/2405/O"/>
    <x v="21"/>
    <s v="190059"/>
    <s v="10"/>
    <s v="11070/00000"/>
    <x v="3"/>
    <d v="2023-10-13T00:00:00"/>
    <n v="47405201"/>
    <x v="0"/>
    <n v="0"/>
    <n v="-451582682"/>
  </r>
  <r>
    <s v="0100006630"/>
    <s v="190/2405/O"/>
    <x v="21"/>
    <s v="190059"/>
    <s v="10"/>
    <s v="11070/00000"/>
    <x v="3"/>
    <d v="2023-10-13T00:00:00"/>
    <n v="0"/>
    <x v="298"/>
    <n v="15232801"/>
    <n v="-466815483"/>
  </r>
  <r>
    <s v="0100006622"/>
    <s v="190/2405/O"/>
    <x v="21"/>
    <s v="190059"/>
    <s v="10"/>
    <s v="11070/00000"/>
    <x v="5"/>
    <d v="2023-10-13T00:00:00"/>
    <n v="2166667"/>
    <x v="0"/>
    <n v="0"/>
    <n v="-464648816"/>
  </r>
  <r>
    <s v="0100006630"/>
    <s v="190/2405/O"/>
    <x v="21"/>
    <s v="190059"/>
    <s v="10"/>
    <s v="11070/00000"/>
    <x v="5"/>
    <d v="2023-10-13T00:00:00"/>
    <n v="0"/>
    <x v="299"/>
    <n v="4500000"/>
    <n v="-469148816"/>
  </r>
  <r>
    <s v="0100006622"/>
    <s v="190/2405/O"/>
    <x v="21"/>
    <s v="190059"/>
    <s v="10"/>
    <s v="11080/00000"/>
    <x v="3"/>
    <d v="2023-10-13T00:00:00"/>
    <n v="143434141"/>
    <x v="0"/>
    <n v="0"/>
    <n v="-325714675"/>
  </r>
  <r>
    <s v="0100006630"/>
    <s v="190/2405/O"/>
    <x v="21"/>
    <s v="190059"/>
    <s v="10"/>
    <s v="11080/00000"/>
    <x v="3"/>
    <d v="2023-10-13T00:00:00"/>
    <n v="0"/>
    <x v="300"/>
    <n v="142200000"/>
    <n v="-467914675"/>
  </r>
  <r>
    <s v="0100006622"/>
    <s v="190/2405/O"/>
    <x v="21"/>
    <s v="190059"/>
    <s v="10"/>
    <s v="11080/00000"/>
    <x v="4"/>
    <d v="2023-10-13T00:00:00"/>
    <n v="21830757548"/>
    <x v="0"/>
    <n v="0"/>
    <n v="21362842873"/>
  </r>
  <r>
    <s v="0100006630"/>
    <s v="190/2405/O"/>
    <x v="21"/>
    <s v="190059"/>
    <s v="10"/>
    <s v="11080/00000"/>
    <x v="4"/>
    <d v="2023-10-13T00:00:00"/>
    <n v="0"/>
    <x v="301"/>
    <n v="44000000000"/>
    <n v="-22637157127"/>
  </r>
  <r>
    <s v="0100006622"/>
    <s v="190/2405/O"/>
    <x v="21"/>
    <s v="190059"/>
    <s v="10"/>
    <s v="11100/00000"/>
    <x v="1"/>
    <d v="2023-10-13T00:00:00"/>
    <n v="267395142"/>
    <x v="0"/>
    <n v="0"/>
    <n v="-22369761985"/>
  </r>
  <r>
    <s v="0100006630"/>
    <s v="190/2405/O"/>
    <x v="21"/>
    <s v="190059"/>
    <s v="10"/>
    <s v="11100/00000"/>
    <x v="1"/>
    <d v="2023-10-13T00:00:00"/>
    <n v="0"/>
    <x v="302"/>
    <n v="178263428"/>
    <n v="-22548025413"/>
  </r>
  <r>
    <s v=""/>
    <s v=""/>
    <x v="1"/>
    <s v="190059"/>
    <s v=""/>
    <s v=""/>
    <x v="2"/>
    <m/>
    <n v="23042649319"/>
    <x v="3"/>
    <m/>
    <m/>
  </r>
  <r>
    <s v="0100006622"/>
    <s v="190/2405/O"/>
    <x v="21"/>
    <s v="190060"/>
    <s v="10"/>
    <s v="10200/00000"/>
    <x v="3"/>
    <d v="2023-10-13T00:00:00"/>
    <n v="3426596"/>
    <x v="0"/>
    <n v="0"/>
    <n v="3426596"/>
  </r>
  <r>
    <s v="0100006630"/>
    <s v="190/2405/O"/>
    <x v="21"/>
    <s v="190060"/>
    <s v="10"/>
    <s v="10200/00000"/>
    <x v="3"/>
    <d v="2023-10-13T00:00:00"/>
    <n v="0"/>
    <x v="303"/>
    <n v="633433"/>
    <n v="2793163"/>
  </r>
  <r>
    <s v="0100006622"/>
    <s v="190/2405/O"/>
    <x v="21"/>
    <s v="190060"/>
    <s v="10"/>
    <s v="10200/00000"/>
    <x v="0"/>
    <d v="2023-10-13T00:00:00"/>
    <n v="750000"/>
    <x v="0"/>
    <n v="0"/>
    <n v="3543163"/>
  </r>
  <r>
    <s v="0100006630"/>
    <s v="190/2405/O"/>
    <x v="21"/>
    <s v="190060"/>
    <s v="10"/>
    <s v="10200/00000"/>
    <x v="0"/>
    <d v="2023-10-13T00:00:00"/>
    <n v="0"/>
    <x v="16"/>
    <n v="250000"/>
    <n v="3293163"/>
  </r>
  <r>
    <s v="0100006622"/>
    <s v="190/2405/O"/>
    <x v="21"/>
    <s v="190060"/>
    <s v="10"/>
    <s v="11050/00000"/>
    <x v="3"/>
    <d v="2023-10-13T00:00:00"/>
    <n v="8973571"/>
    <x v="0"/>
    <n v="0"/>
    <n v="12266734"/>
  </r>
  <r>
    <s v="0100006630"/>
    <s v="190/2405/O"/>
    <x v="21"/>
    <s v="190060"/>
    <s v="10"/>
    <s v="11050/00000"/>
    <x v="3"/>
    <d v="2023-10-13T00:00:00"/>
    <n v="0"/>
    <x v="304"/>
    <n v="3195238"/>
    <n v="9071496"/>
  </r>
  <r>
    <s v=""/>
    <s v=""/>
    <x v="1"/>
    <s v="190060"/>
    <s v=""/>
    <s v=""/>
    <x v="2"/>
    <m/>
    <n v="13150167"/>
    <x v="3"/>
    <m/>
    <m/>
  </r>
  <r>
    <s v="0100006622"/>
    <s v="190/2405/O"/>
    <x v="21"/>
    <s v="190061"/>
    <s v="10"/>
    <s v="10200/00000"/>
    <x v="3"/>
    <d v="2023-10-13T00:00:00"/>
    <n v="24960895"/>
    <x v="0"/>
    <n v="0"/>
    <n v="24960895"/>
  </r>
  <r>
    <s v="0100006630"/>
    <s v="190/2405/O"/>
    <x v="21"/>
    <s v="190061"/>
    <s v="10"/>
    <s v="10200/00000"/>
    <x v="3"/>
    <d v="2023-10-13T00:00:00"/>
    <n v="0"/>
    <x v="305"/>
    <n v="14254429"/>
    <n v="10706466"/>
  </r>
  <r>
    <s v="0100006622"/>
    <s v="190/2405/O"/>
    <x v="21"/>
    <s v="190061"/>
    <s v="10"/>
    <s v="11050/00000"/>
    <x v="3"/>
    <d v="2023-10-13T00:00:00"/>
    <n v="196791888"/>
    <x v="0"/>
    <n v="0"/>
    <n v="207498354"/>
  </r>
  <r>
    <s v="0100006630"/>
    <s v="190/2405/O"/>
    <x v="21"/>
    <s v="190061"/>
    <s v="10"/>
    <s v="11050/00000"/>
    <x v="3"/>
    <d v="2023-10-13T00:00:00"/>
    <n v="0"/>
    <x v="306"/>
    <n v="73381125"/>
    <n v="134117229"/>
  </r>
  <r>
    <s v="0100006622"/>
    <s v="190/2405/O"/>
    <x v="21"/>
    <s v="190061"/>
    <s v="10"/>
    <s v="11050/00000"/>
    <x v="5"/>
    <d v="2023-10-13T00:00:00"/>
    <n v="300000000"/>
    <x v="0"/>
    <n v="0"/>
    <n v="434117229"/>
  </r>
  <r>
    <s v="0100006630"/>
    <s v="190/2405/O"/>
    <x v="21"/>
    <s v="190061"/>
    <s v="10"/>
    <s v="11050/00000"/>
    <x v="5"/>
    <d v="2023-10-13T00:00:00"/>
    <n v="0"/>
    <x v="307"/>
    <n v="300000000"/>
    <n v="134117229"/>
  </r>
  <r>
    <s v=""/>
    <s v=""/>
    <x v="1"/>
    <s v="190061"/>
    <s v=""/>
    <s v=""/>
    <x v="2"/>
    <m/>
    <n v="521752783"/>
    <x v="3"/>
    <m/>
    <m/>
  </r>
  <r>
    <s v="0100006622"/>
    <s v="190/2405/O"/>
    <x v="21"/>
    <s v="190068"/>
    <s v="10"/>
    <s v="11060/00000"/>
    <x v="3"/>
    <d v="2023-10-13T00:00:00"/>
    <n v="2300111"/>
    <x v="0"/>
    <n v="0"/>
    <n v="2300111"/>
  </r>
  <r>
    <s v="0100006630"/>
    <s v="190/2405/O"/>
    <x v="21"/>
    <s v="190068"/>
    <s v="10"/>
    <s v="11060/00000"/>
    <x v="3"/>
    <d v="2023-10-13T00:00:00"/>
    <n v="0"/>
    <x v="308"/>
    <n v="598500"/>
    <n v="1701611"/>
  </r>
  <r>
    <s v=""/>
    <s v=""/>
    <x v="1"/>
    <s v="190068"/>
    <s v=""/>
    <s v=""/>
    <x v="2"/>
    <m/>
    <n v="2300111"/>
    <x v="3"/>
    <m/>
    <m/>
  </r>
  <r>
    <s v="0100006622"/>
    <s v="190/2405/O"/>
    <x v="21"/>
    <s v="190069"/>
    <s v="10"/>
    <s v="10200/00000"/>
    <x v="3"/>
    <d v="2023-10-13T00:00:00"/>
    <n v="1550000"/>
    <x v="0"/>
    <n v="0"/>
    <n v="1550000"/>
  </r>
  <r>
    <s v="0100006622"/>
    <s v="190/2405/O"/>
    <x v="21"/>
    <s v="190069"/>
    <s v="10"/>
    <s v="11060/00000"/>
    <x v="3"/>
    <d v="2023-10-13T00:00:00"/>
    <n v="7556104"/>
    <x v="0"/>
    <n v="0"/>
    <n v="9106104"/>
  </r>
  <r>
    <s v="0100006630"/>
    <s v="190/2405/O"/>
    <x v="21"/>
    <s v="190069"/>
    <s v="10"/>
    <s v="11060/00000"/>
    <x v="3"/>
    <d v="2023-10-13T00:00:00"/>
    <n v="0"/>
    <x v="309"/>
    <n v="4350000"/>
    <n v="4756104"/>
  </r>
  <r>
    <s v=""/>
    <s v=""/>
    <x v="1"/>
    <s v="190069"/>
    <s v=""/>
    <s v=""/>
    <x v="2"/>
    <m/>
    <n v="9106104"/>
    <x v="3"/>
    <m/>
    <m/>
  </r>
  <r>
    <s v="0100006622"/>
    <s v="190/2405/O"/>
    <x v="21"/>
    <s v="190070"/>
    <s v="10"/>
    <s v="11060/00000"/>
    <x v="3"/>
    <d v="2023-10-13T00:00:00"/>
    <n v="3115000"/>
    <x v="0"/>
    <n v="0"/>
    <n v="3115000"/>
  </r>
  <r>
    <s v="0100006630"/>
    <s v="190/2405/O"/>
    <x v="21"/>
    <s v="190070"/>
    <s v="10"/>
    <s v="11060/00000"/>
    <x v="3"/>
    <d v="2023-10-13T00:00:00"/>
    <n v="0"/>
    <x v="310"/>
    <n v="1705000"/>
    <n v="1410000"/>
  </r>
  <r>
    <s v=""/>
    <s v=""/>
    <x v="1"/>
    <s v="190070"/>
    <s v=""/>
    <s v=""/>
    <x v="2"/>
    <m/>
    <n v="3115000"/>
    <x v="3"/>
    <m/>
    <m/>
  </r>
  <r>
    <s v="0100006622"/>
    <s v="190/2405/O"/>
    <x v="21"/>
    <s v="190071"/>
    <s v="10"/>
    <s v="11060/00000"/>
    <x v="3"/>
    <d v="2023-10-13T00:00:00"/>
    <n v="1160000"/>
    <x v="0"/>
    <n v="0"/>
    <n v="1160000"/>
  </r>
  <r>
    <s v="0100006630"/>
    <s v="190/2405/O"/>
    <x v="21"/>
    <s v="190071"/>
    <s v="10"/>
    <s v="11060/00000"/>
    <x v="3"/>
    <d v="2023-10-13T00:00:00"/>
    <n v="0"/>
    <x v="35"/>
    <n v="800000"/>
    <n v="360000"/>
  </r>
  <r>
    <s v=""/>
    <s v=""/>
    <x v="1"/>
    <s v="190071"/>
    <s v=""/>
    <s v=""/>
    <x v="2"/>
    <m/>
    <n v="1160000"/>
    <x v="3"/>
    <m/>
    <m/>
  </r>
  <r>
    <s v="0100006622"/>
    <s v="190/2405/O"/>
    <x v="21"/>
    <s v="190072"/>
    <s v="10"/>
    <s v="11060/00000"/>
    <x v="3"/>
    <d v="2023-10-13T00:00:00"/>
    <n v="3631664"/>
    <x v="0"/>
    <n v="0"/>
    <n v="3631664"/>
  </r>
  <r>
    <s v="0100006630"/>
    <s v="190/2405/O"/>
    <x v="21"/>
    <s v="190072"/>
    <s v="10"/>
    <s v="11060/00000"/>
    <x v="3"/>
    <d v="2023-10-13T00:00:00"/>
    <n v="0"/>
    <x v="311"/>
    <n v="1211664"/>
    <n v="2420000"/>
  </r>
  <r>
    <s v=""/>
    <s v=""/>
    <x v="1"/>
    <s v="190072"/>
    <s v=""/>
    <s v=""/>
    <x v="2"/>
    <m/>
    <n v="3631664"/>
    <x v="3"/>
    <m/>
    <m/>
  </r>
  <r>
    <s v="0100006622"/>
    <s v="190/2405/O"/>
    <x v="21"/>
    <s v="190073"/>
    <s v="10"/>
    <s v="11060/00000"/>
    <x v="3"/>
    <d v="2023-10-13T00:00:00"/>
    <n v="4107049"/>
    <x v="0"/>
    <n v="0"/>
    <n v="4107049"/>
  </r>
  <r>
    <s v="0100006630"/>
    <s v="190/2405/O"/>
    <x v="21"/>
    <s v="190073"/>
    <s v="10"/>
    <s v="11060/00000"/>
    <x v="3"/>
    <d v="2023-10-13T00:00:00"/>
    <n v="0"/>
    <x v="312"/>
    <n v="1207867"/>
    <n v="2899182"/>
  </r>
  <r>
    <s v=""/>
    <s v=""/>
    <x v="1"/>
    <s v="190073"/>
    <s v=""/>
    <s v=""/>
    <x v="2"/>
    <m/>
    <n v="4107049"/>
    <x v="3"/>
    <m/>
    <m/>
  </r>
  <r>
    <s v="0100006622"/>
    <s v="190/2405/O"/>
    <x v="21"/>
    <s v="190074"/>
    <s v="10"/>
    <s v="10200/00000"/>
    <x v="3"/>
    <d v="2023-10-13T00:00:00"/>
    <n v="311839"/>
    <x v="0"/>
    <n v="0"/>
    <n v="311839"/>
  </r>
  <r>
    <s v="0100006630"/>
    <s v="190/2405/O"/>
    <x v="21"/>
    <s v="190074"/>
    <s v="10"/>
    <s v="10200/00000"/>
    <x v="3"/>
    <d v="2023-10-13T00:00:00"/>
    <n v="0"/>
    <x v="313"/>
    <n v="103946"/>
    <n v="207893"/>
  </r>
  <r>
    <s v="0100006622"/>
    <s v="190/2405/O"/>
    <x v="21"/>
    <s v="190074"/>
    <s v="10"/>
    <s v="11060/00000"/>
    <x v="3"/>
    <d v="2023-10-13T00:00:00"/>
    <n v="3605768"/>
    <x v="0"/>
    <n v="0"/>
    <n v="3813661"/>
  </r>
  <r>
    <s v="0100006630"/>
    <s v="190/2405/O"/>
    <x v="21"/>
    <s v="190074"/>
    <s v="10"/>
    <s v="11060/00000"/>
    <x v="3"/>
    <d v="2023-10-13T00:00:00"/>
    <n v="0"/>
    <x v="314"/>
    <n v="1201923"/>
    <n v="2611738"/>
  </r>
  <r>
    <s v="0100006622"/>
    <s v="190/2405/O"/>
    <x v="21"/>
    <s v="190074"/>
    <s v="10"/>
    <s v="11060/00000"/>
    <x v="0"/>
    <d v="2023-10-13T00:00:00"/>
    <n v="75000"/>
    <x v="0"/>
    <n v="0"/>
    <n v="2686738"/>
  </r>
  <r>
    <s v="0100006630"/>
    <s v="190/2405/O"/>
    <x v="21"/>
    <s v="190074"/>
    <s v="10"/>
    <s v="11060/00000"/>
    <x v="0"/>
    <d v="2023-10-13T00:00:00"/>
    <n v="0"/>
    <x v="315"/>
    <n v="25000"/>
    <n v="2661738"/>
  </r>
  <r>
    <s v=""/>
    <s v=""/>
    <x v="1"/>
    <s v="190074"/>
    <s v=""/>
    <s v=""/>
    <x v="2"/>
    <m/>
    <n v="3992607"/>
    <x v="3"/>
    <m/>
    <m/>
  </r>
  <r>
    <s v="0100006622"/>
    <s v="190/2405/O"/>
    <x v="21"/>
    <s v="190075"/>
    <s v="10"/>
    <s v="11060/00000"/>
    <x v="3"/>
    <d v="2023-10-13T00:00:00"/>
    <n v="1273000"/>
    <x v="0"/>
    <n v="0"/>
    <n v="1273000"/>
  </r>
  <r>
    <s v="0100006630"/>
    <s v="190/2405/O"/>
    <x v="21"/>
    <s v="190075"/>
    <s v="10"/>
    <s v="11060/00000"/>
    <x v="3"/>
    <d v="2023-10-13T00:00:00"/>
    <n v="0"/>
    <x v="316"/>
    <n v="482333"/>
    <n v="790667"/>
  </r>
  <r>
    <s v=""/>
    <s v=""/>
    <x v="1"/>
    <s v="190075"/>
    <s v=""/>
    <s v=""/>
    <x v="2"/>
    <m/>
    <n v="1273000"/>
    <x v="3"/>
    <m/>
    <m/>
  </r>
  <r>
    <s v="0100006622"/>
    <s v="190/2405/O"/>
    <x v="21"/>
    <s v="190076"/>
    <s v="10"/>
    <s v="10200/00000"/>
    <x v="3"/>
    <d v="2023-10-13T00:00:00"/>
    <n v="10278723"/>
    <x v="0"/>
    <n v="0"/>
    <n v="10278723"/>
  </r>
  <r>
    <s v="0100006630"/>
    <s v="190/2405/O"/>
    <x v="21"/>
    <s v="190076"/>
    <s v="10"/>
    <s v="10200/00000"/>
    <x v="3"/>
    <d v="2023-10-13T00:00:00"/>
    <n v="0"/>
    <x v="317"/>
    <n v="3520581"/>
    <n v="6758142"/>
  </r>
  <r>
    <s v="0100006622"/>
    <s v="190/2405/O"/>
    <x v="21"/>
    <s v="190076"/>
    <s v="10"/>
    <s v="11050/00000"/>
    <x v="3"/>
    <d v="2023-10-13T00:00:00"/>
    <n v="8000285"/>
    <x v="0"/>
    <n v="0"/>
    <n v="14758427"/>
  </r>
  <r>
    <s v="0100006630"/>
    <s v="190/2405/O"/>
    <x v="21"/>
    <s v="190076"/>
    <s v="10"/>
    <s v="11050/00000"/>
    <x v="3"/>
    <d v="2023-10-13T00:00:00"/>
    <n v="0"/>
    <x v="318"/>
    <n v="1929642"/>
    <n v="12828785"/>
  </r>
  <r>
    <s v="0100006622"/>
    <s v="190/2405/O"/>
    <x v="21"/>
    <s v="190076"/>
    <s v="10"/>
    <s v="11060/00000"/>
    <x v="3"/>
    <d v="2023-10-13T00:00:00"/>
    <n v="28578027"/>
    <x v="0"/>
    <n v="0"/>
    <n v="41406812"/>
  </r>
  <r>
    <s v="0100006630"/>
    <s v="190/2405/O"/>
    <x v="21"/>
    <s v="190076"/>
    <s v="10"/>
    <s v="11060/00000"/>
    <x v="3"/>
    <d v="2023-10-13T00:00:00"/>
    <n v="0"/>
    <x v="319"/>
    <n v="9526009"/>
    <n v="31880803"/>
  </r>
  <r>
    <s v="0100006720"/>
    <s v="190/DEV/AI"/>
    <x v="21"/>
    <s v="190076"/>
    <s v="21"/>
    <s v="11062/22560"/>
    <x v="3"/>
    <d v="2023-10-19T00:00:00"/>
    <n v="0"/>
    <x v="307"/>
    <n v="300000000"/>
    <n v="-268119197"/>
  </r>
  <r>
    <s v="0100006720"/>
    <s v="190/DEV/AI"/>
    <x v="21"/>
    <s v="190076"/>
    <s v="21"/>
    <s v="11062/22560"/>
    <x v="3"/>
    <d v="2023-10-19T00:00:00"/>
    <n v="300000000"/>
    <x v="0"/>
    <n v="300000000"/>
    <n v="31880803"/>
  </r>
  <r>
    <s v=""/>
    <s v=""/>
    <x v="1"/>
    <s v="190076"/>
    <s v=""/>
    <s v=""/>
    <x v="2"/>
    <m/>
    <n v="346857035"/>
    <x v="3"/>
    <m/>
    <m/>
  </r>
  <r>
    <s v="0100006559"/>
    <s v="210/PE/240"/>
    <x v="22"/>
    <s v="210001"/>
    <s v="10"/>
    <s v="70200/00000"/>
    <x v="6"/>
    <d v="2023-10-12T00:00:00"/>
    <n v="0"/>
    <x v="320"/>
    <n v="138617225"/>
    <n v="-138617225"/>
  </r>
  <r>
    <s v="0100006559"/>
    <s v="210/PE/240"/>
    <x v="22"/>
    <s v="210001"/>
    <s v="10"/>
    <s v="70200/00000"/>
    <x v="6"/>
    <d v="2023-10-12T00:00:00"/>
    <n v="138617225"/>
    <x v="0"/>
    <n v="138617225"/>
    <n v="0"/>
  </r>
  <r>
    <s v="0100006804"/>
    <s v="210/2409/P"/>
    <x v="22"/>
    <s v="210001"/>
    <s v="10"/>
    <s v="70200/00000"/>
    <x v="6"/>
    <d v="2023-10-24T00:00:00"/>
    <n v="0"/>
    <x v="321"/>
    <n v="140313539.90000001"/>
    <n v="-1696314.9"/>
  </r>
  <r>
    <s v="0100006804"/>
    <s v="210/2409/P"/>
    <x v="22"/>
    <s v="210001"/>
    <s v="10"/>
    <s v="70200/00000"/>
    <x v="6"/>
    <d v="2023-10-24T00:00:00"/>
    <n v="1696314.9"/>
    <x v="0"/>
    <n v="140313539.90000001"/>
    <n v="0"/>
  </r>
  <r>
    <s v="0100006713"/>
    <s v="210/2405/O"/>
    <x v="22"/>
    <s v="210001"/>
    <s v="10"/>
    <s v="70200/00000"/>
    <x v="3"/>
    <d v="2023-10-19T00:00:00"/>
    <n v="78021041"/>
    <x v="0"/>
    <n v="0"/>
    <n v="78021041"/>
  </r>
  <r>
    <s v="0100006753"/>
    <s v="210/2405/O"/>
    <x v="22"/>
    <s v="210001"/>
    <s v="10"/>
    <s v="70200/00000"/>
    <x v="3"/>
    <d v="2023-10-20T00:00:00"/>
    <n v="0"/>
    <x v="322"/>
    <n v="24993145"/>
    <n v="53027896"/>
  </r>
  <r>
    <s v="0100006713"/>
    <s v="210/2405/O"/>
    <x v="22"/>
    <s v="210001"/>
    <s v="10"/>
    <s v="70200/00000"/>
    <x v="5"/>
    <d v="2023-10-19T00:00:00"/>
    <n v="1725000"/>
    <x v="0"/>
    <n v="0"/>
    <n v="54752896"/>
  </r>
  <r>
    <s v="0100006753"/>
    <s v="210/2405/O"/>
    <x v="22"/>
    <s v="210001"/>
    <s v="10"/>
    <s v="70200/00000"/>
    <x v="5"/>
    <d v="2023-10-20T00:00:00"/>
    <n v="0"/>
    <x v="323"/>
    <n v="575000"/>
    <n v="54177896"/>
  </r>
  <r>
    <s v=""/>
    <s v=""/>
    <x v="1"/>
    <s v="210001"/>
    <s v=""/>
    <s v=""/>
    <x v="2"/>
    <m/>
    <n v="220059580.90000001"/>
    <x v="3"/>
    <m/>
    <m/>
  </r>
  <r>
    <s v="0100006713"/>
    <s v="210/2405/O"/>
    <x v="22"/>
    <s v="210002"/>
    <s v="10"/>
    <s v="71660/00000"/>
    <x v="3"/>
    <d v="2023-10-19T00:00:00"/>
    <n v="5596139"/>
    <x v="0"/>
    <n v="0"/>
    <n v="5596139"/>
  </r>
  <r>
    <s v="0100006753"/>
    <s v="210/2405/O"/>
    <x v="22"/>
    <s v="210002"/>
    <s v="10"/>
    <s v="71660/00000"/>
    <x v="3"/>
    <d v="2023-10-20T00:00:00"/>
    <n v="0"/>
    <x v="324"/>
    <n v="1565380"/>
    <n v="4030759"/>
  </r>
  <r>
    <s v=""/>
    <s v=""/>
    <x v="1"/>
    <s v="210002"/>
    <s v=""/>
    <s v=""/>
    <x v="2"/>
    <m/>
    <n v="5596139"/>
    <x v="3"/>
    <m/>
    <m/>
  </r>
  <r>
    <s v="0100006713"/>
    <s v="210/2405/O"/>
    <x v="22"/>
    <s v="210003"/>
    <s v="10"/>
    <s v="71660/00000"/>
    <x v="3"/>
    <d v="2023-10-19T00:00:00"/>
    <n v="5945898"/>
    <x v="0"/>
    <n v="0"/>
    <n v="5945898"/>
  </r>
  <r>
    <s v="0100006753"/>
    <s v="210/2405/O"/>
    <x v="22"/>
    <s v="210003"/>
    <s v="10"/>
    <s v="71660/00000"/>
    <x v="3"/>
    <d v="2023-10-20T00:00:00"/>
    <n v="0"/>
    <x v="325"/>
    <n v="1981966"/>
    <n v="3963932"/>
  </r>
  <r>
    <s v=""/>
    <s v=""/>
    <x v="1"/>
    <s v="210003"/>
    <s v=""/>
    <s v=""/>
    <x v="2"/>
    <m/>
    <n v="5945898"/>
    <x v="3"/>
    <m/>
    <m/>
  </r>
  <r>
    <s v="0100006713"/>
    <s v="210/2405/O"/>
    <x v="22"/>
    <s v="210004"/>
    <s v="10"/>
    <s v="71660/00000"/>
    <x v="3"/>
    <d v="2023-10-19T00:00:00"/>
    <n v="6295657"/>
    <x v="0"/>
    <n v="0"/>
    <n v="6295657"/>
  </r>
  <r>
    <s v="0100006753"/>
    <s v="210/2405/O"/>
    <x v="22"/>
    <s v="210004"/>
    <s v="10"/>
    <s v="71660/00000"/>
    <x v="3"/>
    <d v="2023-10-20T00:00:00"/>
    <n v="0"/>
    <x v="326"/>
    <n v="2098552"/>
    <n v="4197105"/>
  </r>
  <r>
    <s v=""/>
    <s v=""/>
    <x v="1"/>
    <s v="210004"/>
    <s v=""/>
    <s v=""/>
    <x v="2"/>
    <m/>
    <n v="6295657"/>
    <x v="3"/>
    <m/>
    <m/>
  </r>
  <r>
    <s v="0100006713"/>
    <s v="210/2405/O"/>
    <x v="22"/>
    <s v="210005"/>
    <s v="10"/>
    <s v="71660/00000"/>
    <x v="3"/>
    <d v="2023-10-19T00:00:00"/>
    <n v="17168266"/>
    <x v="0"/>
    <n v="0"/>
    <n v="17168266"/>
  </r>
  <r>
    <s v="0100006753"/>
    <s v="210/2405/O"/>
    <x v="22"/>
    <s v="210005"/>
    <s v="10"/>
    <s v="71660/00000"/>
    <x v="3"/>
    <d v="2023-10-20T00:00:00"/>
    <n v="0"/>
    <x v="327"/>
    <n v="4798070"/>
    <n v="12370196"/>
  </r>
  <r>
    <s v="0100006808"/>
    <s v="210/2405/D"/>
    <x v="22"/>
    <s v="210005"/>
    <s v="21"/>
    <s v="71662/12520"/>
    <x v="3"/>
    <d v="2023-10-25T00:00:00"/>
    <n v="0"/>
    <x v="328"/>
    <n v="1000000000"/>
    <n v="-987629804"/>
  </r>
  <r>
    <s v="0100006808"/>
    <s v="210/2405/D"/>
    <x v="22"/>
    <s v="210005"/>
    <s v="21"/>
    <s v="71662/12520"/>
    <x v="3"/>
    <d v="2023-10-25T00:00:00"/>
    <n v="1000000000"/>
    <x v="0"/>
    <n v="1000000000"/>
    <n v="12370196"/>
  </r>
  <r>
    <s v="0100006808"/>
    <s v="210/2405/D"/>
    <x v="22"/>
    <s v="210005"/>
    <s v="21"/>
    <s v="71662/19250"/>
    <x v="3"/>
    <d v="2023-10-25T00:00:00"/>
    <n v="0"/>
    <x v="329"/>
    <n v="30500000"/>
    <n v="-18129804"/>
  </r>
  <r>
    <s v="0100006808"/>
    <s v="210/2405/D"/>
    <x v="22"/>
    <s v="210005"/>
    <s v="21"/>
    <s v="71662/19250"/>
    <x v="3"/>
    <d v="2023-10-25T00:00:00"/>
    <n v="30500000"/>
    <x v="0"/>
    <n v="30500000"/>
    <n v="12370196"/>
  </r>
  <r>
    <s v="0100006808"/>
    <s v="210/2405/D"/>
    <x v="22"/>
    <s v="210005"/>
    <s v="21"/>
    <s v="71662/19250"/>
    <x v="0"/>
    <d v="2023-10-25T00:00:00"/>
    <n v="0"/>
    <x v="330"/>
    <n v="469500000"/>
    <n v="-457129804"/>
  </r>
  <r>
    <s v="0100006808"/>
    <s v="210/2405/D"/>
    <x v="22"/>
    <s v="210005"/>
    <s v="21"/>
    <s v="71662/19250"/>
    <x v="0"/>
    <d v="2023-10-25T00:00:00"/>
    <n v="469500000"/>
    <x v="0"/>
    <n v="469500000"/>
    <n v="12370196"/>
  </r>
  <r>
    <s v="0100006808"/>
    <s v="210/2405/D"/>
    <x v="22"/>
    <s v="210005"/>
    <s v="21"/>
    <s v="71662/19620"/>
    <x v="3"/>
    <d v="2023-10-25T00:00:00"/>
    <n v="0"/>
    <x v="331"/>
    <n v="100000000"/>
    <n v="-87629804"/>
  </r>
  <r>
    <s v="0100006808"/>
    <s v="210/2405/D"/>
    <x v="22"/>
    <s v="210005"/>
    <s v="21"/>
    <s v="71662/19620"/>
    <x v="3"/>
    <d v="2023-10-25T00:00:00"/>
    <n v="100000000"/>
    <x v="0"/>
    <n v="100000000"/>
    <n v="12370196"/>
  </r>
  <r>
    <s v="0100006808"/>
    <s v="210/2405/D"/>
    <x v="22"/>
    <s v="210005"/>
    <s v="21"/>
    <s v="71662/21170"/>
    <x v="3"/>
    <d v="2023-10-25T00:00:00"/>
    <n v="0"/>
    <x v="138"/>
    <n v="50000000"/>
    <n v="-37629804"/>
  </r>
  <r>
    <s v="0100006808"/>
    <s v="210/2405/D"/>
    <x v="22"/>
    <s v="210005"/>
    <s v="21"/>
    <s v="71662/21170"/>
    <x v="3"/>
    <d v="2023-10-25T00:00:00"/>
    <n v="50000000"/>
    <x v="0"/>
    <n v="50000000"/>
    <n v="12370196"/>
  </r>
  <r>
    <s v="0100006808"/>
    <s v="210/2405/D"/>
    <x v="22"/>
    <s v="210005"/>
    <s v="21"/>
    <s v="71662/21170"/>
    <x v="0"/>
    <d v="2023-10-25T00:00:00"/>
    <n v="0"/>
    <x v="332"/>
    <n v="750000000"/>
    <n v="-737629804"/>
  </r>
  <r>
    <s v="0100006808"/>
    <s v="210/2405/D"/>
    <x v="22"/>
    <s v="210005"/>
    <s v="21"/>
    <s v="71662/21170"/>
    <x v="0"/>
    <d v="2023-10-25T00:00:00"/>
    <n v="750000000"/>
    <x v="0"/>
    <n v="750000000"/>
    <n v="12370196"/>
  </r>
  <r>
    <s v="0100006808"/>
    <s v="210/2405/D"/>
    <x v="22"/>
    <s v="210005"/>
    <s v="21"/>
    <s v="71662/22610"/>
    <x v="3"/>
    <d v="2023-10-25T00:00:00"/>
    <n v="0"/>
    <x v="333"/>
    <n v="150000000"/>
    <n v="-137629804"/>
  </r>
  <r>
    <s v="0100006808"/>
    <s v="210/2405/D"/>
    <x v="22"/>
    <s v="210005"/>
    <s v="21"/>
    <s v="71662/22610"/>
    <x v="3"/>
    <d v="2023-10-25T00:00:00"/>
    <n v="150000000"/>
    <x v="0"/>
    <n v="150000000"/>
    <n v="12370196"/>
  </r>
  <r>
    <s v="0100006808"/>
    <s v="210/2405/D"/>
    <x v="22"/>
    <s v="210005"/>
    <s v="21"/>
    <s v="71662/22880"/>
    <x v="3"/>
    <d v="2023-10-25T00:00:00"/>
    <n v="0"/>
    <x v="334"/>
    <n v="200000000"/>
    <n v="-187629804"/>
  </r>
  <r>
    <s v="0100006808"/>
    <s v="210/2405/D"/>
    <x v="22"/>
    <s v="210005"/>
    <s v="21"/>
    <s v="71662/22880"/>
    <x v="3"/>
    <d v="2023-10-25T00:00:00"/>
    <n v="200000000"/>
    <x v="0"/>
    <n v="200000000"/>
    <n v="12370196"/>
  </r>
  <r>
    <s v="0100006808"/>
    <s v="210/2405/D"/>
    <x v="22"/>
    <s v="210005"/>
    <s v="21"/>
    <s v="71662/22890"/>
    <x v="3"/>
    <d v="2023-10-25T00:00:00"/>
    <n v="0"/>
    <x v="335"/>
    <n v="233333333"/>
    <n v="-220963137"/>
  </r>
  <r>
    <s v="0100006808"/>
    <s v="210/2405/D"/>
    <x v="22"/>
    <s v="210005"/>
    <s v="21"/>
    <s v="71662/22890"/>
    <x v="3"/>
    <d v="2023-10-25T00:00:00"/>
    <n v="233333333"/>
    <x v="0"/>
    <n v="233333333"/>
    <n v="12370196"/>
  </r>
  <r>
    <s v="0100006808"/>
    <s v="210/2405/D"/>
    <x v="22"/>
    <s v="210005"/>
    <s v="21"/>
    <s v="71662/24900"/>
    <x v="3"/>
    <d v="2023-10-25T00:00:00"/>
    <n v="0"/>
    <x v="334"/>
    <n v="200000000"/>
    <n v="-187629804"/>
  </r>
  <r>
    <s v="0100006808"/>
    <s v="210/2405/D"/>
    <x v="22"/>
    <s v="210005"/>
    <s v="21"/>
    <s v="71662/24900"/>
    <x v="3"/>
    <d v="2023-10-25T00:00:00"/>
    <n v="200000000"/>
    <x v="0"/>
    <n v="200000000"/>
    <n v="12370196"/>
  </r>
  <r>
    <s v=""/>
    <s v=""/>
    <x v="1"/>
    <s v="210005"/>
    <s v=""/>
    <s v=""/>
    <x v="2"/>
    <m/>
    <n v="3200501599"/>
    <x v="3"/>
    <m/>
    <m/>
  </r>
  <r>
    <s v="0100006713"/>
    <s v="210/2405/O"/>
    <x v="22"/>
    <s v="210006"/>
    <s v="10"/>
    <s v="71660/00000"/>
    <x v="3"/>
    <d v="2023-10-19T00:00:00"/>
    <n v="13282932"/>
    <x v="0"/>
    <n v="0"/>
    <n v="13282932"/>
  </r>
  <r>
    <s v="0100006753"/>
    <s v="210/2405/O"/>
    <x v="22"/>
    <s v="210006"/>
    <s v="10"/>
    <s v="71660/00000"/>
    <x v="3"/>
    <d v="2023-10-20T00:00:00"/>
    <n v="0"/>
    <x v="336"/>
    <n v="4260977"/>
    <n v="9021955"/>
  </r>
  <r>
    <s v="0100006808"/>
    <s v="210/2405/D"/>
    <x v="22"/>
    <s v="210006"/>
    <s v="21"/>
    <s v="71662/21310"/>
    <x v="3"/>
    <d v="2023-10-25T00:00:00"/>
    <n v="0"/>
    <x v="337"/>
    <n v="498800000"/>
    <n v="-489778045"/>
  </r>
  <r>
    <s v="0100006808"/>
    <s v="210/2405/D"/>
    <x v="22"/>
    <s v="210006"/>
    <s v="21"/>
    <s v="71662/21310"/>
    <x v="3"/>
    <d v="2023-10-25T00:00:00"/>
    <n v="498800000"/>
    <x v="0"/>
    <n v="498800000"/>
    <n v="9021955"/>
  </r>
  <r>
    <s v="0100006808"/>
    <s v="210/2405/D"/>
    <x v="22"/>
    <s v="210006"/>
    <s v="21"/>
    <s v="71662/21310"/>
    <x v="0"/>
    <d v="2023-10-25T00:00:00"/>
    <n v="0"/>
    <x v="338"/>
    <n v="1200000"/>
    <n v="7821955"/>
  </r>
  <r>
    <s v="0100006808"/>
    <s v="210/2405/D"/>
    <x v="22"/>
    <s v="210006"/>
    <s v="21"/>
    <s v="71662/21310"/>
    <x v="0"/>
    <d v="2023-10-25T00:00:00"/>
    <n v="1200000"/>
    <x v="0"/>
    <n v="1200000"/>
    <n v="9021955"/>
  </r>
  <r>
    <s v=""/>
    <s v=""/>
    <x v="1"/>
    <s v="210006"/>
    <s v=""/>
    <s v=""/>
    <x v="2"/>
    <m/>
    <n v="513282932"/>
    <x v="3"/>
    <m/>
    <m/>
  </r>
  <r>
    <s v="0100006593"/>
    <s v="240/PE/240"/>
    <x v="23"/>
    <s v="240001"/>
    <s v="10"/>
    <s v="40200/00000"/>
    <x v="6"/>
    <d v="2023-10-13T00:00:00"/>
    <n v="37341603"/>
    <x v="0"/>
    <n v="0"/>
    <n v="37341603"/>
  </r>
  <r>
    <s v="0100006593"/>
    <s v="240/PE/240"/>
    <x v="23"/>
    <s v="240001"/>
    <s v="10"/>
    <s v="40200/00000"/>
    <x v="6"/>
    <d v="2023-10-13T00:00:00"/>
    <n v="0"/>
    <x v="339"/>
    <n v="37341603"/>
    <n v="0"/>
  </r>
  <r>
    <s v="0100006543"/>
    <s v="240/ORT/23"/>
    <x v="23"/>
    <s v="240001"/>
    <s v="10"/>
    <s v="40200/00000"/>
    <x v="3"/>
    <d v="2023-10-06T00:00:00"/>
    <n v="0"/>
    <x v="340"/>
    <n v="85848186.670000002"/>
    <n v="-85848186.670000002"/>
  </r>
  <r>
    <s v="0100006543"/>
    <s v="240/ORT/23"/>
    <x v="23"/>
    <s v="240001"/>
    <s v="10"/>
    <s v="40200/00000"/>
    <x v="3"/>
    <d v="2023-10-06T00:00:00"/>
    <n v="85848186.670000002"/>
    <x v="0"/>
    <n v="85848186.670000002"/>
    <n v="0"/>
  </r>
  <r>
    <s v="0100006712"/>
    <s v="240/2405/O"/>
    <x v="23"/>
    <s v="240001"/>
    <s v="10"/>
    <s v="40200/00000"/>
    <x v="3"/>
    <d v="2023-10-19T00:00:00"/>
    <n v="181141720"/>
    <x v="0"/>
    <n v="85848186.670000002"/>
    <n v="181141720"/>
  </r>
  <r>
    <s v="0100006742"/>
    <s v="240/2405/O"/>
    <x v="23"/>
    <s v="240001"/>
    <s v="10"/>
    <s v="40200/00000"/>
    <x v="3"/>
    <d v="2023-10-19T00:00:00"/>
    <n v="0"/>
    <x v="341"/>
    <n v="105281373.67"/>
    <n v="161708533"/>
  </r>
  <r>
    <s v="0100006712"/>
    <s v="240/2405/O"/>
    <x v="23"/>
    <s v="240001"/>
    <s v="10"/>
    <s v="40200/00000"/>
    <x v="5"/>
    <d v="2023-10-19T00:00:00"/>
    <n v="12970000"/>
    <x v="0"/>
    <n v="0"/>
    <n v="174678533"/>
  </r>
  <r>
    <s v="0100006742"/>
    <s v="240/2405/O"/>
    <x v="23"/>
    <s v="240001"/>
    <s v="10"/>
    <s v="40200/00000"/>
    <x v="5"/>
    <d v="2023-10-19T00:00:00"/>
    <n v="0"/>
    <x v="101"/>
    <n v="5000000"/>
    <n v="169678533"/>
  </r>
  <r>
    <s v="0100006543"/>
    <s v="240/ORT/23"/>
    <x v="23"/>
    <s v="240001"/>
    <s v="10"/>
    <s v="42010/00000"/>
    <x v="3"/>
    <d v="2023-10-06T00:00:00"/>
    <n v="0"/>
    <x v="342"/>
    <n v="115162500"/>
    <n v="54516033"/>
  </r>
  <r>
    <s v="0100006543"/>
    <s v="240/ORT/23"/>
    <x v="23"/>
    <s v="240001"/>
    <s v="10"/>
    <s v="42010/00000"/>
    <x v="3"/>
    <d v="2023-10-06T00:00:00"/>
    <n v="115162500"/>
    <x v="0"/>
    <n v="115162500"/>
    <n v="169678533"/>
  </r>
  <r>
    <s v="0100006712"/>
    <s v="240/2405/O"/>
    <x v="23"/>
    <s v="240001"/>
    <s v="10"/>
    <s v="42010/00000"/>
    <x v="3"/>
    <d v="2023-10-19T00:00:00"/>
    <n v="527107728"/>
    <x v="0"/>
    <n v="115162500"/>
    <n v="696786261"/>
  </r>
  <r>
    <s v="0100006742"/>
    <s v="240/2405/O"/>
    <x v="23"/>
    <s v="240001"/>
    <s v="10"/>
    <s v="42010/00000"/>
    <x v="3"/>
    <d v="2023-10-19T00:00:00"/>
    <n v="0"/>
    <x v="343"/>
    <n v="299637500"/>
    <n v="512311261"/>
  </r>
  <r>
    <s v="0100006543"/>
    <s v="240/ORT/23"/>
    <x v="23"/>
    <s v="240001"/>
    <s v="10"/>
    <s v="42010/00000"/>
    <x v="0"/>
    <d v="2023-10-06T00:00:00"/>
    <n v="0"/>
    <x v="344"/>
    <n v="33000000"/>
    <n v="479311261"/>
  </r>
  <r>
    <s v="0100006543"/>
    <s v="240/ORT/23"/>
    <x v="23"/>
    <s v="240001"/>
    <s v="10"/>
    <s v="42010/00000"/>
    <x v="0"/>
    <d v="2023-10-06T00:00:00"/>
    <n v="33000000"/>
    <x v="0"/>
    <n v="33000000"/>
    <n v="512311261"/>
  </r>
  <r>
    <s v=""/>
    <s v=""/>
    <x v="1"/>
    <s v="240001"/>
    <s v=""/>
    <s v=""/>
    <x v="2"/>
    <m/>
    <n v="992571737.66999996"/>
    <x v="3"/>
    <m/>
    <m/>
  </r>
  <r>
    <s v="0100006593"/>
    <s v="240/PE/240"/>
    <x v="23"/>
    <s v="240003"/>
    <s v="10"/>
    <s v="40200/00000"/>
    <x v="6"/>
    <d v="2023-10-13T00:00:00"/>
    <n v="37250000"/>
    <x v="0"/>
    <n v="0"/>
    <n v="37250000"/>
  </r>
  <r>
    <s v="0100006593"/>
    <s v="240/PE/240"/>
    <x v="23"/>
    <s v="240003"/>
    <s v="10"/>
    <s v="40200/00000"/>
    <x v="6"/>
    <d v="2023-10-13T00:00:00"/>
    <n v="0"/>
    <x v="345"/>
    <n v="37250000"/>
    <n v="0"/>
  </r>
  <r>
    <s v="0100006543"/>
    <s v="240/ORT/23"/>
    <x v="23"/>
    <s v="240003"/>
    <s v="10"/>
    <s v="40200/00000"/>
    <x v="3"/>
    <d v="2023-10-06T00:00:00"/>
    <n v="0"/>
    <x v="346"/>
    <n v="11115000"/>
    <n v="-11115000"/>
  </r>
  <r>
    <s v="0100006543"/>
    <s v="240/ORT/23"/>
    <x v="23"/>
    <s v="240003"/>
    <s v="10"/>
    <s v="40200/00000"/>
    <x v="3"/>
    <d v="2023-10-06T00:00:00"/>
    <n v="11115000"/>
    <x v="0"/>
    <n v="11115000"/>
    <n v="0"/>
  </r>
  <r>
    <s v="0100006712"/>
    <s v="240/2405/O"/>
    <x v="23"/>
    <s v="240003"/>
    <s v="10"/>
    <s v="40200/00000"/>
    <x v="3"/>
    <d v="2023-10-19T00:00:00"/>
    <n v="62476500"/>
    <x v="0"/>
    <n v="11115000"/>
    <n v="62476500"/>
  </r>
  <r>
    <s v="0100006742"/>
    <s v="240/2405/O"/>
    <x v="23"/>
    <s v="240003"/>
    <s v="10"/>
    <s v="40200/00000"/>
    <x v="3"/>
    <d v="2023-10-19T00:00:00"/>
    <n v="0"/>
    <x v="347"/>
    <n v="44037500"/>
    <n v="29554000"/>
  </r>
  <r>
    <s v="0100006593"/>
    <s v="240/PE/240"/>
    <x v="23"/>
    <s v="240003"/>
    <s v="10"/>
    <s v="41670/00000"/>
    <x v="6"/>
    <d v="2023-10-13T00:00:00"/>
    <n v="3850000"/>
    <x v="0"/>
    <n v="0"/>
    <n v="33404000"/>
  </r>
  <r>
    <s v="0100006593"/>
    <s v="240/PE/240"/>
    <x v="23"/>
    <s v="240003"/>
    <s v="10"/>
    <s v="41670/00000"/>
    <x v="6"/>
    <d v="2023-10-13T00:00:00"/>
    <n v="0"/>
    <x v="348"/>
    <n v="3850000"/>
    <n v="29554000"/>
  </r>
  <r>
    <s v="0100006543"/>
    <s v="240/ORT/23"/>
    <x v="23"/>
    <s v="240003"/>
    <s v="10"/>
    <s v="41670/00000"/>
    <x v="3"/>
    <d v="2023-10-06T00:00:00"/>
    <n v="0"/>
    <x v="349"/>
    <n v="18500000"/>
    <n v="11054000"/>
  </r>
  <r>
    <s v="0100006543"/>
    <s v="240/ORT/23"/>
    <x v="23"/>
    <s v="240003"/>
    <s v="10"/>
    <s v="41670/00000"/>
    <x v="3"/>
    <d v="2023-10-06T00:00:00"/>
    <n v="18500000"/>
    <x v="0"/>
    <n v="18500000"/>
    <n v="29554000"/>
  </r>
  <r>
    <s v="0100006712"/>
    <s v="240/2405/O"/>
    <x v="23"/>
    <s v="240003"/>
    <s v="10"/>
    <s v="41670/00000"/>
    <x v="3"/>
    <d v="2023-10-19T00:00:00"/>
    <n v="34267517"/>
    <x v="0"/>
    <n v="18500000"/>
    <n v="63821517"/>
  </r>
  <r>
    <s v="0100006742"/>
    <s v="240/2405/O"/>
    <x v="23"/>
    <s v="240003"/>
    <s v="10"/>
    <s v="41670/00000"/>
    <x v="3"/>
    <d v="2023-10-19T00:00:00"/>
    <n v="0"/>
    <x v="350"/>
    <n v="32130004"/>
    <n v="50191513"/>
  </r>
  <r>
    <s v=""/>
    <s v=""/>
    <x v="1"/>
    <s v="240003"/>
    <s v=""/>
    <s v=""/>
    <x v="2"/>
    <m/>
    <n v="167459017"/>
    <x v="3"/>
    <m/>
    <m/>
  </r>
  <r>
    <s v="0100006768"/>
    <s v="250/2405/O"/>
    <x v="24"/>
    <s v="250001"/>
    <s v="10"/>
    <s v="70200/00000"/>
    <x v="3"/>
    <d v="2023-10-20T00:00:00"/>
    <n v="557712878"/>
    <x v="0"/>
    <n v="0"/>
    <n v="557712878"/>
  </r>
  <r>
    <s v="0100006781"/>
    <s v="250/2405/O"/>
    <x v="24"/>
    <s v="250001"/>
    <s v="10"/>
    <s v="70200/00000"/>
    <x v="3"/>
    <d v="2023-10-23T00:00:00"/>
    <n v="0"/>
    <x v="351"/>
    <n v="334063821"/>
    <n v="223649057"/>
  </r>
  <r>
    <s v="0100006768"/>
    <s v="250/2405/O"/>
    <x v="24"/>
    <s v="250001"/>
    <s v="10"/>
    <s v="70200/00000"/>
    <x v="0"/>
    <d v="2023-10-20T00:00:00"/>
    <n v="8442182"/>
    <x v="0"/>
    <n v="0"/>
    <n v="232091239"/>
  </r>
  <r>
    <s v="0100006781"/>
    <s v="250/2405/O"/>
    <x v="24"/>
    <s v="250001"/>
    <s v="10"/>
    <s v="70200/00000"/>
    <x v="0"/>
    <d v="2023-10-23T00:00:00"/>
    <n v="0"/>
    <x v="352"/>
    <n v="5065309"/>
    <n v="227025930"/>
  </r>
  <r>
    <s v="0100006768"/>
    <s v="250/2405/O"/>
    <x v="24"/>
    <s v="250001"/>
    <s v="10"/>
    <s v="70200/00000"/>
    <x v="5"/>
    <d v="2023-10-20T00:00:00"/>
    <n v="15009597"/>
    <x v="0"/>
    <n v="0"/>
    <n v="242035527"/>
  </r>
  <r>
    <s v="0100006781"/>
    <s v="250/2405/O"/>
    <x v="24"/>
    <s v="250001"/>
    <s v="10"/>
    <s v="70200/00000"/>
    <x v="5"/>
    <d v="2023-10-23T00:00:00"/>
    <n v="0"/>
    <x v="353"/>
    <n v="9005758"/>
    <n v="233029769"/>
  </r>
  <r>
    <s v="0100006768"/>
    <s v="250/2405/O"/>
    <x v="24"/>
    <s v="250001"/>
    <s v="10"/>
    <s v="71270/00000"/>
    <x v="3"/>
    <d v="2023-10-20T00:00:00"/>
    <n v="788343371"/>
    <x v="0"/>
    <n v="0"/>
    <n v="1021373140"/>
  </r>
  <r>
    <s v="0100006781"/>
    <s v="250/2405/O"/>
    <x v="24"/>
    <s v="250001"/>
    <s v="10"/>
    <s v="71270/00000"/>
    <x v="3"/>
    <d v="2023-10-23T00:00:00"/>
    <n v="0"/>
    <x v="354"/>
    <n v="473006022"/>
    <n v="548367118"/>
  </r>
  <r>
    <s v="0100006768"/>
    <s v="250/2405/O"/>
    <x v="24"/>
    <s v="250001"/>
    <s v="10"/>
    <s v="71270/00000"/>
    <x v="0"/>
    <d v="2023-10-20T00:00:00"/>
    <n v="2039592"/>
    <x v="0"/>
    <n v="0"/>
    <n v="550406710"/>
  </r>
  <r>
    <s v="0100006781"/>
    <s v="250/2405/O"/>
    <x v="24"/>
    <s v="250001"/>
    <s v="10"/>
    <s v="71270/00000"/>
    <x v="0"/>
    <d v="2023-10-23T00:00:00"/>
    <n v="0"/>
    <x v="355"/>
    <n v="1223755"/>
    <n v="549182955"/>
  </r>
  <r>
    <s v="0100006768"/>
    <s v="250/2405/O"/>
    <x v="24"/>
    <s v="250001"/>
    <s v="10"/>
    <s v="71270/00000"/>
    <x v="5"/>
    <d v="2023-10-20T00:00:00"/>
    <n v="236229641"/>
    <x v="0"/>
    <n v="0"/>
    <n v="785412596"/>
  </r>
  <r>
    <s v="0100006781"/>
    <s v="250/2405/O"/>
    <x v="24"/>
    <s v="250001"/>
    <s v="10"/>
    <s v="71270/00000"/>
    <x v="5"/>
    <d v="2023-10-23T00:00:00"/>
    <n v="0"/>
    <x v="356"/>
    <n v="141737785"/>
    <n v="643674811"/>
  </r>
  <r>
    <s v="0100006768"/>
    <s v="250/2405/O"/>
    <x v="24"/>
    <s v="250001"/>
    <s v="10"/>
    <s v="71280/00000"/>
    <x v="3"/>
    <d v="2023-10-20T00:00:00"/>
    <n v="540293184"/>
    <x v="0"/>
    <n v="0"/>
    <n v="1183967995"/>
  </r>
  <r>
    <s v="0100006781"/>
    <s v="250/2405/O"/>
    <x v="24"/>
    <s v="250001"/>
    <s v="10"/>
    <s v="71280/00000"/>
    <x v="3"/>
    <d v="2023-10-23T00:00:00"/>
    <n v="0"/>
    <x v="357"/>
    <n v="324175910"/>
    <n v="859792085"/>
  </r>
  <r>
    <s v="0100006768"/>
    <s v="250/2405/O"/>
    <x v="24"/>
    <s v="250001"/>
    <s v="10"/>
    <s v="71280/00000"/>
    <x v="0"/>
    <d v="2023-10-20T00:00:00"/>
    <n v="165684"/>
    <x v="0"/>
    <n v="0"/>
    <n v="859957769"/>
  </r>
  <r>
    <s v="0100006781"/>
    <s v="250/2405/O"/>
    <x v="24"/>
    <s v="250001"/>
    <s v="10"/>
    <s v="71280/00000"/>
    <x v="0"/>
    <d v="2023-10-23T00:00:00"/>
    <n v="0"/>
    <x v="358"/>
    <n v="99411"/>
    <n v="859858358"/>
  </r>
  <r>
    <s v="0100006768"/>
    <s v="250/2405/O"/>
    <x v="24"/>
    <s v="250001"/>
    <s v="10"/>
    <s v="71280/00000"/>
    <x v="5"/>
    <d v="2023-10-20T00:00:00"/>
    <n v="276785013"/>
    <x v="0"/>
    <n v="0"/>
    <n v="1136643371"/>
  </r>
  <r>
    <s v="0100006781"/>
    <s v="250/2405/O"/>
    <x v="24"/>
    <s v="250001"/>
    <s v="10"/>
    <s v="71280/00000"/>
    <x v="5"/>
    <d v="2023-10-23T00:00:00"/>
    <n v="0"/>
    <x v="359"/>
    <n v="166071008"/>
    <n v="970572363"/>
  </r>
  <r>
    <s v="0100006768"/>
    <s v="250/2405/O"/>
    <x v="24"/>
    <s v="250001"/>
    <s v="10"/>
    <s v="71290/00000"/>
    <x v="3"/>
    <d v="2023-10-20T00:00:00"/>
    <n v="48289289"/>
    <x v="0"/>
    <n v="0"/>
    <n v="1018861652"/>
  </r>
  <r>
    <s v="0100006781"/>
    <s v="250/2405/O"/>
    <x v="24"/>
    <s v="250001"/>
    <s v="10"/>
    <s v="71290/00000"/>
    <x v="3"/>
    <d v="2023-10-23T00:00:00"/>
    <n v="0"/>
    <x v="360"/>
    <n v="28973574"/>
    <n v="989888078"/>
  </r>
  <r>
    <s v="0100006768"/>
    <s v="250/2405/O"/>
    <x v="24"/>
    <s v="250001"/>
    <s v="10"/>
    <s v="71290/00000"/>
    <x v="0"/>
    <d v="2023-10-20T00:00:00"/>
    <n v="135392"/>
    <x v="0"/>
    <n v="0"/>
    <n v="990023470"/>
  </r>
  <r>
    <s v="0100006781"/>
    <s v="250/2405/O"/>
    <x v="24"/>
    <s v="250001"/>
    <s v="10"/>
    <s v="71290/00000"/>
    <x v="0"/>
    <d v="2023-10-23T00:00:00"/>
    <n v="0"/>
    <x v="361"/>
    <n v="81235"/>
    <n v="989942235"/>
  </r>
  <r>
    <s v="0100006768"/>
    <s v="250/2405/O"/>
    <x v="24"/>
    <s v="250001"/>
    <s v="10"/>
    <s v="71290/00000"/>
    <x v="5"/>
    <d v="2023-10-20T00:00:00"/>
    <n v="636320"/>
    <x v="0"/>
    <n v="0"/>
    <n v="990578555"/>
  </r>
  <r>
    <s v="0100006781"/>
    <s v="250/2405/O"/>
    <x v="24"/>
    <s v="250001"/>
    <s v="10"/>
    <s v="71290/00000"/>
    <x v="5"/>
    <d v="2023-10-23T00:00:00"/>
    <n v="0"/>
    <x v="362"/>
    <n v="381792"/>
    <n v="990196763"/>
  </r>
  <r>
    <s v=""/>
    <s v=""/>
    <x v="1"/>
    <s v="250001"/>
    <s v=""/>
    <s v=""/>
    <x v="2"/>
    <m/>
    <n v="2474082143"/>
    <x v="3"/>
    <m/>
    <m/>
  </r>
  <r>
    <s v="0100006768"/>
    <s v="250/2405/O"/>
    <x v="24"/>
    <s v="250002"/>
    <s v="10"/>
    <s v="71280/00000"/>
    <x v="3"/>
    <d v="2023-10-20T00:00:00"/>
    <n v="128334093"/>
    <x v="0"/>
    <n v="0"/>
    <n v="128334093"/>
  </r>
  <r>
    <s v="0100006781"/>
    <s v="250/2405/O"/>
    <x v="24"/>
    <s v="250002"/>
    <s v="10"/>
    <s v="71280/00000"/>
    <x v="3"/>
    <d v="2023-10-23T00:00:00"/>
    <n v="0"/>
    <x v="363"/>
    <n v="85556062"/>
    <n v="42778031"/>
  </r>
  <r>
    <s v="0100006768"/>
    <s v="250/2405/O"/>
    <x v="24"/>
    <s v="250002"/>
    <s v="10"/>
    <s v="71280/00000"/>
    <x v="0"/>
    <d v="2023-10-20T00:00:00"/>
    <n v="822476"/>
    <x v="0"/>
    <n v="0"/>
    <n v="43600507"/>
  </r>
  <r>
    <s v="0100006781"/>
    <s v="250/2405/O"/>
    <x v="24"/>
    <s v="250002"/>
    <s v="10"/>
    <s v="71280/00000"/>
    <x v="0"/>
    <d v="2023-10-23T00:00:00"/>
    <n v="0"/>
    <x v="364"/>
    <n v="548317"/>
    <n v="43052190"/>
  </r>
  <r>
    <s v="0100006768"/>
    <s v="250/2405/O"/>
    <x v="24"/>
    <s v="250002"/>
    <s v="10"/>
    <s v="71280/00000"/>
    <x v="5"/>
    <d v="2023-10-20T00:00:00"/>
    <n v="2780171"/>
    <x v="0"/>
    <n v="0"/>
    <n v="45832361"/>
  </r>
  <r>
    <s v="0100006781"/>
    <s v="250/2405/O"/>
    <x v="24"/>
    <s v="250002"/>
    <s v="10"/>
    <s v="71280/00000"/>
    <x v="5"/>
    <d v="2023-10-23T00:00:00"/>
    <n v="0"/>
    <x v="365"/>
    <n v="1853447"/>
    <n v="43978914"/>
  </r>
  <r>
    <s v=""/>
    <s v=""/>
    <x v="1"/>
    <s v="250002"/>
    <s v=""/>
    <s v=""/>
    <x v="2"/>
    <m/>
    <n v="131936740"/>
    <x v="3"/>
    <m/>
    <m/>
  </r>
  <r>
    <s v="0100006768"/>
    <s v="250/2405/O"/>
    <x v="24"/>
    <s v="250003"/>
    <s v="10"/>
    <s v="71270/00000"/>
    <x v="3"/>
    <d v="2023-10-20T00:00:00"/>
    <n v="43142381"/>
    <x v="0"/>
    <n v="0"/>
    <n v="43142381"/>
  </r>
  <r>
    <s v="0100006781"/>
    <s v="250/2405/O"/>
    <x v="24"/>
    <s v="250003"/>
    <s v="10"/>
    <s v="71270/00000"/>
    <x v="3"/>
    <d v="2023-10-23T00:00:00"/>
    <n v="0"/>
    <x v="366"/>
    <n v="28761587"/>
    <n v="14380794"/>
  </r>
  <r>
    <s v="0100006768"/>
    <s v="250/2405/O"/>
    <x v="24"/>
    <s v="250003"/>
    <s v="10"/>
    <s v="71270/00000"/>
    <x v="0"/>
    <d v="2023-10-20T00:00:00"/>
    <n v="1807734"/>
    <x v="0"/>
    <n v="0"/>
    <n v="16188528"/>
  </r>
  <r>
    <s v="0100006781"/>
    <s v="250/2405/O"/>
    <x v="24"/>
    <s v="250003"/>
    <s v="10"/>
    <s v="71270/00000"/>
    <x v="0"/>
    <d v="2023-10-23T00:00:00"/>
    <n v="0"/>
    <x v="367"/>
    <n v="1205156"/>
    <n v="14983372"/>
  </r>
  <r>
    <s v="0100006768"/>
    <s v="250/2405/O"/>
    <x v="24"/>
    <s v="250003"/>
    <s v="10"/>
    <s v="71270/00000"/>
    <x v="5"/>
    <d v="2023-10-20T00:00:00"/>
    <n v="2303810"/>
    <x v="0"/>
    <n v="0"/>
    <n v="17287182"/>
  </r>
  <r>
    <s v="0100006781"/>
    <s v="250/2405/O"/>
    <x v="24"/>
    <s v="250003"/>
    <s v="10"/>
    <s v="71270/00000"/>
    <x v="5"/>
    <d v="2023-10-23T00:00:00"/>
    <n v="0"/>
    <x v="368"/>
    <n v="1535873"/>
    <n v="15751309"/>
  </r>
  <r>
    <s v=""/>
    <s v=""/>
    <x v="1"/>
    <s v="250003"/>
    <s v=""/>
    <s v=""/>
    <x v="2"/>
    <m/>
    <n v="47253925"/>
    <x v="3"/>
    <m/>
    <m/>
  </r>
  <r>
    <s v="0400000761"/>
    <s v="250/ORT/CU"/>
    <x v="24"/>
    <s v="250004"/>
    <s v="21"/>
    <s v="71273/12560"/>
    <x v="3"/>
    <d v="2023-10-05T00:00:00"/>
    <n v="0"/>
    <x v="369"/>
    <n v="-171200000"/>
    <n v="171200000"/>
  </r>
  <r>
    <s v="0400000761"/>
    <s v="250/ORT/CU"/>
    <x v="24"/>
    <s v="250004"/>
    <s v="21"/>
    <s v="71273/12560"/>
    <x v="3"/>
    <d v="2023-10-05T00:00:00"/>
    <n v="-171200000"/>
    <x v="0"/>
    <n v="-171200000"/>
    <n v="0"/>
  </r>
  <r>
    <s v="0100006541"/>
    <s v="250/ORT/AD"/>
    <x v="24"/>
    <s v="250004"/>
    <s v="21"/>
    <s v="71273/12560"/>
    <x v="5"/>
    <d v="2023-10-05T00:00:00"/>
    <n v="0"/>
    <x v="370"/>
    <n v="171200000"/>
    <n v="-171200000"/>
  </r>
  <r>
    <s v="0100006541"/>
    <s v="250/ORT/AD"/>
    <x v="24"/>
    <s v="250004"/>
    <s v="21"/>
    <s v="71273/12560"/>
    <x v="5"/>
    <d v="2023-10-05T00:00:00"/>
    <n v="171200000"/>
    <x v="0"/>
    <n v="171200000"/>
    <n v="0"/>
  </r>
  <r>
    <s v=""/>
    <s v=""/>
    <x v="1"/>
    <s v="250004"/>
    <s v=""/>
    <s v=""/>
    <x v="2"/>
    <m/>
    <n v="0"/>
    <x v="3"/>
    <m/>
    <m/>
  </r>
  <r>
    <s v="0100006768"/>
    <s v="250/2405/O"/>
    <x v="24"/>
    <s v="250005"/>
    <s v="10"/>
    <s v="71280/00000"/>
    <x v="3"/>
    <d v="2023-10-20T00:00:00"/>
    <n v="29841738"/>
    <x v="0"/>
    <n v="0"/>
    <n v="29841738"/>
  </r>
  <r>
    <s v="0100006781"/>
    <s v="250/2405/O"/>
    <x v="24"/>
    <s v="250005"/>
    <s v="10"/>
    <s v="71280/00000"/>
    <x v="3"/>
    <d v="2023-10-23T00:00:00"/>
    <n v="0"/>
    <x v="371"/>
    <n v="19894492"/>
    <n v="9947246"/>
  </r>
  <r>
    <s v="0100006768"/>
    <s v="250/2405/O"/>
    <x v="24"/>
    <s v="250005"/>
    <s v="10"/>
    <s v="71280/00000"/>
    <x v="0"/>
    <d v="2023-10-20T00:00:00"/>
    <n v="674572"/>
    <x v="0"/>
    <n v="0"/>
    <n v="10621818"/>
  </r>
  <r>
    <s v="0100006781"/>
    <s v="250/2405/O"/>
    <x v="24"/>
    <s v="250005"/>
    <s v="10"/>
    <s v="71280/00000"/>
    <x v="0"/>
    <d v="2023-10-23T00:00:00"/>
    <n v="0"/>
    <x v="372"/>
    <n v="449715"/>
    <n v="10172103"/>
  </r>
  <r>
    <s v="0100006768"/>
    <s v="250/2405/O"/>
    <x v="24"/>
    <s v="250005"/>
    <s v="10"/>
    <s v="71280/00000"/>
    <x v="5"/>
    <d v="2023-10-20T00:00:00"/>
    <n v="59173"/>
    <x v="0"/>
    <n v="0"/>
    <n v="10231276"/>
  </r>
  <r>
    <s v="0100006781"/>
    <s v="250/2405/O"/>
    <x v="24"/>
    <s v="250005"/>
    <s v="10"/>
    <s v="71280/00000"/>
    <x v="5"/>
    <d v="2023-10-23T00:00:00"/>
    <n v="0"/>
    <x v="373"/>
    <n v="39449"/>
    <n v="10191827"/>
  </r>
  <r>
    <s v=""/>
    <s v=""/>
    <x v="1"/>
    <s v="250005"/>
    <s v=""/>
    <s v=""/>
    <x v="2"/>
    <m/>
    <n v="30575483"/>
    <x v="3"/>
    <m/>
    <m/>
  </r>
  <r>
    <s v="0100006768"/>
    <s v="250/2405/O"/>
    <x v="24"/>
    <s v="250006"/>
    <s v="10"/>
    <s v="71280/00000"/>
    <x v="3"/>
    <d v="2023-10-20T00:00:00"/>
    <n v="78245345"/>
    <x v="0"/>
    <n v="0"/>
    <n v="78245345"/>
  </r>
  <r>
    <s v="0100006781"/>
    <s v="250/2405/O"/>
    <x v="24"/>
    <s v="250006"/>
    <s v="10"/>
    <s v="71280/00000"/>
    <x v="3"/>
    <d v="2023-10-23T00:00:00"/>
    <n v="0"/>
    <x v="374"/>
    <n v="52163564"/>
    <n v="26081781"/>
  </r>
  <r>
    <s v="0100006768"/>
    <s v="250/2405/O"/>
    <x v="24"/>
    <s v="250006"/>
    <s v="10"/>
    <s v="71280/00000"/>
    <x v="1"/>
    <d v="2023-10-20T00:00:00"/>
    <n v="1570025"/>
    <x v="0"/>
    <n v="0"/>
    <n v="27651806"/>
  </r>
  <r>
    <s v="0100006781"/>
    <s v="250/2405/O"/>
    <x v="24"/>
    <s v="250006"/>
    <s v="10"/>
    <s v="71280/00000"/>
    <x v="1"/>
    <d v="2023-10-23T00:00:00"/>
    <n v="0"/>
    <x v="375"/>
    <n v="1046683"/>
    <n v="26605123"/>
  </r>
  <r>
    <s v="0100006768"/>
    <s v="250/2405/O"/>
    <x v="24"/>
    <s v="250006"/>
    <s v="10"/>
    <s v="71280/00000"/>
    <x v="0"/>
    <d v="2023-10-20T00:00:00"/>
    <n v="811985"/>
    <x v="0"/>
    <n v="0"/>
    <n v="27417108"/>
  </r>
  <r>
    <s v="0100006781"/>
    <s v="250/2405/O"/>
    <x v="24"/>
    <s v="250006"/>
    <s v="10"/>
    <s v="71280/00000"/>
    <x v="0"/>
    <d v="2023-10-23T00:00:00"/>
    <n v="0"/>
    <x v="376"/>
    <n v="541323"/>
    <n v="26875785"/>
  </r>
  <r>
    <s v="0100006768"/>
    <s v="250/2405/O"/>
    <x v="24"/>
    <s v="250006"/>
    <s v="10"/>
    <s v="71280/00000"/>
    <x v="5"/>
    <d v="2023-10-20T00:00:00"/>
    <n v="8116667"/>
    <x v="0"/>
    <n v="0"/>
    <n v="34992452"/>
  </r>
  <r>
    <s v="0100006781"/>
    <s v="250/2405/O"/>
    <x v="24"/>
    <s v="250006"/>
    <s v="10"/>
    <s v="71280/00000"/>
    <x v="5"/>
    <d v="2023-10-23T00:00:00"/>
    <n v="0"/>
    <x v="377"/>
    <n v="5411111"/>
    <n v="29581341"/>
  </r>
  <r>
    <s v=""/>
    <s v=""/>
    <x v="1"/>
    <s v="250006"/>
    <s v=""/>
    <s v=""/>
    <x v="2"/>
    <m/>
    <n v="88744022"/>
    <x v="3"/>
    <m/>
    <m/>
  </r>
  <r>
    <s v="0100006768"/>
    <s v="250/2405/O"/>
    <x v="24"/>
    <s v="250020"/>
    <s v="10"/>
    <s v="71270/00000"/>
    <x v="3"/>
    <d v="2023-10-20T00:00:00"/>
    <n v="92469968"/>
    <x v="0"/>
    <n v="0"/>
    <n v="92469968"/>
  </r>
  <r>
    <s v="0100006781"/>
    <s v="250/2405/O"/>
    <x v="24"/>
    <s v="250020"/>
    <s v="10"/>
    <s v="71270/00000"/>
    <x v="3"/>
    <d v="2023-10-23T00:00:00"/>
    <n v="0"/>
    <x v="378"/>
    <n v="61646645"/>
    <n v="30823323"/>
  </r>
  <r>
    <s v="0100006768"/>
    <s v="250/2405/O"/>
    <x v="24"/>
    <s v="250020"/>
    <s v="10"/>
    <s v="71270/00000"/>
    <x v="0"/>
    <d v="2023-10-20T00:00:00"/>
    <n v="442872"/>
    <x v="0"/>
    <n v="0"/>
    <n v="31266195"/>
  </r>
  <r>
    <s v="0100006781"/>
    <s v="250/2405/O"/>
    <x v="24"/>
    <s v="250020"/>
    <s v="10"/>
    <s v="71270/00000"/>
    <x v="0"/>
    <d v="2023-10-23T00:00:00"/>
    <n v="0"/>
    <x v="379"/>
    <n v="295248"/>
    <n v="30970947"/>
  </r>
  <r>
    <s v="0100006768"/>
    <s v="250/2405/O"/>
    <x v="24"/>
    <s v="250020"/>
    <s v="10"/>
    <s v="71270/00000"/>
    <x v="5"/>
    <d v="2023-10-20T00:00:00"/>
    <n v="319534"/>
    <x v="0"/>
    <n v="0"/>
    <n v="31290481"/>
  </r>
  <r>
    <s v="0100006781"/>
    <s v="250/2405/O"/>
    <x v="24"/>
    <s v="250020"/>
    <s v="10"/>
    <s v="71270/00000"/>
    <x v="5"/>
    <d v="2023-10-23T00:00:00"/>
    <n v="0"/>
    <x v="380"/>
    <n v="213023"/>
    <n v="31077458"/>
  </r>
  <r>
    <s v=""/>
    <s v=""/>
    <x v="1"/>
    <s v="250020"/>
    <s v=""/>
    <s v=""/>
    <x v="2"/>
    <m/>
    <n v="93232374"/>
    <x v="3"/>
    <m/>
    <m/>
  </r>
  <r>
    <s v="0100006768"/>
    <s v="250/2405/O"/>
    <x v="24"/>
    <s v="250021"/>
    <s v="10"/>
    <s v="71270/00000"/>
    <x v="3"/>
    <d v="2023-10-20T00:00:00"/>
    <n v="170979614"/>
    <x v="0"/>
    <n v="0"/>
    <n v="170979614"/>
  </r>
  <r>
    <s v="0100006781"/>
    <s v="250/2405/O"/>
    <x v="24"/>
    <s v="250021"/>
    <s v="10"/>
    <s v="71270/00000"/>
    <x v="3"/>
    <d v="2023-10-23T00:00:00"/>
    <n v="0"/>
    <x v="381"/>
    <n v="113986409"/>
    <n v="56993205"/>
  </r>
  <r>
    <s v="0100006768"/>
    <s v="250/2405/O"/>
    <x v="24"/>
    <s v="250021"/>
    <s v="10"/>
    <s v="71270/00000"/>
    <x v="0"/>
    <d v="2023-10-20T00:00:00"/>
    <n v="885743"/>
    <x v="0"/>
    <n v="0"/>
    <n v="57878948"/>
  </r>
  <r>
    <s v="0100006781"/>
    <s v="250/2405/O"/>
    <x v="24"/>
    <s v="250021"/>
    <s v="10"/>
    <s v="71270/00000"/>
    <x v="0"/>
    <d v="2023-10-23T00:00:00"/>
    <n v="0"/>
    <x v="382"/>
    <n v="590496"/>
    <n v="57288452"/>
  </r>
  <r>
    <s v=""/>
    <s v=""/>
    <x v="1"/>
    <s v="250021"/>
    <s v=""/>
    <s v=""/>
    <x v="2"/>
    <m/>
    <n v="171865357"/>
    <x v="3"/>
    <m/>
    <m/>
  </r>
  <r>
    <s v="0100006768"/>
    <s v="250/2405/O"/>
    <x v="24"/>
    <s v="250022"/>
    <s v="10"/>
    <s v="71270/00000"/>
    <x v="3"/>
    <d v="2023-10-20T00:00:00"/>
    <n v="187293895"/>
    <x v="0"/>
    <n v="0"/>
    <n v="187293895"/>
  </r>
  <r>
    <s v="0100006781"/>
    <s v="250/2405/O"/>
    <x v="24"/>
    <s v="250022"/>
    <s v="10"/>
    <s v="71270/00000"/>
    <x v="3"/>
    <d v="2023-10-23T00:00:00"/>
    <n v="0"/>
    <x v="383"/>
    <n v="124862597"/>
    <n v="62431298"/>
  </r>
  <r>
    <s v="0100006768"/>
    <s v="250/2405/O"/>
    <x v="24"/>
    <s v="250022"/>
    <s v="10"/>
    <s v="71270/00000"/>
    <x v="0"/>
    <d v="2023-10-20T00:00:00"/>
    <n v="379604"/>
    <x v="0"/>
    <n v="0"/>
    <n v="62810902"/>
  </r>
  <r>
    <s v="0100006781"/>
    <s v="250/2405/O"/>
    <x v="24"/>
    <s v="250022"/>
    <s v="10"/>
    <s v="71270/00000"/>
    <x v="0"/>
    <d v="2023-10-23T00:00:00"/>
    <n v="0"/>
    <x v="384"/>
    <n v="253070"/>
    <n v="62557832"/>
  </r>
  <r>
    <s v=""/>
    <s v=""/>
    <x v="1"/>
    <s v="250022"/>
    <s v=""/>
    <s v=""/>
    <x v="2"/>
    <m/>
    <n v="187673499"/>
    <x v="3"/>
    <m/>
    <m/>
  </r>
  <r>
    <s v="0100006768"/>
    <s v="250/2405/O"/>
    <x v="24"/>
    <s v="250023"/>
    <s v="10"/>
    <s v="71270/00000"/>
    <x v="3"/>
    <d v="2023-10-20T00:00:00"/>
    <n v="172746895"/>
    <x v="0"/>
    <n v="0"/>
    <n v="172746895"/>
  </r>
  <r>
    <s v="0100006781"/>
    <s v="250/2405/O"/>
    <x v="24"/>
    <s v="250023"/>
    <s v="10"/>
    <s v="71270/00000"/>
    <x v="3"/>
    <d v="2023-10-23T00:00:00"/>
    <n v="0"/>
    <x v="385"/>
    <n v="115164597"/>
    <n v="57582298"/>
  </r>
  <r>
    <s v="0100006768"/>
    <s v="250/2405/O"/>
    <x v="24"/>
    <s v="250023"/>
    <s v="10"/>
    <s v="71270/00000"/>
    <x v="0"/>
    <d v="2023-10-20T00:00:00"/>
    <n v="202456"/>
    <x v="0"/>
    <n v="0"/>
    <n v="57784754"/>
  </r>
  <r>
    <s v="0100006781"/>
    <s v="250/2405/O"/>
    <x v="24"/>
    <s v="250023"/>
    <s v="10"/>
    <s v="71270/00000"/>
    <x v="0"/>
    <d v="2023-10-23T00:00:00"/>
    <n v="0"/>
    <x v="386"/>
    <n v="134970"/>
    <n v="57649784"/>
  </r>
  <r>
    <s v="0100006768"/>
    <s v="250/2405/O"/>
    <x v="24"/>
    <s v="250023"/>
    <s v="10"/>
    <s v="71270/00000"/>
    <x v="5"/>
    <d v="2023-10-20T00:00:00"/>
    <n v="5586403"/>
    <x v="0"/>
    <n v="0"/>
    <n v="63236187"/>
  </r>
  <r>
    <s v="0100006781"/>
    <s v="250/2405/O"/>
    <x v="24"/>
    <s v="250023"/>
    <s v="10"/>
    <s v="71270/00000"/>
    <x v="5"/>
    <d v="2023-10-23T00:00:00"/>
    <n v="0"/>
    <x v="387"/>
    <n v="3724269"/>
    <n v="59511918"/>
  </r>
  <r>
    <s v=""/>
    <s v=""/>
    <x v="1"/>
    <s v="250023"/>
    <s v=""/>
    <s v=""/>
    <x v="2"/>
    <m/>
    <n v="178535754"/>
    <x v="3"/>
    <m/>
    <m/>
  </r>
  <r>
    <s v="0100006768"/>
    <s v="250/2405/O"/>
    <x v="24"/>
    <s v="250024"/>
    <s v="10"/>
    <s v="71270/00000"/>
    <x v="3"/>
    <d v="2023-10-20T00:00:00"/>
    <n v="176255653"/>
    <x v="0"/>
    <n v="0"/>
    <n v="176255653"/>
  </r>
  <r>
    <s v="0100006781"/>
    <s v="250/2405/O"/>
    <x v="24"/>
    <s v="250024"/>
    <s v="10"/>
    <s v="71270/00000"/>
    <x v="3"/>
    <d v="2023-10-23T00:00:00"/>
    <n v="0"/>
    <x v="388"/>
    <n v="117503769"/>
    <n v="58751884"/>
  </r>
  <r>
    <s v="0100006768"/>
    <s v="250/2405/O"/>
    <x v="24"/>
    <s v="250024"/>
    <s v="10"/>
    <s v="71270/00000"/>
    <x v="0"/>
    <d v="2023-10-20T00:00:00"/>
    <n v="1075545"/>
    <x v="0"/>
    <n v="0"/>
    <n v="59827429"/>
  </r>
  <r>
    <s v="0100006781"/>
    <s v="250/2405/O"/>
    <x v="24"/>
    <s v="250024"/>
    <s v="10"/>
    <s v="71270/00000"/>
    <x v="0"/>
    <d v="2023-10-23T00:00:00"/>
    <n v="0"/>
    <x v="389"/>
    <n v="717030"/>
    <n v="59110399"/>
  </r>
  <r>
    <s v=""/>
    <s v=""/>
    <x v="1"/>
    <s v="250024"/>
    <s v=""/>
    <s v=""/>
    <x v="2"/>
    <m/>
    <n v="177331198"/>
    <x v="3"/>
    <m/>
    <m/>
  </r>
  <r>
    <s v="0100006768"/>
    <s v="250/2405/O"/>
    <x v="24"/>
    <s v="250025"/>
    <s v="10"/>
    <s v="71270/00000"/>
    <x v="3"/>
    <d v="2023-10-20T00:00:00"/>
    <n v="170978622"/>
    <x v="0"/>
    <n v="0"/>
    <n v="170978622"/>
  </r>
  <r>
    <s v="0100006781"/>
    <s v="250/2405/O"/>
    <x v="24"/>
    <s v="250025"/>
    <s v="10"/>
    <s v="71270/00000"/>
    <x v="3"/>
    <d v="2023-10-23T00:00:00"/>
    <n v="0"/>
    <x v="390"/>
    <n v="113985748"/>
    <n v="56992874"/>
  </r>
  <r>
    <s v="0100006768"/>
    <s v="250/2405/O"/>
    <x v="24"/>
    <s v="250025"/>
    <s v="10"/>
    <s v="71270/00000"/>
    <x v="0"/>
    <d v="2023-10-20T00:00:00"/>
    <n v="5857981"/>
    <x v="0"/>
    <n v="0"/>
    <n v="62850855"/>
  </r>
  <r>
    <s v="0100006781"/>
    <s v="250/2405/O"/>
    <x v="24"/>
    <s v="250025"/>
    <s v="10"/>
    <s v="71270/00000"/>
    <x v="0"/>
    <d v="2023-10-23T00:00:00"/>
    <n v="0"/>
    <x v="391"/>
    <n v="3905320"/>
    <n v="58945535"/>
  </r>
  <r>
    <s v="0100006768"/>
    <s v="250/2405/O"/>
    <x v="24"/>
    <s v="250025"/>
    <s v="10"/>
    <s v="71270/00000"/>
    <x v="5"/>
    <d v="2023-10-20T00:00:00"/>
    <n v="833333"/>
    <x v="0"/>
    <n v="0"/>
    <n v="59778868"/>
  </r>
  <r>
    <s v="0100006781"/>
    <s v="250/2405/O"/>
    <x v="24"/>
    <s v="250025"/>
    <s v="10"/>
    <s v="71270/00000"/>
    <x v="5"/>
    <d v="2023-10-23T00:00:00"/>
    <n v="0"/>
    <x v="392"/>
    <n v="555556"/>
    <n v="59223312"/>
  </r>
  <r>
    <s v=""/>
    <s v=""/>
    <x v="1"/>
    <s v="250025"/>
    <s v=""/>
    <s v=""/>
    <x v="2"/>
    <m/>
    <n v="177669936"/>
    <x v="3"/>
    <m/>
    <m/>
  </r>
  <r>
    <s v="0100006768"/>
    <s v="250/2405/O"/>
    <x v="24"/>
    <s v="250026"/>
    <s v="10"/>
    <s v="71290/00000"/>
    <x v="3"/>
    <d v="2023-10-20T00:00:00"/>
    <n v="295924541"/>
    <x v="0"/>
    <n v="0"/>
    <n v="295924541"/>
  </r>
  <r>
    <s v="0100006781"/>
    <s v="250/2405/O"/>
    <x v="24"/>
    <s v="250026"/>
    <s v="10"/>
    <s v="71290/00000"/>
    <x v="3"/>
    <d v="2023-10-23T00:00:00"/>
    <n v="0"/>
    <x v="393"/>
    <n v="197283028"/>
    <n v="98641513"/>
  </r>
  <r>
    <s v="0100006768"/>
    <s v="250/2405/O"/>
    <x v="24"/>
    <s v="250026"/>
    <s v="10"/>
    <s v="71290/00000"/>
    <x v="0"/>
    <d v="2023-10-20T00:00:00"/>
    <n v="258131"/>
    <x v="0"/>
    <n v="0"/>
    <n v="98899644"/>
  </r>
  <r>
    <s v="0100006781"/>
    <s v="250/2405/O"/>
    <x v="24"/>
    <s v="250026"/>
    <s v="10"/>
    <s v="71290/00000"/>
    <x v="0"/>
    <d v="2023-10-23T00:00:00"/>
    <n v="0"/>
    <x v="394"/>
    <n v="172087"/>
    <n v="98727557"/>
  </r>
  <r>
    <s v="0100006768"/>
    <s v="250/2405/O"/>
    <x v="24"/>
    <s v="250026"/>
    <s v="10"/>
    <s v="71290/00000"/>
    <x v="5"/>
    <d v="2023-10-20T00:00:00"/>
    <n v="9393690"/>
    <x v="0"/>
    <n v="0"/>
    <n v="108121247"/>
  </r>
  <r>
    <s v="0100006781"/>
    <s v="250/2405/O"/>
    <x v="24"/>
    <s v="250026"/>
    <s v="10"/>
    <s v="71290/00000"/>
    <x v="5"/>
    <d v="2023-10-23T00:00:00"/>
    <n v="0"/>
    <x v="395"/>
    <n v="6262460"/>
    <n v="101858787"/>
  </r>
  <r>
    <s v=""/>
    <s v=""/>
    <x v="1"/>
    <s v="250026"/>
    <s v=""/>
    <s v=""/>
    <x v="2"/>
    <m/>
    <n v="305576362"/>
    <x v="3"/>
    <m/>
    <m/>
  </r>
  <r>
    <s v="0100006768"/>
    <s v="250/2405/O"/>
    <x v="24"/>
    <s v="250027"/>
    <s v="10"/>
    <s v="71270/00000"/>
    <x v="3"/>
    <d v="2023-10-20T00:00:00"/>
    <n v="105348027"/>
    <x v="0"/>
    <n v="0"/>
    <n v="105348027"/>
  </r>
  <r>
    <s v="0100006781"/>
    <s v="250/2405/O"/>
    <x v="24"/>
    <s v="250027"/>
    <s v="10"/>
    <s v="71270/00000"/>
    <x v="3"/>
    <d v="2023-10-23T00:00:00"/>
    <n v="0"/>
    <x v="396"/>
    <n v="70232018"/>
    <n v="35116009"/>
  </r>
  <r>
    <s v="0100006768"/>
    <s v="250/2405/O"/>
    <x v="24"/>
    <s v="250027"/>
    <s v="10"/>
    <s v="71270/00000"/>
    <x v="0"/>
    <d v="2023-10-20T00:00:00"/>
    <n v="2000000"/>
    <x v="0"/>
    <n v="0"/>
    <n v="37116009"/>
  </r>
  <r>
    <s v="0100006781"/>
    <s v="250/2405/O"/>
    <x v="24"/>
    <s v="250027"/>
    <s v="10"/>
    <s v="71270/00000"/>
    <x v="0"/>
    <d v="2023-10-23T00:00:00"/>
    <n v="0"/>
    <x v="397"/>
    <n v="1333333"/>
    <n v="35782676"/>
  </r>
  <r>
    <s v="0100006768"/>
    <s v="250/2405/O"/>
    <x v="24"/>
    <s v="250027"/>
    <s v="10"/>
    <s v="71270/00000"/>
    <x v="5"/>
    <d v="2023-10-20T00:00:00"/>
    <n v="1183459"/>
    <x v="0"/>
    <n v="0"/>
    <n v="36966135"/>
  </r>
  <r>
    <s v="0100006781"/>
    <s v="250/2405/O"/>
    <x v="24"/>
    <s v="250027"/>
    <s v="10"/>
    <s v="71270/00000"/>
    <x v="5"/>
    <d v="2023-10-23T00:00:00"/>
    <n v="0"/>
    <x v="398"/>
    <n v="788973"/>
    <n v="36177162"/>
  </r>
  <r>
    <s v=""/>
    <s v=""/>
    <x v="1"/>
    <s v="250027"/>
    <s v=""/>
    <s v=""/>
    <x v="2"/>
    <m/>
    <n v="108531486"/>
    <x v="3"/>
    <m/>
    <m/>
  </r>
  <r>
    <s v="0100006768"/>
    <s v="250/2405/O"/>
    <x v="24"/>
    <s v="250037"/>
    <s v="10"/>
    <s v="71270/00000"/>
    <x v="3"/>
    <d v="2023-10-20T00:00:00"/>
    <n v="186206017"/>
    <x v="0"/>
    <n v="0"/>
    <n v="186206017"/>
  </r>
  <r>
    <s v="0100006781"/>
    <s v="250/2405/O"/>
    <x v="24"/>
    <s v="250037"/>
    <s v="10"/>
    <s v="71270/00000"/>
    <x v="3"/>
    <d v="2023-10-23T00:00:00"/>
    <n v="0"/>
    <x v="399"/>
    <n v="124137345"/>
    <n v="62068672"/>
  </r>
  <r>
    <s v="0100006768"/>
    <s v="250/2405/O"/>
    <x v="24"/>
    <s v="250037"/>
    <s v="10"/>
    <s v="71270/00000"/>
    <x v="0"/>
    <d v="2023-10-20T00:00:00"/>
    <n v="1183459"/>
    <x v="0"/>
    <n v="0"/>
    <n v="63252131"/>
  </r>
  <r>
    <s v="0100006781"/>
    <s v="250/2405/O"/>
    <x v="24"/>
    <s v="250037"/>
    <s v="10"/>
    <s v="71270/00000"/>
    <x v="0"/>
    <d v="2023-10-23T00:00:00"/>
    <n v="0"/>
    <x v="398"/>
    <n v="788973"/>
    <n v="62463158"/>
  </r>
  <r>
    <s v="0100006768"/>
    <s v="250/2405/O"/>
    <x v="24"/>
    <s v="250037"/>
    <s v="10"/>
    <s v="71270/00000"/>
    <x v="5"/>
    <d v="2023-10-20T00:00:00"/>
    <n v="4747544"/>
    <x v="0"/>
    <n v="0"/>
    <n v="67210702"/>
  </r>
  <r>
    <s v="0100006781"/>
    <s v="250/2405/O"/>
    <x v="24"/>
    <s v="250037"/>
    <s v="10"/>
    <s v="71270/00000"/>
    <x v="5"/>
    <d v="2023-10-23T00:00:00"/>
    <n v="0"/>
    <x v="400"/>
    <n v="3165029"/>
    <n v="64045673"/>
  </r>
  <r>
    <s v=""/>
    <s v=""/>
    <x v="1"/>
    <s v="250037"/>
    <s v=""/>
    <s v=""/>
    <x v="2"/>
    <m/>
    <n v="192137020"/>
    <x v="3"/>
    <m/>
    <m/>
  </r>
  <r>
    <s v="0100006768"/>
    <s v="250/2405/O"/>
    <x v="24"/>
    <s v="250038"/>
    <s v="10"/>
    <s v="71270/00000"/>
    <x v="3"/>
    <d v="2023-10-20T00:00:00"/>
    <n v="169529558"/>
    <x v="0"/>
    <n v="0"/>
    <n v="169529558"/>
  </r>
  <r>
    <s v="0100006781"/>
    <s v="250/2405/O"/>
    <x v="24"/>
    <s v="250038"/>
    <s v="10"/>
    <s v="71270/00000"/>
    <x v="3"/>
    <d v="2023-10-23T00:00:00"/>
    <n v="0"/>
    <x v="401"/>
    <n v="113019706"/>
    <n v="56509852"/>
  </r>
  <r>
    <s v="0100006768"/>
    <s v="250/2405/O"/>
    <x v="24"/>
    <s v="250038"/>
    <s v="10"/>
    <s v="71270/00000"/>
    <x v="0"/>
    <d v="2023-10-20T00:00:00"/>
    <n v="2642324"/>
    <x v="0"/>
    <n v="0"/>
    <n v="59152176"/>
  </r>
  <r>
    <s v="0100006781"/>
    <s v="250/2405/O"/>
    <x v="24"/>
    <s v="250038"/>
    <s v="10"/>
    <s v="71270/00000"/>
    <x v="0"/>
    <d v="2023-10-23T00:00:00"/>
    <n v="0"/>
    <x v="402"/>
    <n v="1761549"/>
    <n v="57390627"/>
  </r>
  <r>
    <s v=""/>
    <s v=""/>
    <x v="1"/>
    <s v="250038"/>
    <s v=""/>
    <s v=""/>
    <x v="2"/>
    <m/>
    <n v="172171882"/>
    <x v="3"/>
    <m/>
    <m/>
  </r>
  <r>
    <s v="0100006768"/>
    <s v="250/2405/O"/>
    <x v="24"/>
    <s v="250039"/>
    <s v="10"/>
    <s v="71270/00000"/>
    <x v="3"/>
    <d v="2023-10-20T00:00:00"/>
    <n v="131659923"/>
    <x v="0"/>
    <n v="0"/>
    <n v="131659923"/>
  </r>
  <r>
    <s v="0100006781"/>
    <s v="250/2405/O"/>
    <x v="24"/>
    <s v="250039"/>
    <s v="10"/>
    <s v="71270/00000"/>
    <x v="3"/>
    <d v="2023-10-23T00:00:00"/>
    <n v="0"/>
    <x v="403"/>
    <n v="87773282"/>
    <n v="43886641"/>
  </r>
  <r>
    <s v="0100006768"/>
    <s v="250/2405/O"/>
    <x v="24"/>
    <s v="250039"/>
    <s v="10"/>
    <s v="71270/00000"/>
    <x v="0"/>
    <d v="2023-10-20T00:00:00"/>
    <n v="508887"/>
    <x v="0"/>
    <n v="0"/>
    <n v="44395528"/>
  </r>
  <r>
    <s v="0100006781"/>
    <s v="250/2405/O"/>
    <x v="24"/>
    <s v="250039"/>
    <s v="10"/>
    <s v="71270/00000"/>
    <x v="0"/>
    <d v="2023-10-23T00:00:00"/>
    <n v="0"/>
    <x v="404"/>
    <n v="339258"/>
    <n v="44056270"/>
  </r>
  <r>
    <s v=""/>
    <s v=""/>
    <x v="1"/>
    <s v="250039"/>
    <s v=""/>
    <s v=""/>
    <x v="2"/>
    <m/>
    <n v="132168810"/>
    <x v="3"/>
    <m/>
    <m/>
  </r>
  <r>
    <s v="0100006768"/>
    <s v="250/2405/O"/>
    <x v="24"/>
    <s v="250040"/>
    <s v="10"/>
    <s v="71290/00000"/>
    <x v="3"/>
    <d v="2023-10-20T00:00:00"/>
    <n v="323999143"/>
    <x v="0"/>
    <n v="0"/>
    <n v="323999143"/>
  </r>
  <r>
    <s v="0100006781"/>
    <s v="250/2405/O"/>
    <x v="24"/>
    <s v="250040"/>
    <s v="10"/>
    <s v="71290/00000"/>
    <x v="3"/>
    <d v="2023-10-23T00:00:00"/>
    <n v="0"/>
    <x v="405"/>
    <n v="215999428"/>
    <n v="107999715"/>
  </r>
  <r>
    <s v="0100006768"/>
    <s v="250/2405/O"/>
    <x v="24"/>
    <s v="250040"/>
    <s v="10"/>
    <s v="71290/00000"/>
    <x v="0"/>
    <d v="2023-10-20T00:00:00"/>
    <n v="2333333"/>
    <x v="0"/>
    <n v="0"/>
    <n v="110333048"/>
  </r>
  <r>
    <s v="0100006781"/>
    <s v="250/2405/O"/>
    <x v="24"/>
    <s v="250040"/>
    <s v="10"/>
    <s v="71290/00000"/>
    <x v="0"/>
    <d v="2023-10-23T00:00:00"/>
    <n v="0"/>
    <x v="406"/>
    <n v="1555556"/>
    <n v="108777492"/>
  </r>
  <r>
    <s v="0100006768"/>
    <s v="250/2405/O"/>
    <x v="24"/>
    <s v="250040"/>
    <s v="10"/>
    <s v="71290/00000"/>
    <x v="5"/>
    <d v="2023-10-20T00:00:00"/>
    <n v="3000000"/>
    <x v="0"/>
    <n v="0"/>
    <n v="111777492"/>
  </r>
  <r>
    <s v="0100006781"/>
    <s v="250/2405/O"/>
    <x v="24"/>
    <s v="250040"/>
    <s v="10"/>
    <s v="71290/00000"/>
    <x v="5"/>
    <d v="2023-10-23T00:00:00"/>
    <n v="0"/>
    <x v="407"/>
    <n v="2000000"/>
    <n v="109777492"/>
  </r>
  <r>
    <s v=""/>
    <s v=""/>
    <x v="1"/>
    <s v="250040"/>
    <s v=""/>
    <s v=""/>
    <x v="2"/>
    <m/>
    <n v="329332476"/>
    <x v="3"/>
    <m/>
    <m/>
  </r>
  <r>
    <s v="0100006768"/>
    <s v="250/2405/O"/>
    <x v="24"/>
    <s v="250041"/>
    <s v="10"/>
    <s v="71270/00000"/>
    <x v="3"/>
    <d v="2023-10-20T00:00:00"/>
    <n v="147985538"/>
    <x v="0"/>
    <n v="0"/>
    <n v="147985538"/>
  </r>
  <r>
    <s v="0100006781"/>
    <s v="250/2405/O"/>
    <x v="24"/>
    <s v="250041"/>
    <s v="10"/>
    <s v="71270/00000"/>
    <x v="3"/>
    <d v="2023-10-23T00:00:00"/>
    <n v="0"/>
    <x v="408"/>
    <n v="98657025"/>
    <n v="49328513"/>
  </r>
  <r>
    <s v="0100006768"/>
    <s v="250/2405/O"/>
    <x v="24"/>
    <s v="250041"/>
    <s v="10"/>
    <s v="71270/00000"/>
    <x v="0"/>
    <d v="2023-10-20T00:00:00"/>
    <n v="632674"/>
    <x v="0"/>
    <n v="0"/>
    <n v="49961187"/>
  </r>
  <r>
    <s v="0100006781"/>
    <s v="250/2405/O"/>
    <x v="24"/>
    <s v="250041"/>
    <s v="10"/>
    <s v="71270/00000"/>
    <x v="0"/>
    <d v="2023-10-23T00:00:00"/>
    <n v="0"/>
    <x v="409"/>
    <n v="421783"/>
    <n v="49539404"/>
  </r>
  <r>
    <s v="0100006768"/>
    <s v="250/2405/O"/>
    <x v="24"/>
    <s v="250041"/>
    <s v="10"/>
    <s v="71270/00000"/>
    <x v="5"/>
    <d v="2023-10-20T00:00:00"/>
    <n v="19216905"/>
    <x v="0"/>
    <n v="0"/>
    <n v="68756309"/>
  </r>
  <r>
    <s v="0100006781"/>
    <s v="250/2405/O"/>
    <x v="24"/>
    <s v="250041"/>
    <s v="10"/>
    <s v="71270/00000"/>
    <x v="5"/>
    <d v="2023-10-23T00:00:00"/>
    <n v="0"/>
    <x v="410"/>
    <n v="12811270"/>
    <n v="55945039"/>
  </r>
  <r>
    <s v=""/>
    <s v=""/>
    <x v="1"/>
    <s v="250041"/>
    <s v=""/>
    <s v=""/>
    <x v="2"/>
    <m/>
    <n v="167835117"/>
    <x v="3"/>
    <m/>
    <m/>
  </r>
  <r>
    <s v="0100006768"/>
    <s v="250/2405/O"/>
    <x v="24"/>
    <s v="250042"/>
    <s v="10"/>
    <s v="71270/00000"/>
    <x v="3"/>
    <d v="2023-10-20T00:00:00"/>
    <n v="153560654"/>
    <x v="0"/>
    <n v="0"/>
    <n v="153560654"/>
  </r>
  <r>
    <s v="0100006781"/>
    <s v="250/2405/O"/>
    <x v="24"/>
    <s v="250042"/>
    <s v="10"/>
    <s v="71270/00000"/>
    <x v="3"/>
    <d v="2023-10-23T00:00:00"/>
    <n v="0"/>
    <x v="411"/>
    <n v="102373770"/>
    <n v="51186884"/>
  </r>
  <r>
    <s v="0100006768"/>
    <s v="250/2405/O"/>
    <x v="24"/>
    <s v="250042"/>
    <s v="10"/>
    <s v="71270/00000"/>
    <x v="0"/>
    <d v="2023-10-20T00:00:00"/>
    <n v="726453"/>
    <x v="0"/>
    <n v="0"/>
    <n v="51913337"/>
  </r>
  <r>
    <s v="0100006781"/>
    <s v="250/2405/O"/>
    <x v="24"/>
    <s v="250042"/>
    <s v="10"/>
    <s v="71270/00000"/>
    <x v="0"/>
    <d v="2023-10-23T00:00:00"/>
    <n v="0"/>
    <x v="412"/>
    <n v="484302"/>
    <n v="51429035"/>
  </r>
  <r>
    <s v="0100006768"/>
    <s v="250/2405/O"/>
    <x v="24"/>
    <s v="250042"/>
    <s v="10"/>
    <s v="71270/00000"/>
    <x v="5"/>
    <d v="2023-10-20T00:00:00"/>
    <n v="19625602"/>
    <x v="0"/>
    <n v="0"/>
    <n v="71054637"/>
  </r>
  <r>
    <s v="0100006781"/>
    <s v="250/2405/O"/>
    <x v="24"/>
    <s v="250042"/>
    <s v="10"/>
    <s v="71270/00000"/>
    <x v="5"/>
    <d v="2023-10-23T00:00:00"/>
    <n v="0"/>
    <x v="413"/>
    <n v="13083735"/>
    <n v="57970902"/>
  </r>
  <r>
    <s v=""/>
    <s v=""/>
    <x v="1"/>
    <s v="250042"/>
    <s v=""/>
    <s v=""/>
    <x v="2"/>
    <m/>
    <n v="173912709"/>
    <x v="3"/>
    <m/>
    <m/>
  </r>
  <r>
    <s v="0100006768"/>
    <s v="250/2405/O"/>
    <x v="24"/>
    <s v="250043"/>
    <s v="10"/>
    <s v="71270/00000"/>
    <x v="3"/>
    <d v="2023-10-20T00:00:00"/>
    <n v="148141689"/>
    <x v="0"/>
    <n v="0"/>
    <n v="148141689"/>
  </r>
  <r>
    <s v="0100006781"/>
    <s v="250/2405/O"/>
    <x v="24"/>
    <s v="250043"/>
    <s v="10"/>
    <s v="71270/00000"/>
    <x v="3"/>
    <d v="2023-10-23T00:00:00"/>
    <n v="0"/>
    <x v="414"/>
    <n v="98761126"/>
    <n v="49380563"/>
  </r>
  <r>
    <s v="0100006768"/>
    <s v="250/2405/O"/>
    <x v="24"/>
    <s v="250043"/>
    <s v="10"/>
    <s v="71270/00000"/>
    <x v="0"/>
    <d v="2023-10-20T00:00:00"/>
    <n v="1420151"/>
    <x v="0"/>
    <n v="0"/>
    <n v="50800714"/>
  </r>
  <r>
    <s v="0100006781"/>
    <s v="250/2405/O"/>
    <x v="24"/>
    <s v="250043"/>
    <s v="10"/>
    <s v="71270/00000"/>
    <x v="0"/>
    <d v="2023-10-23T00:00:00"/>
    <n v="0"/>
    <x v="415"/>
    <n v="946767"/>
    <n v="49853947"/>
  </r>
  <r>
    <s v="0100006768"/>
    <s v="250/2405/O"/>
    <x v="24"/>
    <s v="250043"/>
    <s v="10"/>
    <s v="71270/00000"/>
    <x v="5"/>
    <d v="2023-10-20T00:00:00"/>
    <n v="23843190"/>
    <x v="0"/>
    <n v="0"/>
    <n v="73697137"/>
  </r>
  <r>
    <s v="0100006781"/>
    <s v="250/2405/O"/>
    <x v="24"/>
    <s v="250043"/>
    <s v="10"/>
    <s v="71270/00000"/>
    <x v="5"/>
    <d v="2023-10-23T00:00:00"/>
    <n v="0"/>
    <x v="416"/>
    <n v="15895460"/>
    <n v="57801677"/>
  </r>
  <r>
    <s v=""/>
    <s v=""/>
    <x v="1"/>
    <s v="250043"/>
    <s v=""/>
    <s v=""/>
    <x v="2"/>
    <m/>
    <n v="173405030"/>
    <x v="3"/>
    <m/>
    <m/>
  </r>
  <r>
    <s v="0100006768"/>
    <s v="250/2405/O"/>
    <x v="24"/>
    <s v="250100"/>
    <s v="10"/>
    <s v="71280/00000"/>
    <x v="3"/>
    <d v="2023-10-20T00:00:00"/>
    <n v="146705941"/>
    <x v="0"/>
    <n v="0"/>
    <n v="146705941"/>
  </r>
  <r>
    <s v="0100006781"/>
    <s v="250/2405/O"/>
    <x v="24"/>
    <s v="250100"/>
    <s v="10"/>
    <s v="71280/00000"/>
    <x v="3"/>
    <d v="2023-10-23T00:00:00"/>
    <n v="0"/>
    <x v="417"/>
    <n v="97803961"/>
    <n v="48901980"/>
  </r>
  <r>
    <s v="0100006768"/>
    <s v="250/2405/O"/>
    <x v="24"/>
    <s v="250100"/>
    <s v="10"/>
    <s v="71280/00000"/>
    <x v="1"/>
    <d v="2023-10-20T00:00:00"/>
    <n v="34073836"/>
    <x v="0"/>
    <n v="0"/>
    <n v="82975816"/>
  </r>
  <r>
    <s v="0100006781"/>
    <s v="250/2405/O"/>
    <x v="24"/>
    <s v="250100"/>
    <s v="10"/>
    <s v="71280/00000"/>
    <x v="1"/>
    <d v="2023-10-23T00:00:00"/>
    <n v="0"/>
    <x v="418"/>
    <n v="22715891"/>
    <n v="60259925"/>
  </r>
  <r>
    <s v="0100006768"/>
    <s v="250/2405/O"/>
    <x v="24"/>
    <s v="250100"/>
    <s v="10"/>
    <s v="71280/00000"/>
    <x v="0"/>
    <d v="2023-10-20T00:00:00"/>
    <n v="1391882"/>
    <x v="0"/>
    <n v="0"/>
    <n v="61651807"/>
  </r>
  <r>
    <s v="0100006781"/>
    <s v="250/2405/O"/>
    <x v="24"/>
    <s v="250100"/>
    <s v="10"/>
    <s v="71280/00000"/>
    <x v="0"/>
    <d v="2023-10-23T00:00:00"/>
    <n v="0"/>
    <x v="419"/>
    <n v="927922"/>
    <n v="60723885"/>
  </r>
  <r>
    <s v="0100006768"/>
    <s v="250/2405/O"/>
    <x v="24"/>
    <s v="250100"/>
    <s v="10"/>
    <s v="71280/00000"/>
    <x v="5"/>
    <d v="2023-10-20T00:00:00"/>
    <n v="6817164"/>
    <x v="0"/>
    <n v="0"/>
    <n v="67541049"/>
  </r>
  <r>
    <s v="0100006781"/>
    <s v="250/2405/O"/>
    <x v="24"/>
    <s v="250100"/>
    <s v="10"/>
    <s v="71280/00000"/>
    <x v="5"/>
    <d v="2023-10-23T00:00:00"/>
    <n v="0"/>
    <x v="420"/>
    <n v="4544776"/>
    <n v="62996273"/>
  </r>
  <r>
    <s v=""/>
    <s v=""/>
    <x v="1"/>
    <s v="250100"/>
    <s v=""/>
    <s v=""/>
    <x v="2"/>
    <m/>
    <n v="188988823"/>
    <x v="3"/>
    <m/>
    <m/>
  </r>
  <r>
    <s v="0100006768"/>
    <s v="250/2405/O"/>
    <x v="24"/>
    <s v="250101"/>
    <s v="10"/>
    <s v="71280/00000"/>
    <x v="3"/>
    <d v="2023-10-20T00:00:00"/>
    <n v="8165193"/>
    <x v="0"/>
    <n v="0"/>
    <n v="8165193"/>
  </r>
  <r>
    <s v="0100006781"/>
    <s v="250/2405/O"/>
    <x v="24"/>
    <s v="250101"/>
    <s v="10"/>
    <s v="71280/00000"/>
    <x v="3"/>
    <d v="2023-10-23T00:00:00"/>
    <n v="0"/>
    <x v="421"/>
    <n v="5443462"/>
    <n v="2721731"/>
  </r>
  <r>
    <s v=""/>
    <s v=""/>
    <x v="1"/>
    <s v="250101"/>
    <s v=""/>
    <s v=""/>
    <x v="2"/>
    <m/>
    <n v="8165193"/>
    <x v="3"/>
    <m/>
    <m/>
  </r>
  <r>
    <s v="0100006768"/>
    <s v="250/2405/O"/>
    <x v="24"/>
    <s v="250102"/>
    <s v="10"/>
    <s v="71280/00000"/>
    <x v="3"/>
    <d v="2023-10-20T00:00:00"/>
    <n v="2591772"/>
    <x v="0"/>
    <n v="0"/>
    <n v="2591772"/>
  </r>
  <r>
    <s v="0100006781"/>
    <s v="250/2405/O"/>
    <x v="24"/>
    <s v="250102"/>
    <s v="10"/>
    <s v="71280/00000"/>
    <x v="3"/>
    <d v="2023-10-23T00:00:00"/>
    <n v="0"/>
    <x v="422"/>
    <n v="1727848"/>
    <n v="863924"/>
  </r>
  <r>
    <s v=""/>
    <s v=""/>
    <x v="1"/>
    <s v="250102"/>
    <s v=""/>
    <s v=""/>
    <x v="2"/>
    <m/>
    <n v="2591772"/>
    <x v="3"/>
    <m/>
    <m/>
  </r>
  <r>
    <s v="0100006768"/>
    <s v="250/2405/O"/>
    <x v="24"/>
    <s v="250103"/>
    <s v="10"/>
    <s v="71280/00000"/>
    <x v="3"/>
    <d v="2023-10-20T00:00:00"/>
    <n v="11322780"/>
    <x v="0"/>
    <n v="0"/>
    <n v="11322780"/>
  </r>
  <r>
    <s v="0100006781"/>
    <s v="250/2405/O"/>
    <x v="24"/>
    <s v="250103"/>
    <s v="10"/>
    <s v="71280/00000"/>
    <x v="3"/>
    <d v="2023-10-23T00:00:00"/>
    <n v="0"/>
    <x v="423"/>
    <n v="7548520"/>
    <n v="3774260"/>
  </r>
  <r>
    <s v=""/>
    <s v=""/>
    <x v="1"/>
    <s v="250103"/>
    <s v=""/>
    <s v=""/>
    <x v="2"/>
    <m/>
    <n v="11322780"/>
    <x v="3"/>
    <m/>
    <m/>
  </r>
  <r>
    <s v="0100006768"/>
    <s v="250/2405/O"/>
    <x v="24"/>
    <s v="250104"/>
    <s v="10"/>
    <s v="71280/00000"/>
    <x v="3"/>
    <d v="2023-10-20T00:00:00"/>
    <n v="18403424"/>
    <x v="0"/>
    <n v="0"/>
    <n v="18403424"/>
  </r>
  <r>
    <s v="0100006781"/>
    <s v="250/2405/O"/>
    <x v="24"/>
    <s v="250104"/>
    <s v="10"/>
    <s v="71280/00000"/>
    <x v="3"/>
    <d v="2023-10-23T00:00:00"/>
    <n v="0"/>
    <x v="424"/>
    <n v="12268949"/>
    <n v="6134475"/>
  </r>
  <r>
    <s v="0100006768"/>
    <s v="250/2405/O"/>
    <x v="24"/>
    <s v="250104"/>
    <s v="10"/>
    <s v="71280/00000"/>
    <x v="0"/>
    <d v="2023-10-20T00:00:00"/>
    <n v="31500"/>
    <x v="0"/>
    <n v="0"/>
    <n v="6165975"/>
  </r>
  <r>
    <s v="0100006781"/>
    <s v="250/2405/O"/>
    <x v="24"/>
    <s v="250104"/>
    <s v="10"/>
    <s v="71280/00000"/>
    <x v="0"/>
    <d v="2023-10-23T00:00:00"/>
    <n v="0"/>
    <x v="425"/>
    <n v="21000"/>
    <n v="6144975"/>
  </r>
  <r>
    <s v="0100006768"/>
    <s v="250/2405/O"/>
    <x v="24"/>
    <s v="250104"/>
    <s v="10"/>
    <s v="71280/00000"/>
    <x v="5"/>
    <d v="2023-10-20T00:00:00"/>
    <n v="856658"/>
    <x v="0"/>
    <n v="0"/>
    <n v="7001633"/>
  </r>
  <r>
    <s v="0100006781"/>
    <s v="250/2405/O"/>
    <x v="24"/>
    <s v="250104"/>
    <s v="10"/>
    <s v="71280/00000"/>
    <x v="5"/>
    <d v="2023-10-23T00:00:00"/>
    <n v="0"/>
    <x v="426"/>
    <n v="571105"/>
    <n v="6430528"/>
  </r>
  <r>
    <s v=""/>
    <s v=""/>
    <x v="1"/>
    <s v="250104"/>
    <s v=""/>
    <s v=""/>
    <x v="2"/>
    <m/>
    <n v="19291582"/>
    <x v="3"/>
    <m/>
    <m/>
  </r>
  <r>
    <s v="0100006768"/>
    <s v="250/2405/O"/>
    <x v="24"/>
    <s v="250105"/>
    <s v="10"/>
    <s v="71280/00000"/>
    <x v="3"/>
    <d v="2023-10-20T00:00:00"/>
    <n v="14344620"/>
    <x v="0"/>
    <n v="0"/>
    <n v="14344620"/>
  </r>
  <r>
    <s v="0100006781"/>
    <s v="250/2405/O"/>
    <x v="24"/>
    <s v="250105"/>
    <s v="10"/>
    <s v="71280/00000"/>
    <x v="3"/>
    <d v="2023-10-23T00:00:00"/>
    <n v="0"/>
    <x v="427"/>
    <n v="9563080"/>
    <n v="4781540"/>
  </r>
  <r>
    <s v="0100006768"/>
    <s v="250/2405/O"/>
    <x v="24"/>
    <s v="250105"/>
    <s v="10"/>
    <s v="71280/00000"/>
    <x v="0"/>
    <d v="2023-10-20T00:00:00"/>
    <n v="17082"/>
    <x v="0"/>
    <n v="0"/>
    <n v="4798622"/>
  </r>
  <r>
    <s v="0100006781"/>
    <s v="250/2405/O"/>
    <x v="24"/>
    <s v="250105"/>
    <s v="10"/>
    <s v="71280/00000"/>
    <x v="0"/>
    <d v="2023-10-23T00:00:00"/>
    <n v="0"/>
    <x v="428"/>
    <n v="11388"/>
    <n v="4787234"/>
  </r>
  <r>
    <s v="0100006768"/>
    <s v="250/2405/O"/>
    <x v="24"/>
    <s v="250105"/>
    <s v="10"/>
    <s v="71280/00000"/>
    <x v="5"/>
    <d v="2023-10-20T00:00:00"/>
    <n v="426045"/>
    <x v="0"/>
    <n v="0"/>
    <n v="5213279"/>
  </r>
  <r>
    <s v="0100006781"/>
    <s v="250/2405/O"/>
    <x v="24"/>
    <s v="250105"/>
    <s v="10"/>
    <s v="71280/00000"/>
    <x v="5"/>
    <d v="2023-10-23T00:00:00"/>
    <n v="0"/>
    <x v="429"/>
    <n v="284030"/>
    <n v="4929249"/>
  </r>
  <r>
    <s v=""/>
    <s v=""/>
    <x v="1"/>
    <s v="250105"/>
    <s v=""/>
    <s v=""/>
    <x v="2"/>
    <m/>
    <n v="14787747"/>
    <x v="3"/>
    <m/>
    <m/>
  </r>
  <r>
    <s v="0100006768"/>
    <s v="250/2405/O"/>
    <x v="24"/>
    <s v="250106"/>
    <s v="10"/>
    <s v="71280/00000"/>
    <x v="3"/>
    <d v="2023-10-20T00:00:00"/>
    <n v="12464011"/>
    <x v="0"/>
    <n v="0"/>
    <n v="12464011"/>
  </r>
  <r>
    <s v="0100006781"/>
    <s v="250/2405/O"/>
    <x v="24"/>
    <s v="250106"/>
    <s v="10"/>
    <s v="71280/00000"/>
    <x v="3"/>
    <d v="2023-10-23T00:00:00"/>
    <n v="0"/>
    <x v="430"/>
    <n v="8309341"/>
    <n v="4154670"/>
  </r>
  <r>
    <s v=""/>
    <s v=""/>
    <x v="1"/>
    <s v="250106"/>
    <s v=""/>
    <s v=""/>
    <x v="2"/>
    <m/>
    <n v="12464011"/>
    <x v="3"/>
    <m/>
    <m/>
  </r>
  <r>
    <s v="0100006768"/>
    <s v="250/2405/O"/>
    <x v="24"/>
    <s v="250107"/>
    <s v="10"/>
    <s v="71280/00000"/>
    <x v="3"/>
    <d v="2023-10-20T00:00:00"/>
    <n v="8906473"/>
    <x v="0"/>
    <n v="0"/>
    <n v="8906473"/>
  </r>
  <r>
    <s v="0100006781"/>
    <s v="250/2405/O"/>
    <x v="24"/>
    <s v="250107"/>
    <s v="10"/>
    <s v="71280/00000"/>
    <x v="3"/>
    <d v="2023-10-23T00:00:00"/>
    <n v="0"/>
    <x v="431"/>
    <n v="5937649"/>
    <n v="2968824"/>
  </r>
  <r>
    <s v=""/>
    <s v=""/>
    <x v="1"/>
    <s v="250107"/>
    <s v=""/>
    <s v=""/>
    <x v="2"/>
    <m/>
    <n v="8906473"/>
    <x v="3"/>
    <m/>
    <m/>
  </r>
  <r>
    <s v="0100006768"/>
    <s v="250/2405/O"/>
    <x v="24"/>
    <s v="250108"/>
    <s v="10"/>
    <s v="71280/00000"/>
    <x v="3"/>
    <d v="2023-10-20T00:00:00"/>
    <n v="8548829"/>
    <x v="0"/>
    <n v="0"/>
    <n v="8548829"/>
  </r>
  <r>
    <s v="0100006781"/>
    <s v="250/2405/O"/>
    <x v="24"/>
    <s v="250108"/>
    <s v="10"/>
    <s v="71280/00000"/>
    <x v="3"/>
    <d v="2023-10-23T00:00:00"/>
    <n v="0"/>
    <x v="432"/>
    <n v="5699219"/>
    <n v="2849610"/>
  </r>
  <r>
    <s v=""/>
    <s v=""/>
    <x v="1"/>
    <s v="250108"/>
    <s v=""/>
    <s v=""/>
    <x v="2"/>
    <m/>
    <n v="8548829"/>
    <x v="3"/>
    <m/>
    <m/>
  </r>
  <r>
    <s v="0100006768"/>
    <s v="250/2405/O"/>
    <x v="24"/>
    <s v="250109"/>
    <s v="10"/>
    <s v="71280/00000"/>
    <x v="3"/>
    <d v="2023-10-20T00:00:00"/>
    <n v="5405884"/>
    <x v="0"/>
    <n v="0"/>
    <n v="5405884"/>
  </r>
  <r>
    <s v="0100006781"/>
    <s v="250/2405/O"/>
    <x v="24"/>
    <s v="250109"/>
    <s v="10"/>
    <s v="71280/00000"/>
    <x v="3"/>
    <d v="2023-10-23T00:00:00"/>
    <n v="0"/>
    <x v="433"/>
    <n v="3603922"/>
    <n v="1801962"/>
  </r>
  <r>
    <s v="0100006768"/>
    <s v="250/2405/O"/>
    <x v="24"/>
    <s v="250109"/>
    <s v="10"/>
    <s v="71280/00000"/>
    <x v="5"/>
    <d v="2023-10-20T00:00:00"/>
    <n v="319534"/>
    <x v="0"/>
    <n v="0"/>
    <n v="2121496"/>
  </r>
  <r>
    <s v="0100006781"/>
    <s v="250/2405/O"/>
    <x v="24"/>
    <s v="250109"/>
    <s v="10"/>
    <s v="71280/00000"/>
    <x v="5"/>
    <d v="2023-10-23T00:00:00"/>
    <n v="0"/>
    <x v="380"/>
    <n v="213023"/>
    <n v="1908473"/>
  </r>
  <r>
    <s v=""/>
    <s v=""/>
    <x v="1"/>
    <s v="250109"/>
    <s v=""/>
    <s v=""/>
    <x v="2"/>
    <m/>
    <n v="5725418"/>
    <x v="3"/>
    <m/>
    <m/>
  </r>
  <r>
    <s v="0100006768"/>
    <s v="250/2405/O"/>
    <x v="24"/>
    <s v="250110"/>
    <s v="10"/>
    <s v="71280/00000"/>
    <x v="3"/>
    <d v="2023-10-20T00:00:00"/>
    <n v="2529221"/>
    <x v="0"/>
    <n v="0"/>
    <n v="2529221"/>
  </r>
  <r>
    <s v="0100006781"/>
    <s v="250/2405/O"/>
    <x v="24"/>
    <s v="250110"/>
    <s v="10"/>
    <s v="71280/00000"/>
    <x v="3"/>
    <d v="2023-10-23T00:00:00"/>
    <n v="0"/>
    <x v="434"/>
    <n v="1686147"/>
    <n v="843074"/>
  </r>
  <r>
    <s v="0100006768"/>
    <s v="250/2405/O"/>
    <x v="24"/>
    <s v="250110"/>
    <s v="10"/>
    <s v="71280/00000"/>
    <x v="5"/>
    <d v="2023-10-20T00:00:00"/>
    <n v="86271"/>
    <x v="0"/>
    <n v="0"/>
    <n v="929345"/>
  </r>
  <r>
    <s v="0100006781"/>
    <s v="250/2405/O"/>
    <x v="24"/>
    <s v="250110"/>
    <s v="10"/>
    <s v="71280/00000"/>
    <x v="5"/>
    <d v="2023-10-23T00:00:00"/>
    <n v="0"/>
    <x v="435"/>
    <n v="57514"/>
    <n v="871831"/>
  </r>
  <r>
    <s v=""/>
    <s v=""/>
    <x v="1"/>
    <s v="250110"/>
    <s v=""/>
    <s v=""/>
    <x v="2"/>
    <m/>
    <n v="2615492"/>
    <x v="3"/>
    <m/>
    <m/>
  </r>
  <r>
    <s v="0100006768"/>
    <s v="250/2405/O"/>
    <x v="24"/>
    <s v="250111"/>
    <s v="10"/>
    <s v="71280/00000"/>
    <x v="3"/>
    <d v="2023-10-20T00:00:00"/>
    <n v="2122253"/>
    <x v="0"/>
    <n v="0"/>
    <n v="2122253"/>
  </r>
  <r>
    <s v="0100006781"/>
    <s v="250/2405/O"/>
    <x v="24"/>
    <s v="250111"/>
    <s v="10"/>
    <s v="71280/00000"/>
    <x v="3"/>
    <d v="2023-10-23T00:00:00"/>
    <n v="0"/>
    <x v="436"/>
    <n v="1414835"/>
    <n v="707418"/>
  </r>
  <r>
    <s v="0100006768"/>
    <s v="250/2405/O"/>
    <x v="24"/>
    <s v="250111"/>
    <s v="10"/>
    <s v="71280/00000"/>
    <x v="5"/>
    <d v="2023-10-20T00:00:00"/>
    <n v="31953"/>
    <x v="0"/>
    <n v="0"/>
    <n v="739371"/>
  </r>
  <r>
    <s v="0100006781"/>
    <s v="250/2405/O"/>
    <x v="24"/>
    <s v="250111"/>
    <s v="10"/>
    <s v="71280/00000"/>
    <x v="5"/>
    <d v="2023-10-23T00:00:00"/>
    <n v="0"/>
    <x v="437"/>
    <n v="21302"/>
    <n v="718069"/>
  </r>
  <r>
    <s v=""/>
    <s v=""/>
    <x v="1"/>
    <s v="250111"/>
    <s v=""/>
    <s v=""/>
    <x v="2"/>
    <m/>
    <n v="2154206"/>
    <x v="3"/>
    <m/>
    <m/>
  </r>
  <r>
    <s v="0100006768"/>
    <s v="250/2405/O"/>
    <x v="24"/>
    <s v="250112"/>
    <s v="10"/>
    <s v="71280/00000"/>
    <x v="3"/>
    <d v="2023-10-20T00:00:00"/>
    <n v="16959570"/>
    <x v="0"/>
    <n v="0"/>
    <n v="16959570"/>
  </r>
  <r>
    <s v="0100006781"/>
    <s v="250/2405/O"/>
    <x v="24"/>
    <s v="250112"/>
    <s v="10"/>
    <s v="71280/00000"/>
    <x v="3"/>
    <d v="2023-10-23T00:00:00"/>
    <n v="0"/>
    <x v="438"/>
    <n v="11306380"/>
    <n v="5653190"/>
  </r>
  <r>
    <s v=""/>
    <s v=""/>
    <x v="1"/>
    <s v="250112"/>
    <s v=""/>
    <s v=""/>
    <x v="2"/>
    <m/>
    <n v="16959570"/>
    <x v="3"/>
    <m/>
    <m/>
  </r>
  <r>
    <s v="0100006768"/>
    <s v="250/2405/O"/>
    <x v="24"/>
    <s v="250113"/>
    <s v="10"/>
    <s v="71280/00000"/>
    <x v="3"/>
    <d v="2023-10-20T00:00:00"/>
    <n v="43470375"/>
    <x v="0"/>
    <n v="0"/>
    <n v="43470375"/>
  </r>
  <r>
    <s v="0100006781"/>
    <s v="250/2405/O"/>
    <x v="24"/>
    <s v="250113"/>
    <s v="10"/>
    <s v="71280/00000"/>
    <x v="3"/>
    <d v="2023-10-23T00:00:00"/>
    <n v="0"/>
    <x v="439"/>
    <n v="28980250"/>
    <n v="14490125"/>
  </r>
  <r>
    <s v="0100006768"/>
    <s v="250/2405/O"/>
    <x v="24"/>
    <s v="250113"/>
    <s v="10"/>
    <s v="71280/00000"/>
    <x v="5"/>
    <d v="2023-10-20T00:00:00"/>
    <n v="426045"/>
    <x v="0"/>
    <n v="0"/>
    <n v="14916170"/>
  </r>
  <r>
    <s v="0100006781"/>
    <s v="250/2405/O"/>
    <x v="24"/>
    <s v="250113"/>
    <s v="10"/>
    <s v="71280/00000"/>
    <x v="5"/>
    <d v="2023-10-23T00:00:00"/>
    <n v="0"/>
    <x v="429"/>
    <n v="284030"/>
    <n v="14632140"/>
  </r>
  <r>
    <s v=""/>
    <s v=""/>
    <x v="1"/>
    <s v="250113"/>
    <s v=""/>
    <s v=""/>
    <x v="2"/>
    <m/>
    <n v="43896420"/>
    <x v="3"/>
    <m/>
    <m/>
  </r>
  <r>
    <s v="0100006768"/>
    <s v="250/2405/O"/>
    <x v="24"/>
    <s v="250114"/>
    <s v="10"/>
    <s v="71280/00000"/>
    <x v="3"/>
    <d v="2023-10-20T00:00:00"/>
    <n v="9185052"/>
    <x v="0"/>
    <n v="0"/>
    <n v="9185052"/>
  </r>
  <r>
    <s v="0100006781"/>
    <s v="250/2405/O"/>
    <x v="24"/>
    <s v="250114"/>
    <s v="10"/>
    <s v="71280/00000"/>
    <x v="3"/>
    <d v="2023-10-23T00:00:00"/>
    <n v="0"/>
    <x v="440"/>
    <n v="6123368"/>
    <n v="3061684"/>
  </r>
  <r>
    <s v="0100006768"/>
    <s v="250/2405/O"/>
    <x v="24"/>
    <s v="250114"/>
    <s v="10"/>
    <s v="71280/00000"/>
    <x v="0"/>
    <d v="2023-10-20T00:00:00"/>
    <n v="17752"/>
    <x v="0"/>
    <n v="0"/>
    <n v="3079436"/>
  </r>
  <r>
    <s v="0100006781"/>
    <s v="250/2405/O"/>
    <x v="24"/>
    <s v="250114"/>
    <s v="10"/>
    <s v="71280/00000"/>
    <x v="0"/>
    <d v="2023-10-23T00:00:00"/>
    <n v="0"/>
    <x v="441"/>
    <n v="11835"/>
    <n v="3067601"/>
  </r>
  <r>
    <s v="0100006768"/>
    <s v="250/2405/O"/>
    <x v="24"/>
    <s v="250114"/>
    <s v="10"/>
    <s v="71280/00000"/>
    <x v="5"/>
    <d v="2023-10-20T00:00:00"/>
    <n v="355038"/>
    <x v="0"/>
    <n v="0"/>
    <n v="3422639"/>
  </r>
  <r>
    <s v="0100006781"/>
    <s v="250/2405/O"/>
    <x v="24"/>
    <s v="250114"/>
    <s v="10"/>
    <s v="71280/00000"/>
    <x v="5"/>
    <d v="2023-10-23T00:00:00"/>
    <n v="0"/>
    <x v="442"/>
    <n v="236692"/>
    <n v="3185947"/>
  </r>
  <r>
    <s v=""/>
    <s v=""/>
    <x v="1"/>
    <s v="250114"/>
    <s v=""/>
    <s v=""/>
    <x v="2"/>
    <m/>
    <n v="9557842"/>
    <x v="3"/>
    <m/>
    <m/>
  </r>
  <r>
    <s v="0100006768"/>
    <s v="250/2405/O"/>
    <x v="24"/>
    <s v="250115"/>
    <s v="10"/>
    <s v="71280/00000"/>
    <x v="3"/>
    <d v="2023-10-20T00:00:00"/>
    <n v="8602759"/>
    <x v="0"/>
    <n v="0"/>
    <n v="8602759"/>
  </r>
  <r>
    <s v="0100006781"/>
    <s v="250/2405/O"/>
    <x v="24"/>
    <s v="250115"/>
    <s v="10"/>
    <s v="71280/00000"/>
    <x v="3"/>
    <d v="2023-10-23T00:00:00"/>
    <n v="0"/>
    <x v="443"/>
    <n v="5735173"/>
    <n v="2867586"/>
  </r>
  <r>
    <s v=""/>
    <s v=""/>
    <x v="1"/>
    <s v="250115"/>
    <s v=""/>
    <s v=""/>
    <x v="2"/>
    <m/>
    <n v="8602759"/>
    <x v="3"/>
    <m/>
    <m/>
  </r>
  <r>
    <s v="0100006768"/>
    <s v="250/2405/O"/>
    <x v="24"/>
    <s v="250116"/>
    <s v="10"/>
    <s v="71280/00000"/>
    <x v="3"/>
    <d v="2023-10-20T00:00:00"/>
    <n v="4931419"/>
    <x v="0"/>
    <n v="0"/>
    <n v="4931419"/>
  </r>
  <r>
    <s v="0100006781"/>
    <s v="250/2405/O"/>
    <x v="24"/>
    <s v="250116"/>
    <s v="10"/>
    <s v="71280/00000"/>
    <x v="3"/>
    <d v="2023-10-23T00:00:00"/>
    <n v="0"/>
    <x v="444"/>
    <n v="3287612"/>
    <n v="1643807"/>
  </r>
  <r>
    <s v=""/>
    <s v=""/>
    <x v="1"/>
    <s v="250116"/>
    <s v=""/>
    <s v=""/>
    <x v="2"/>
    <m/>
    <n v="4931419"/>
    <x v="3"/>
    <m/>
    <m/>
  </r>
  <r>
    <s v="0100006768"/>
    <s v="250/2405/O"/>
    <x v="24"/>
    <s v="250117"/>
    <s v="10"/>
    <s v="71280/00000"/>
    <x v="3"/>
    <d v="2023-10-20T00:00:00"/>
    <n v="1233344"/>
    <x v="0"/>
    <n v="0"/>
    <n v="1233344"/>
  </r>
  <r>
    <s v="0100006781"/>
    <s v="250/2405/O"/>
    <x v="24"/>
    <s v="250117"/>
    <s v="10"/>
    <s v="71280/00000"/>
    <x v="3"/>
    <d v="2023-10-23T00:00:00"/>
    <n v="0"/>
    <x v="445"/>
    <n v="822229"/>
    <n v="411115"/>
  </r>
  <r>
    <s v=""/>
    <s v=""/>
    <x v="1"/>
    <s v="250117"/>
    <s v=""/>
    <s v=""/>
    <x v="2"/>
    <m/>
    <n v="1233344"/>
    <x v="3"/>
    <m/>
    <m/>
  </r>
  <r>
    <s v="0100006768"/>
    <s v="250/2405/O"/>
    <x v="24"/>
    <s v="250118"/>
    <s v="10"/>
    <s v="71280/00000"/>
    <x v="3"/>
    <d v="2023-10-20T00:00:00"/>
    <n v="6380329"/>
    <x v="0"/>
    <n v="0"/>
    <n v="6380329"/>
  </r>
  <r>
    <s v="0100006781"/>
    <s v="250/2405/O"/>
    <x v="24"/>
    <s v="250118"/>
    <s v="10"/>
    <s v="71280/00000"/>
    <x v="3"/>
    <d v="2023-10-23T00:00:00"/>
    <n v="0"/>
    <x v="446"/>
    <n v="4253552"/>
    <n v="2126777"/>
  </r>
  <r>
    <s v="0100006768"/>
    <s v="250/2405/O"/>
    <x v="24"/>
    <s v="250118"/>
    <s v="10"/>
    <s v="71280/00000"/>
    <x v="5"/>
    <d v="2023-10-20T00:00:00"/>
    <n v="325209"/>
    <x v="0"/>
    <n v="0"/>
    <n v="2451986"/>
  </r>
  <r>
    <s v="0100006781"/>
    <s v="250/2405/O"/>
    <x v="24"/>
    <s v="250118"/>
    <s v="10"/>
    <s v="71280/00000"/>
    <x v="5"/>
    <d v="2023-10-23T00:00:00"/>
    <n v="0"/>
    <x v="447"/>
    <n v="216806"/>
    <n v="2235180"/>
  </r>
  <r>
    <s v=""/>
    <s v=""/>
    <x v="1"/>
    <s v="250118"/>
    <s v=""/>
    <s v=""/>
    <x v="2"/>
    <m/>
    <n v="6705538"/>
    <x v="3"/>
    <m/>
    <m/>
  </r>
  <r>
    <s v="0100006768"/>
    <s v="250/2405/O"/>
    <x v="24"/>
    <s v="250119"/>
    <s v="10"/>
    <s v="71280/00000"/>
    <x v="3"/>
    <d v="2023-10-20T00:00:00"/>
    <n v="1850640"/>
    <x v="0"/>
    <n v="0"/>
    <n v="1850640"/>
  </r>
  <r>
    <s v="0100006781"/>
    <s v="250/2405/O"/>
    <x v="24"/>
    <s v="250119"/>
    <s v="10"/>
    <s v="71280/00000"/>
    <x v="3"/>
    <d v="2023-10-23T00:00:00"/>
    <n v="0"/>
    <x v="448"/>
    <n v="1233760"/>
    <n v="616880"/>
  </r>
  <r>
    <s v=""/>
    <s v=""/>
    <x v="1"/>
    <s v="250119"/>
    <s v=""/>
    <s v=""/>
    <x v="2"/>
    <m/>
    <n v="1850640"/>
    <x v="3"/>
    <m/>
    <m/>
  </r>
  <r>
    <s v="0100006768"/>
    <s v="250/2405/O"/>
    <x v="24"/>
    <s v="250120"/>
    <s v="10"/>
    <s v="71280/00000"/>
    <x v="3"/>
    <d v="2023-10-20T00:00:00"/>
    <n v="1738483"/>
    <x v="0"/>
    <n v="0"/>
    <n v="1738483"/>
  </r>
  <r>
    <s v="0100006781"/>
    <s v="250/2405/O"/>
    <x v="24"/>
    <s v="250120"/>
    <s v="10"/>
    <s v="71280/00000"/>
    <x v="3"/>
    <d v="2023-10-23T00:00:00"/>
    <n v="0"/>
    <x v="449"/>
    <n v="1158989"/>
    <n v="579494"/>
  </r>
  <r>
    <s v=""/>
    <s v=""/>
    <x v="1"/>
    <s v="250120"/>
    <s v=""/>
    <s v=""/>
    <x v="2"/>
    <m/>
    <n v="1738483"/>
    <x v="3"/>
    <m/>
    <m/>
  </r>
  <r>
    <s v="0100006743"/>
    <s v="121/2405/O"/>
    <x v="17"/>
    <s v="250121"/>
    <s v="10"/>
    <s v="71280/00000"/>
    <x v="3"/>
    <d v="2023-10-20T00:00:00"/>
    <n v="2146427"/>
    <x v="0"/>
    <n v="0"/>
    <n v="2146427"/>
  </r>
  <r>
    <s v="0100006768"/>
    <s v="250/2405/O"/>
    <x v="24"/>
    <s v="250121"/>
    <s v="10"/>
    <s v="71280/00000"/>
    <x v="3"/>
    <d v="2023-10-20T00:00:00"/>
    <n v="2146427"/>
    <x v="0"/>
    <n v="0"/>
    <n v="4292854"/>
  </r>
  <r>
    <s v="0100006781"/>
    <s v="250/2405/O"/>
    <x v="24"/>
    <s v="250121"/>
    <s v="10"/>
    <s v="71280/00000"/>
    <x v="3"/>
    <d v="2023-10-23T00:00:00"/>
    <n v="0"/>
    <x v="450"/>
    <n v="1430951"/>
    <n v="2861903"/>
  </r>
  <r>
    <s v=""/>
    <s v=""/>
    <x v="1"/>
    <s v="250121"/>
    <s v=""/>
    <s v=""/>
    <x v="2"/>
    <m/>
    <n v="4292854"/>
    <x v="3"/>
    <m/>
    <m/>
  </r>
  <r>
    <s v="0100006768"/>
    <s v="250/2405/O"/>
    <x v="24"/>
    <s v="250122"/>
    <s v="10"/>
    <s v="71280/00000"/>
    <x v="3"/>
    <d v="2023-10-20T00:00:00"/>
    <n v="1761954"/>
    <x v="0"/>
    <n v="0"/>
    <n v="1761954"/>
  </r>
  <r>
    <s v="0100006781"/>
    <s v="250/2405/O"/>
    <x v="24"/>
    <s v="250122"/>
    <s v="10"/>
    <s v="71280/00000"/>
    <x v="3"/>
    <d v="2023-10-23T00:00:00"/>
    <n v="0"/>
    <x v="451"/>
    <n v="1174636"/>
    <n v="587318"/>
  </r>
  <r>
    <s v="0100006768"/>
    <s v="250/2405/O"/>
    <x v="24"/>
    <s v="250122"/>
    <s v="10"/>
    <s v="71280/00000"/>
    <x v="5"/>
    <d v="2023-10-20T00:00:00"/>
    <n v="30000"/>
    <x v="0"/>
    <n v="0"/>
    <n v="617318"/>
  </r>
  <r>
    <s v="0100006781"/>
    <s v="250/2405/O"/>
    <x v="24"/>
    <s v="250122"/>
    <s v="10"/>
    <s v="71280/00000"/>
    <x v="5"/>
    <d v="2023-10-23T00:00:00"/>
    <n v="0"/>
    <x v="452"/>
    <n v="20000"/>
    <n v="597318"/>
  </r>
  <r>
    <s v=""/>
    <s v=""/>
    <x v="1"/>
    <s v="250122"/>
    <s v=""/>
    <s v=""/>
    <x v="2"/>
    <m/>
    <n v="1791954"/>
    <x v="3"/>
    <m/>
    <m/>
  </r>
  <r>
    <s v="0100006768"/>
    <s v="250/2405/O"/>
    <x v="24"/>
    <s v="250123"/>
    <s v="10"/>
    <s v="71280/00000"/>
    <x v="3"/>
    <d v="2023-10-20T00:00:00"/>
    <n v="3866170"/>
    <x v="0"/>
    <n v="0"/>
    <n v="3866170"/>
  </r>
  <r>
    <s v="0100006781"/>
    <s v="250/2405/O"/>
    <x v="24"/>
    <s v="250123"/>
    <s v="10"/>
    <s v="71280/00000"/>
    <x v="3"/>
    <d v="2023-10-23T00:00:00"/>
    <n v="0"/>
    <x v="453"/>
    <n v="2577446"/>
    <n v="1288724"/>
  </r>
  <r>
    <s v=""/>
    <s v=""/>
    <x v="1"/>
    <s v="250123"/>
    <s v=""/>
    <s v=""/>
    <x v="2"/>
    <m/>
    <n v="3866170"/>
    <x v="3"/>
    <m/>
    <m/>
  </r>
  <r>
    <s v="0100006768"/>
    <s v="250/2405/O"/>
    <x v="24"/>
    <s v="250124"/>
    <s v="10"/>
    <s v="71280/00000"/>
    <x v="3"/>
    <d v="2023-10-20T00:00:00"/>
    <n v="2167959"/>
    <x v="0"/>
    <n v="0"/>
    <n v="2167959"/>
  </r>
  <r>
    <s v="0100006781"/>
    <s v="250/2405/O"/>
    <x v="24"/>
    <s v="250124"/>
    <s v="10"/>
    <s v="71280/00000"/>
    <x v="3"/>
    <d v="2023-10-23T00:00:00"/>
    <n v="0"/>
    <x v="454"/>
    <n v="1445306"/>
    <n v="722653"/>
  </r>
  <r>
    <s v=""/>
    <s v=""/>
    <x v="1"/>
    <s v="250124"/>
    <s v=""/>
    <s v=""/>
    <x v="2"/>
    <m/>
    <n v="2167959"/>
    <x v="3"/>
    <m/>
    <m/>
  </r>
  <r>
    <s v="0100006768"/>
    <s v="250/2405/O"/>
    <x v="24"/>
    <s v="250125"/>
    <s v="10"/>
    <s v="71280/00000"/>
    <x v="3"/>
    <d v="2023-10-20T00:00:00"/>
    <n v="1371591"/>
    <x v="0"/>
    <n v="0"/>
    <n v="1371591"/>
  </r>
  <r>
    <s v="0100006781"/>
    <s v="250/2405/O"/>
    <x v="24"/>
    <s v="250125"/>
    <s v="10"/>
    <s v="71280/00000"/>
    <x v="3"/>
    <d v="2023-10-23T00:00:00"/>
    <n v="0"/>
    <x v="455"/>
    <n v="914394"/>
    <n v="457197"/>
  </r>
  <r>
    <s v="0100006768"/>
    <s v="250/2405/O"/>
    <x v="24"/>
    <s v="250125"/>
    <s v="10"/>
    <s v="71280/00000"/>
    <x v="5"/>
    <d v="2023-10-20T00:00:00"/>
    <n v="267621"/>
    <x v="0"/>
    <n v="0"/>
    <n v="724818"/>
  </r>
  <r>
    <s v="0100006781"/>
    <s v="250/2405/O"/>
    <x v="24"/>
    <s v="250125"/>
    <s v="10"/>
    <s v="71280/00000"/>
    <x v="5"/>
    <d v="2023-10-23T00:00:00"/>
    <n v="0"/>
    <x v="456"/>
    <n v="178414"/>
    <n v="546404"/>
  </r>
  <r>
    <s v=""/>
    <s v=""/>
    <x v="1"/>
    <s v="250125"/>
    <s v=""/>
    <s v=""/>
    <x v="2"/>
    <m/>
    <n v="1639212"/>
    <x v="3"/>
    <m/>
    <m/>
  </r>
  <r>
    <s v="0100006768"/>
    <s v="250/2405/O"/>
    <x v="24"/>
    <s v="250126"/>
    <s v="10"/>
    <s v="71280/00000"/>
    <x v="3"/>
    <d v="2023-10-20T00:00:00"/>
    <n v="1551769"/>
    <x v="0"/>
    <n v="0"/>
    <n v="1551769"/>
  </r>
  <r>
    <s v="0100006781"/>
    <s v="250/2405/O"/>
    <x v="24"/>
    <s v="250126"/>
    <s v="10"/>
    <s v="71280/00000"/>
    <x v="3"/>
    <d v="2023-10-23T00:00:00"/>
    <n v="0"/>
    <x v="457"/>
    <n v="1034513"/>
    <n v="517256"/>
  </r>
  <r>
    <s v=""/>
    <s v=""/>
    <x v="1"/>
    <s v="250126"/>
    <s v=""/>
    <s v=""/>
    <x v="2"/>
    <m/>
    <n v="1551769"/>
    <x v="3"/>
    <m/>
    <m/>
  </r>
  <r>
    <s v="0100006768"/>
    <s v="250/2405/O"/>
    <x v="24"/>
    <s v="250127"/>
    <s v="10"/>
    <s v="71280/00000"/>
    <x v="3"/>
    <d v="2023-10-20T00:00:00"/>
    <n v="1923666"/>
    <x v="0"/>
    <n v="0"/>
    <n v="1923666"/>
  </r>
  <r>
    <s v="0100006781"/>
    <s v="250/2405/O"/>
    <x v="24"/>
    <s v="250127"/>
    <s v="10"/>
    <s v="71280/00000"/>
    <x v="3"/>
    <d v="2023-10-23T00:00:00"/>
    <n v="0"/>
    <x v="458"/>
    <n v="1282444"/>
    <n v="641222"/>
  </r>
  <r>
    <s v=""/>
    <s v=""/>
    <x v="1"/>
    <s v="250127"/>
    <s v=""/>
    <s v=""/>
    <x v="2"/>
    <m/>
    <n v="1923666"/>
    <x v="3"/>
    <m/>
    <m/>
  </r>
  <r>
    <s v="0100006768"/>
    <s v="250/2405/O"/>
    <x v="24"/>
    <s v="250128"/>
    <s v="10"/>
    <s v="71280/00000"/>
    <x v="3"/>
    <d v="2023-10-20T00:00:00"/>
    <n v="1628902"/>
    <x v="0"/>
    <n v="0"/>
    <n v="1628902"/>
  </r>
  <r>
    <s v="0100006781"/>
    <s v="250/2405/O"/>
    <x v="24"/>
    <s v="250128"/>
    <s v="10"/>
    <s v="71280/00000"/>
    <x v="3"/>
    <d v="2023-10-23T00:00:00"/>
    <n v="0"/>
    <x v="459"/>
    <n v="1085934"/>
    <n v="542968"/>
  </r>
  <r>
    <s v=""/>
    <s v=""/>
    <x v="1"/>
    <s v="250128"/>
    <s v=""/>
    <s v=""/>
    <x v="2"/>
    <m/>
    <n v="1628902"/>
    <x v="3"/>
    <m/>
    <m/>
  </r>
  <r>
    <s v="0100006768"/>
    <s v="250/2405/O"/>
    <x v="24"/>
    <s v="250129"/>
    <s v="10"/>
    <s v="71280/00000"/>
    <x v="3"/>
    <d v="2023-10-20T00:00:00"/>
    <n v="1258139"/>
    <x v="0"/>
    <n v="0"/>
    <n v="1258139"/>
  </r>
  <r>
    <s v="0100006781"/>
    <s v="250/2405/O"/>
    <x v="24"/>
    <s v="250129"/>
    <s v="10"/>
    <s v="71280/00000"/>
    <x v="3"/>
    <d v="2023-10-23T00:00:00"/>
    <n v="0"/>
    <x v="460"/>
    <n v="838759"/>
    <n v="419380"/>
  </r>
  <r>
    <s v="0100006768"/>
    <s v="250/2405/O"/>
    <x v="24"/>
    <s v="250129"/>
    <s v="10"/>
    <s v="71280/00000"/>
    <x v="5"/>
    <d v="2023-10-20T00:00:00"/>
    <n v="56941"/>
    <x v="0"/>
    <n v="0"/>
    <n v="476321"/>
  </r>
  <r>
    <s v="0100006781"/>
    <s v="250/2405/O"/>
    <x v="24"/>
    <s v="250129"/>
    <s v="10"/>
    <s v="71280/00000"/>
    <x v="5"/>
    <d v="2023-10-23T00:00:00"/>
    <n v="0"/>
    <x v="461"/>
    <n v="37960"/>
    <n v="438361"/>
  </r>
  <r>
    <s v=""/>
    <s v=""/>
    <x v="1"/>
    <s v="250129"/>
    <s v=""/>
    <s v=""/>
    <x v="2"/>
    <m/>
    <n v="1315080"/>
    <x v="3"/>
    <m/>
    <m/>
  </r>
  <r>
    <s v="0100006768"/>
    <s v="250/2405/O"/>
    <x v="24"/>
    <s v="250130"/>
    <s v="10"/>
    <s v="71280/00000"/>
    <x v="3"/>
    <d v="2023-10-20T00:00:00"/>
    <n v="4397626"/>
    <x v="0"/>
    <n v="0"/>
    <n v="4397626"/>
  </r>
  <r>
    <s v="0100006781"/>
    <s v="250/2405/O"/>
    <x v="24"/>
    <s v="250130"/>
    <s v="10"/>
    <s v="71280/00000"/>
    <x v="3"/>
    <d v="2023-10-23T00:00:00"/>
    <n v="0"/>
    <x v="462"/>
    <n v="2931751"/>
    <n v="1465875"/>
  </r>
  <r>
    <s v=""/>
    <s v=""/>
    <x v="1"/>
    <s v="250130"/>
    <s v=""/>
    <s v=""/>
    <x v="2"/>
    <m/>
    <n v="4397626"/>
    <x v="3"/>
    <m/>
    <m/>
  </r>
  <r>
    <s v="0100006768"/>
    <s v="250/2405/O"/>
    <x v="24"/>
    <s v="250131"/>
    <s v="10"/>
    <s v="71280/00000"/>
    <x v="3"/>
    <d v="2023-10-20T00:00:00"/>
    <n v="1966236"/>
    <x v="0"/>
    <n v="0"/>
    <n v="1966236"/>
  </r>
  <r>
    <s v="0100006781"/>
    <s v="250/2405/O"/>
    <x v="24"/>
    <s v="250131"/>
    <s v="10"/>
    <s v="71280/00000"/>
    <x v="3"/>
    <d v="2023-10-23T00:00:00"/>
    <n v="0"/>
    <x v="463"/>
    <n v="1310824"/>
    <n v="655412"/>
  </r>
  <r>
    <s v=""/>
    <s v=""/>
    <x v="1"/>
    <s v="250131"/>
    <s v=""/>
    <s v=""/>
    <x v="2"/>
    <m/>
    <n v="1966236"/>
    <x v="3"/>
    <m/>
    <m/>
  </r>
  <r>
    <s v="0100006768"/>
    <s v="250/2405/O"/>
    <x v="24"/>
    <s v="250132"/>
    <s v="10"/>
    <s v="71280/00000"/>
    <x v="3"/>
    <d v="2023-10-20T00:00:00"/>
    <n v="806139"/>
    <x v="0"/>
    <n v="0"/>
    <n v="806139"/>
  </r>
  <r>
    <s v="0100006781"/>
    <s v="250/2405/O"/>
    <x v="24"/>
    <s v="250132"/>
    <s v="10"/>
    <s v="71280/00000"/>
    <x v="3"/>
    <d v="2023-10-23T00:00:00"/>
    <n v="0"/>
    <x v="464"/>
    <n v="537426"/>
    <n v="268713"/>
  </r>
  <r>
    <s v="0100006768"/>
    <s v="250/2405/O"/>
    <x v="24"/>
    <s v="250132"/>
    <s v="10"/>
    <s v="71280/00000"/>
    <x v="5"/>
    <d v="2023-10-20T00:00:00"/>
    <n v="45553"/>
    <x v="0"/>
    <n v="0"/>
    <n v="314266"/>
  </r>
  <r>
    <s v="0100006781"/>
    <s v="250/2405/O"/>
    <x v="24"/>
    <s v="250132"/>
    <s v="10"/>
    <s v="71280/00000"/>
    <x v="5"/>
    <d v="2023-10-23T00:00:00"/>
    <n v="0"/>
    <x v="465"/>
    <n v="30368"/>
    <n v="283898"/>
  </r>
  <r>
    <s v=""/>
    <s v=""/>
    <x v="1"/>
    <s v="250132"/>
    <s v=""/>
    <s v=""/>
    <x v="2"/>
    <m/>
    <n v="851692"/>
    <x v="3"/>
    <m/>
    <m/>
  </r>
  <r>
    <s v="0100006768"/>
    <s v="250/2405/O"/>
    <x v="24"/>
    <s v="250133"/>
    <s v="10"/>
    <s v="71280/00000"/>
    <x v="3"/>
    <d v="2023-10-20T00:00:00"/>
    <n v="2131097"/>
    <x v="0"/>
    <n v="0"/>
    <n v="2131097"/>
  </r>
  <r>
    <s v="0100006781"/>
    <s v="250/2405/O"/>
    <x v="24"/>
    <s v="250133"/>
    <s v="10"/>
    <s v="71280/00000"/>
    <x v="3"/>
    <d v="2023-10-23T00:00:00"/>
    <n v="0"/>
    <x v="466"/>
    <n v="1420731"/>
    <n v="710366"/>
  </r>
  <r>
    <s v=""/>
    <s v=""/>
    <x v="1"/>
    <s v="250133"/>
    <s v=""/>
    <s v=""/>
    <x v="2"/>
    <m/>
    <n v="2131097"/>
    <x v="3"/>
    <m/>
    <m/>
  </r>
  <r>
    <s v="0100006768"/>
    <s v="250/2405/O"/>
    <x v="24"/>
    <s v="250134"/>
    <s v="10"/>
    <s v="71280/00000"/>
    <x v="3"/>
    <d v="2023-10-20T00:00:00"/>
    <n v="1848453"/>
    <x v="0"/>
    <n v="0"/>
    <n v="1848453"/>
  </r>
  <r>
    <s v="0100006781"/>
    <s v="250/2405/O"/>
    <x v="24"/>
    <s v="250134"/>
    <s v="10"/>
    <s v="71280/00000"/>
    <x v="3"/>
    <d v="2023-10-23T00:00:00"/>
    <n v="0"/>
    <x v="467"/>
    <n v="1232302"/>
    <n v="616151"/>
  </r>
  <r>
    <s v=""/>
    <s v=""/>
    <x v="1"/>
    <s v="250134"/>
    <s v=""/>
    <s v=""/>
    <x v="2"/>
    <m/>
    <n v="1848453"/>
    <x v="3"/>
    <m/>
    <m/>
  </r>
  <r>
    <s v="0100006768"/>
    <s v="250/2405/O"/>
    <x v="24"/>
    <s v="250135"/>
    <s v="10"/>
    <s v="71280/00000"/>
    <x v="3"/>
    <d v="2023-10-20T00:00:00"/>
    <n v="3035898"/>
    <x v="0"/>
    <n v="0"/>
    <n v="3035898"/>
  </r>
  <r>
    <s v="0100006781"/>
    <s v="250/2405/O"/>
    <x v="24"/>
    <s v="250135"/>
    <s v="10"/>
    <s v="71280/00000"/>
    <x v="3"/>
    <d v="2023-10-23T00:00:00"/>
    <n v="0"/>
    <x v="468"/>
    <n v="2023932"/>
    <n v="1011966"/>
  </r>
  <r>
    <s v="0100006768"/>
    <s v="250/2405/O"/>
    <x v="24"/>
    <s v="250135"/>
    <s v="10"/>
    <s v="71280/00000"/>
    <x v="5"/>
    <d v="2023-10-20T00:00:00"/>
    <n v="74558"/>
    <x v="0"/>
    <n v="0"/>
    <n v="1086524"/>
  </r>
  <r>
    <s v="0100006781"/>
    <s v="250/2405/O"/>
    <x v="24"/>
    <s v="250135"/>
    <s v="10"/>
    <s v="71280/00000"/>
    <x v="5"/>
    <d v="2023-10-23T00:00:00"/>
    <n v="0"/>
    <x v="469"/>
    <n v="49705"/>
    <n v="1036819"/>
  </r>
  <r>
    <s v=""/>
    <s v=""/>
    <x v="1"/>
    <s v="250135"/>
    <s v=""/>
    <s v=""/>
    <x v="2"/>
    <m/>
    <n v="3110456"/>
    <x v="3"/>
    <m/>
    <m/>
  </r>
  <r>
    <s v="0100006768"/>
    <s v="250/2405/O"/>
    <x v="24"/>
    <s v="250136"/>
    <s v="10"/>
    <s v="71280/00000"/>
    <x v="3"/>
    <d v="2023-10-20T00:00:00"/>
    <n v="2641165"/>
    <x v="0"/>
    <n v="0"/>
    <n v="2641165"/>
  </r>
  <r>
    <s v="0100006781"/>
    <s v="250/2405/O"/>
    <x v="24"/>
    <s v="250136"/>
    <s v="10"/>
    <s v="71280/00000"/>
    <x v="3"/>
    <d v="2023-10-23T00:00:00"/>
    <n v="0"/>
    <x v="470"/>
    <n v="1760777"/>
    <n v="880388"/>
  </r>
  <r>
    <s v=""/>
    <s v=""/>
    <x v="1"/>
    <s v="250136"/>
    <s v=""/>
    <s v=""/>
    <x v="2"/>
    <m/>
    <n v="2641165"/>
    <x v="3"/>
    <m/>
    <m/>
  </r>
  <r>
    <s v="0100006768"/>
    <s v="250/2405/O"/>
    <x v="24"/>
    <s v="250137"/>
    <s v="10"/>
    <s v="71280/00000"/>
    <x v="3"/>
    <d v="2023-10-20T00:00:00"/>
    <n v="1339389"/>
    <x v="0"/>
    <n v="0"/>
    <n v="1339389"/>
  </r>
  <r>
    <s v="0100006781"/>
    <s v="250/2405/O"/>
    <x v="24"/>
    <s v="250137"/>
    <s v="10"/>
    <s v="71280/00000"/>
    <x v="3"/>
    <d v="2023-10-23T00:00:00"/>
    <n v="0"/>
    <x v="471"/>
    <n v="892926"/>
    <n v="446463"/>
  </r>
  <r>
    <s v=""/>
    <s v=""/>
    <x v="1"/>
    <s v="250137"/>
    <s v=""/>
    <s v=""/>
    <x v="2"/>
    <m/>
    <n v="1339389"/>
    <x v="3"/>
    <m/>
    <m/>
  </r>
  <r>
    <s v="0100006768"/>
    <s v="250/2405/O"/>
    <x v="24"/>
    <s v="250138"/>
    <s v="10"/>
    <s v="71280/00000"/>
    <x v="3"/>
    <d v="2023-10-20T00:00:00"/>
    <n v="1553039"/>
    <x v="0"/>
    <n v="0"/>
    <n v="1553039"/>
  </r>
  <r>
    <s v="0100006781"/>
    <s v="250/2405/O"/>
    <x v="24"/>
    <s v="250138"/>
    <s v="10"/>
    <s v="71280/00000"/>
    <x v="3"/>
    <d v="2023-10-23T00:00:00"/>
    <n v="0"/>
    <x v="472"/>
    <n v="1035359"/>
    <n v="517680"/>
  </r>
  <r>
    <s v=""/>
    <s v=""/>
    <x v="1"/>
    <s v="250138"/>
    <s v=""/>
    <s v=""/>
    <x v="2"/>
    <m/>
    <n v="1553039"/>
    <x v="3"/>
    <m/>
    <m/>
  </r>
  <r>
    <s v="0100006768"/>
    <s v="250/2405/O"/>
    <x v="24"/>
    <s v="250139"/>
    <s v="10"/>
    <s v="71280/00000"/>
    <x v="3"/>
    <d v="2023-10-20T00:00:00"/>
    <n v="2486175"/>
    <x v="0"/>
    <n v="0"/>
    <n v="2486175"/>
  </r>
  <r>
    <s v="0100006781"/>
    <s v="250/2405/O"/>
    <x v="24"/>
    <s v="250139"/>
    <s v="10"/>
    <s v="71280/00000"/>
    <x v="3"/>
    <d v="2023-10-23T00:00:00"/>
    <n v="0"/>
    <x v="473"/>
    <n v="1657450"/>
    <n v="828725"/>
  </r>
  <r>
    <s v="0100006768"/>
    <s v="250/2405/O"/>
    <x v="24"/>
    <s v="250139"/>
    <s v="10"/>
    <s v="71280/00000"/>
    <x v="5"/>
    <d v="2023-10-20T00:00:00"/>
    <n v="17104"/>
    <x v="0"/>
    <n v="0"/>
    <n v="845829"/>
  </r>
  <r>
    <s v="0100006781"/>
    <s v="250/2405/O"/>
    <x v="24"/>
    <s v="250139"/>
    <s v="10"/>
    <s v="71280/00000"/>
    <x v="5"/>
    <d v="2023-10-23T00:00:00"/>
    <n v="0"/>
    <x v="474"/>
    <n v="11403"/>
    <n v="834426"/>
  </r>
  <r>
    <s v=""/>
    <s v=""/>
    <x v="1"/>
    <s v="250139"/>
    <s v=""/>
    <s v=""/>
    <x v="2"/>
    <m/>
    <n v="2503279"/>
    <x v="3"/>
    <m/>
    <m/>
  </r>
  <r>
    <s v="0100006768"/>
    <s v="250/2405/O"/>
    <x v="24"/>
    <s v="250140"/>
    <s v="10"/>
    <s v="71280/00000"/>
    <x v="3"/>
    <d v="2023-10-20T00:00:00"/>
    <n v="843604"/>
    <x v="0"/>
    <n v="0"/>
    <n v="843604"/>
  </r>
  <r>
    <s v="0100006781"/>
    <s v="250/2405/O"/>
    <x v="24"/>
    <s v="250140"/>
    <s v="10"/>
    <s v="71280/00000"/>
    <x v="3"/>
    <d v="2023-10-23T00:00:00"/>
    <n v="0"/>
    <x v="475"/>
    <n v="562403"/>
    <n v="281201"/>
  </r>
  <r>
    <s v=""/>
    <s v=""/>
    <x v="1"/>
    <s v="250140"/>
    <s v=""/>
    <s v=""/>
    <x v="2"/>
    <m/>
    <n v="843604"/>
    <x v="3"/>
    <m/>
    <m/>
  </r>
  <r>
    <s v="0100006768"/>
    <s v="250/2405/O"/>
    <x v="24"/>
    <s v="250141"/>
    <s v="10"/>
    <s v="71280/00000"/>
    <x v="3"/>
    <d v="2023-10-20T00:00:00"/>
    <n v="2182120"/>
    <x v="0"/>
    <n v="0"/>
    <n v="2182120"/>
  </r>
  <r>
    <s v="0100006781"/>
    <s v="250/2405/O"/>
    <x v="24"/>
    <s v="250141"/>
    <s v="10"/>
    <s v="71280/00000"/>
    <x v="3"/>
    <d v="2023-10-23T00:00:00"/>
    <n v="0"/>
    <x v="476"/>
    <n v="1454747"/>
    <n v="727373"/>
  </r>
  <r>
    <s v=""/>
    <s v=""/>
    <x v="1"/>
    <s v="250141"/>
    <s v=""/>
    <s v=""/>
    <x v="2"/>
    <m/>
    <n v="2182120"/>
    <x v="3"/>
    <m/>
    <m/>
  </r>
  <r>
    <s v="0100006768"/>
    <s v="250/2405/O"/>
    <x v="24"/>
    <s v="250142"/>
    <s v="10"/>
    <s v="71280/00000"/>
    <x v="3"/>
    <d v="2023-10-20T00:00:00"/>
    <n v="1823643"/>
    <x v="0"/>
    <n v="0"/>
    <n v="1823643"/>
  </r>
  <r>
    <s v="0100006781"/>
    <s v="250/2405/O"/>
    <x v="24"/>
    <s v="250142"/>
    <s v="10"/>
    <s v="71280/00000"/>
    <x v="3"/>
    <d v="2023-10-23T00:00:00"/>
    <n v="0"/>
    <x v="477"/>
    <n v="1215762"/>
    <n v="607881"/>
  </r>
  <r>
    <s v=""/>
    <s v=""/>
    <x v="1"/>
    <s v="250142"/>
    <s v=""/>
    <s v=""/>
    <x v="2"/>
    <m/>
    <n v="1823643"/>
    <x v="3"/>
    <m/>
    <m/>
  </r>
  <r>
    <s v="0100006768"/>
    <s v="250/2405/O"/>
    <x v="24"/>
    <s v="250143"/>
    <s v="10"/>
    <s v="71280/00000"/>
    <x v="3"/>
    <d v="2023-10-20T00:00:00"/>
    <n v="854534"/>
    <x v="0"/>
    <n v="0"/>
    <n v="854534"/>
  </r>
  <r>
    <s v="0100006781"/>
    <s v="250/2405/O"/>
    <x v="24"/>
    <s v="250143"/>
    <s v="10"/>
    <s v="71280/00000"/>
    <x v="3"/>
    <d v="2023-10-23T00:00:00"/>
    <n v="0"/>
    <x v="478"/>
    <n v="569689"/>
    <n v="284845"/>
  </r>
  <r>
    <s v=""/>
    <s v=""/>
    <x v="1"/>
    <s v="250143"/>
    <s v=""/>
    <s v=""/>
    <x v="2"/>
    <m/>
    <n v="854534"/>
    <x v="3"/>
    <m/>
    <m/>
  </r>
  <r>
    <s v="0100006768"/>
    <s v="250/2405/O"/>
    <x v="24"/>
    <s v="250144"/>
    <s v="10"/>
    <s v="71280/00000"/>
    <x v="3"/>
    <d v="2023-10-20T00:00:00"/>
    <n v="1772380"/>
    <x v="0"/>
    <n v="0"/>
    <n v="1772380"/>
  </r>
  <r>
    <s v="0100006781"/>
    <s v="250/2405/O"/>
    <x v="24"/>
    <s v="250144"/>
    <s v="10"/>
    <s v="71280/00000"/>
    <x v="3"/>
    <d v="2023-10-23T00:00:00"/>
    <n v="0"/>
    <x v="479"/>
    <n v="1181587"/>
    <n v="590793"/>
  </r>
  <r>
    <s v=""/>
    <s v=""/>
    <x v="1"/>
    <s v="250144"/>
    <s v=""/>
    <s v=""/>
    <x v="2"/>
    <m/>
    <n v="1772380"/>
    <x v="3"/>
    <m/>
    <m/>
  </r>
  <r>
    <s v="0100006768"/>
    <s v="250/2405/O"/>
    <x v="24"/>
    <s v="250145"/>
    <s v="10"/>
    <s v="71280/00000"/>
    <x v="3"/>
    <d v="2023-10-20T00:00:00"/>
    <n v="839945"/>
    <x v="0"/>
    <n v="0"/>
    <n v="839945"/>
  </r>
  <r>
    <s v="0100006781"/>
    <s v="250/2405/O"/>
    <x v="24"/>
    <s v="250145"/>
    <s v="10"/>
    <s v="71280/00000"/>
    <x v="3"/>
    <d v="2023-10-23T00:00:00"/>
    <n v="0"/>
    <x v="480"/>
    <n v="559963"/>
    <n v="279982"/>
  </r>
  <r>
    <s v=""/>
    <s v=""/>
    <x v="1"/>
    <s v="250145"/>
    <s v=""/>
    <s v=""/>
    <x v="2"/>
    <m/>
    <n v="839945"/>
    <x v="3"/>
    <m/>
    <m/>
  </r>
  <r>
    <s v="0100006768"/>
    <s v="250/2405/O"/>
    <x v="24"/>
    <s v="250146"/>
    <s v="10"/>
    <s v="71280/00000"/>
    <x v="3"/>
    <d v="2023-10-20T00:00:00"/>
    <n v="1676479"/>
    <x v="0"/>
    <n v="0"/>
    <n v="1676479"/>
  </r>
  <r>
    <s v="0100006781"/>
    <s v="250/2405/O"/>
    <x v="24"/>
    <s v="250146"/>
    <s v="10"/>
    <s v="71280/00000"/>
    <x v="3"/>
    <d v="2023-10-23T00:00:00"/>
    <n v="0"/>
    <x v="481"/>
    <n v="1117652"/>
    <n v="558827"/>
  </r>
  <r>
    <s v=""/>
    <s v=""/>
    <x v="1"/>
    <s v="250146"/>
    <s v=""/>
    <s v=""/>
    <x v="2"/>
    <m/>
    <n v="1676479"/>
    <x v="3"/>
    <m/>
    <m/>
  </r>
  <r>
    <s v="0100006768"/>
    <s v="250/2405/O"/>
    <x v="24"/>
    <s v="250147"/>
    <s v="10"/>
    <s v="71280/00000"/>
    <x v="3"/>
    <d v="2023-10-20T00:00:00"/>
    <n v="1446642"/>
    <x v="0"/>
    <n v="0"/>
    <n v="1446642"/>
  </r>
  <r>
    <s v="0100006781"/>
    <s v="250/2405/O"/>
    <x v="24"/>
    <s v="250147"/>
    <s v="10"/>
    <s v="71280/00000"/>
    <x v="3"/>
    <d v="2023-10-23T00:00:00"/>
    <n v="0"/>
    <x v="482"/>
    <n v="964428"/>
    <n v="482214"/>
  </r>
  <r>
    <s v="0100006768"/>
    <s v="250/2405/O"/>
    <x v="24"/>
    <s v="250147"/>
    <s v="10"/>
    <s v="71280/00000"/>
    <x v="5"/>
    <d v="2023-10-20T00:00:00"/>
    <n v="98513"/>
    <x v="0"/>
    <n v="0"/>
    <n v="580727"/>
  </r>
  <r>
    <s v="0100006781"/>
    <s v="250/2405/O"/>
    <x v="24"/>
    <s v="250147"/>
    <s v="10"/>
    <s v="71280/00000"/>
    <x v="5"/>
    <d v="2023-10-23T00:00:00"/>
    <n v="0"/>
    <x v="483"/>
    <n v="65675"/>
    <n v="515052"/>
  </r>
  <r>
    <s v=""/>
    <s v=""/>
    <x v="1"/>
    <s v="250147"/>
    <s v=""/>
    <s v=""/>
    <x v="2"/>
    <m/>
    <n v="1545155"/>
    <x v="3"/>
    <m/>
    <m/>
  </r>
  <r>
    <s v="0100006768"/>
    <s v="250/2405/O"/>
    <x v="24"/>
    <s v="250148"/>
    <s v="10"/>
    <s v="71280/00000"/>
    <x v="3"/>
    <d v="2023-10-20T00:00:00"/>
    <n v="3404480"/>
    <x v="0"/>
    <n v="0"/>
    <n v="3404480"/>
  </r>
  <r>
    <s v="0100006781"/>
    <s v="250/2405/O"/>
    <x v="24"/>
    <s v="250148"/>
    <s v="10"/>
    <s v="71280/00000"/>
    <x v="3"/>
    <d v="2023-10-23T00:00:00"/>
    <n v="0"/>
    <x v="484"/>
    <n v="2269653"/>
    <n v="1134827"/>
  </r>
  <r>
    <s v=""/>
    <s v=""/>
    <x v="1"/>
    <s v="250148"/>
    <s v=""/>
    <s v=""/>
    <x v="2"/>
    <m/>
    <n v="3404480"/>
    <x v="3"/>
    <m/>
    <m/>
  </r>
  <r>
    <s v="0100006768"/>
    <s v="250/2405/O"/>
    <x v="24"/>
    <s v="250149"/>
    <s v="10"/>
    <s v="71280/00000"/>
    <x v="3"/>
    <d v="2023-10-20T00:00:00"/>
    <n v="1514490"/>
    <x v="0"/>
    <n v="0"/>
    <n v="1514490"/>
  </r>
  <r>
    <s v="0100006781"/>
    <s v="250/2405/O"/>
    <x v="24"/>
    <s v="250149"/>
    <s v="10"/>
    <s v="71280/00000"/>
    <x v="3"/>
    <d v="2023-10-23T00:00:00"/>
    <n v="0"/>
    <x v="485"/>
    <n v="1009660"/>
    <n v="504830"/>
  </r>
  <r>
    <s v="0100006768"/>
    <s v="250/2405/O"/>
    <x v="24"/>
    <s v="250149"/>
    <s v="10"/>
    <s v="71280/00000"/>
    <x v="5"/>
    <d v="2023-10-20T00:00:00"/>
    <n v="24572"/>
    <x v="0"/>
    <n v="0"/>
    <n v="529402"/>
  </r>
  <r>
    <s v="0100006781"/>
    <s v="250/2405/O"/>
    <x v="24"/>
    <s v="250149"/>
    <s v="10"/>
    <s v="71280/00000"/>
    <x v="5"/>
    <d v="2023-10-23T00:00:00"/>
    <n v="0"/>
    <x v="486"/>
    <n v="16381"/>
    <n v="513021"/>
  </r>
  <r>
    <s v=""/>
    <s v=""/>
    <x v="1"/>
    <s v="250149"/>
    <s v=""/>
    <s v=""/>
    <x v="2"/>
    <m/>
    <n v="1539062"/>
    <x v="3"/>
    <m/>
    <m/>
  </r>
  <r>
    <s v="0100006768"/>
    <s v="250/2405/O"/>
    <x v="24"/>
    <s v="250150"/>
    <s v="10"/>
    <s v="71280/00000"/>
    <x v="3"/>
    <d v="2023-10-20T00:00:00"/>
    <n v="1902529"/>
    <x v="0"/>
    <n v="0"/>
    <n v="1902529"/>
  </r>
  <r>
    <s v="0100006781"/>
    <s v="250/2405/O"/>
    <x v="24"/>
    <s v="250150"/>
    <s v="10"/>
    <s v="71280/00000"/>
    <x v="3"/>
    <d v="2023-10-23T00:00:00"/>
    <n v="0"/>
    <x v="487"/>
    <n v="1268353"/>
    <n v="634176"/>
  </r>
  <r>
    <s v="0100006768"/>
    <s v="250/2405/O"/>
    <x v="24"/>
    <s v="250150"/>
    <s v="10"/>
    <s v="71280/00000"/>
    <x v="5"/>
    <d v="2023-10-20T00:00:00"/>
    <n v="15977"/>
    <x v="0"/>
    <n v="0"/>
    <n v="650153"/>
  </r>
  <r>
    <s v="0100006781"/>
    <s v="250/2405/O"/>
    <x v="24"/>
    <s v="250150"/>
    <s v="10"/>
    <s v="71280/00000"/>
    <x v="5"/>
    <d v="2023-10-23T00:00:00"/>
    <n v="0"/>
    <x v="488"/>
    <n v="10651"/>
    <n v="639502"/>
  </r>
  <r>
    <s v=""/>
    <s v=""/>
    <x v="1"/>
    <s v="250150"/>
    <s v=""/>
    <s v=""/>
    <x v="2"/>
    <m/>
    <n v="1918506"/>
    <x v="3"/>
    <m/>
    <m/>
  </r>
  <r>
    <s v="0100006768"/>
    <s v="250/2405/O"/>
    <x v="24"/>
    <s v="250151"/>
    <s v="10"/>
    <s v="71280/00000"/>
    <x v="3"/>
    <d v="2023-10-20T00:00:00"/>
    <n v="5814251"/>
    <x v="0"/>
    <n v="0"/>
    <n v="5814251"/>
  </r>
  <r>
    <s v="0100006781"/>
    <s v="250/2405/O"/>
    <x v="24"/>
    <s v="250151"/>
    <s v="10"/>
    <s v="71280/00000"/>
    <x v="3"/>
    <d v="2023-10-23T00:00:00"/>
    <n v="0"/>
    <x v="489"/>
    <n v="3876167"/>
    <n v="1938084"/>
  </r>
  <r>
    <s v="0100006768"/>
    <s v="250/2405/O"/>
    <x v="24"/>
    <s v="250151"/>
    <s v="10"/>
    <s v="71280/00000"/>
    <x v="5"/>
    <d v="2023-10-20T00:00:00"/>
    <n v="85209"/>
    <x v="0"/>
    <n v="0"/>
    <n v="2023293"/>
  </r>
  <r>
    <s v="0100006781"/>
    <s v="250/2405/O"/>
    <x v="24"/>
    <s v="250151"/>
    <s v="10"/>
    <s v="71280/00000"/>
    <x v="5"/>
    <d v="2023-10-23T00:00:00"/>
    <n v="0"/>
    <x v="490"/>
    <n v="56806"/>
    <n v="1966487"/>
  </r>
  <r>
    <s v=""/>
    <s v=""/>
    <x v="1"/>
    <s v="250151"/>
    <s v=""/>
    <s v=""/>
    <x v="2"/>
    <m/>
    <n v="5899460"/>
    <x v="3"/>
    <m/>
    <m/>
  </r>
  <r>
    <s v="0100006768"/>
    <s v="250/2405/O"/>
    <x v="24"/>
    <s v="250152"/>
    <s v="10"/>
    <s v="71280/00000"/>
    <x v="3"/>
    <d v="2023-10-20T00:00:00"/>
    <n v="1661362"/>
    <x v="0"/>
    <n v="0"/>
    <n v="1661362"/>
  </r>
  <r>
    <s v="0100006781"/>
    <s v="250/2405/O"/>
    <x v="24"/>
    <s v="250152"/>
    <s v="10"/>
    <s v="71280/00000"/>
    <x v="3"/>
    <d v="2023-10-23T00:00:00"/>
    <n v="0"/>
    <x v="491"/>
    <n v="1107575"/>
    <n v="553787"/>
  </r>
  <r>
    <s v="0100006768"/>
    <s v="250/2405/O"/>
    <x v="24"/>
    <s v="250152"/>
    <s v="10"/>
    <s v="71280/00000"/>
    <x v="5"/>
    <d v="2023-10-20T00:00:00"/>
    <n v="56941"/>
    <x v="0"/>
    <n v="0"/>
    <n v="610728"/>
  </r>
  <r>
    <s v="0100006781"/>
    <s v="250/2405/O"/>
    <x v="24"/>
    <s v="250152"/>
    <s v="10"/>
    <s v="71280/00000"/>
    <x v="5"/>
    <d v="2023-10-23T00:00:00"/>
    <n v="0"/>
    <x v="461"/>
    <n v="37960"/>
    <n v="572768"/>
  </r>
  <r>
    <s v=""/>
    <s v=""/>
    <x v="1"/>
    <s v="250152"/>
    <s v=""/>
    <s v=""/>
    <x v="2"/>
    <m/>
    <n v="1718303"/>
    <x v="3"/>
    <m/>
    <m/>
  </r>
  <r>
    <s v="0100006768"/>
    <s v="250/2405/O"/>
    <x v="24"/>
    <s v="250153"/>
    <s v="10"/>
    <s v="71280/00000"/>
    <x v="3"/>
    <d v="2023-10-20T00:00:00"/>
    <n v="1343535"/>
    <x v="0"/>
    <n v="0"/>
    <n v="1343535"/>
  </r>
  <r>
    <s v="0100006781"/>
    <s v="250/2405/O"/>
    <x v="24"/>
    <s v="250153"/>
    <s v="10"/>
    <s v="71280/00000"/>
    <x v="3"/>
    <d v="2023-10-23T00:00:00"/>
    <n v="0"/>
    <x v="492"/>
    <n v="895690"/>
    <n v="447845"/>
  </r>
  <r>
    <s v=""/>
    <s v=""/>
    <x v="1"/>
    <s v="250153"/>
    <s v=""/>
    <s v=""/>
    <x v="2"/>
    <m/>
    <n v="1343535"/>
    <x v="3"/>
    <m/>
    <m/>
  </r>
  <r>
    <s v="0100006768"/>
    <s v="250/2405/O"/>
    <x v="24"/>
    <s v="250154"/>
    <s v="10"/>
    <s v="71280/00000"/>
    <x v="3"/>
    <d v="2023-10-20T00:00:00"/>
    <n v="1595538"/>
    <x v="0"/>
    <n v="0"/>
    <n v="1595538"/>
  </r>
  <r>
    <s v="0100006781"/>
    <s v="250/2405/O"/>
    <x v="24"/>
    <s v="250154"/>
    <s v="10"/>
    <s v="71280/00000"/>
    <x v="3"/>
    <d v="2023-10-23T00:00:00"/>
    <n v="0"/>
    <x v="493"/>
    <n v="1063692"/>
    <n v="531846"/>
  </r>
  <r>
    <s v=""/>
    <s v=""/>
    <x v="1"/>
    <s v="250154"/>
    <s v=""/>
    <s v=""/>
    <x v="2"/>
    <m/>
    <n v="1595538"/>
    <x v="3"/>
    <m/>
    <m/>
  </r>
  <r>
    <s v="0100006768"/>
    <s v="250/2405/O"/>
    <x v="24"/>
    <s v="250155"/>
    <s v="10"/>
    <s v="71280/00000"/>
    <x v="3"/>
    <d v="2023-10-20T00:00:00"/>
    <n v="1111412"/>
    <x v="0"/>
    <n v="0"/>
    <n v="1111412"/>
  </r>
  <r>
    <s v="0100006781"/>
    <s v="250/2405/O"/>
    <x v="24"/>
    <s v="250155"/>
    <s v="10"/>
    <s v="71280/00000"/>
    <x v="3"/>
    <d v="2023-10-23T00:00:00"/>
    <n v="0"/>
    <x v="494"/>
    <n v="740941"/>
    <n v="370471"/>
  </r>
  <r>
    <s v=""/>
    <s v=""/>
    <x v="1"/>
    <s v="250155"/>
    <s v=""/>
    <s v=""/>
    <x v="2"/>
    <m/>
    <n v="1111412"/>
    <x v="3"/>
    <m/>
    <m/>
  </r>
  <r>
    <s v="0100006768"/>
    <s v="250/2405/O"/>
    <x v="24"/>
    <s v="250156"/>
    <s v="10"/>
    <s v="71280/00000"/>
    <x v="3"/>
    <d v="2023-10-20T00:00:00"/>
    <n v="1931490"/>
    <x v="0"/>
    <n v="0"/>
    <n v="1931490"/>
  </r>
  <r>
    <s v="0100006781"/>
    <s v="250/2405/O"/>
    <x v="24"/>
    <s v="250156"/>
    <s v="10"/>
    <s v="71280/00000"/>
    <x v="3"/>
    <d v="2023-10-23T00:00:00"/>
    <n v="0"/>
    <x v="495"/>
    <n v="1287660"/>
    <n v="643830"/>
  </r>
  <r>
    <s v="0100006768"/>
    <s v="250/2405/O"/>
    <x v="24"/>
    <s v="250156"/>
    <s v="10"/>
    <s v="71280/00000"/>
    <x v="5"/>
    <d v="2023-10-20T00:00:00"/>
    <n v="56941"/>
    <x v="0"/>
    <n v="0"/>
    <n v="700771"/>
  </r>
  <r>
    <s v="0100006781"/>
    <s v="250/2405/O"/>
    <x v="24"/>
    <s v="250156"/>
    <s v="10"/>
    <s v="71280/00000"/>
    <x v="5"/>
    <d v="2023-10-23T00:00:00"/>
    <n v="0"/>
    <x v="461"/>
    <n v="37960"/>
    <n v="662811"/>
  </r>
  <r>
    <s v=""/>
    <s v=""/>
    <x v="1"/>
    <s v="250156"/>
    <s v=""/>
    <s v=""/>
    <x v="2"/>
    <m/>
    <n v="1988431"/>
    <x v="3"/>
    <m/>
    <m/>
  </r>
  <r>
    <s v="0100006768"/>
    <s v="250/2405/O"/>
    <x v="24"/>
    <s v="250157"/>
    <s v="10"/>
    <s v="71280/00000"/>
    <x v="3"/>
    <d v="2023-10-20T00:00:00"/>
    <n v="1939114"/>
    <x v="0"/>
    <n v="0"/>
    <n v="1939114"/>
  </r>
  <r>
    <s v="0100006781"/>
    <s v="250/2405/O"/>
    <x v="24"/>
    <s v="250157"/>
    <s v="10"/>
    <s v="71280/00000"/>
    <x v="3"/>
    <d v="2023-10-23T00:00:00"/>
    <n v="0"/>
    <x v="496"/>
    <n v="1292743"/>
    <n v="646371"/>
  </r>
  <r>
    <s v="0100006768"/>
    <s v="250/2405/O"/>
    <x v="24"/>
    <s v="250157"/>
    <s v="10"/>
    <s v="71280/00000"/>
    <x v="5"/>
    <d v="2023-10-20T00:00:00"/>
    <n v="183943"/>
    <x v="0"/>
    <n v="0"/>
    <n v="830314"/>
  </r>
  <r>
    <s v="0100006781"/>
    <s v="250/2405/O"/>
    <x v="24"/>
    <s v="250157"/>
    <s v="10"/>
    <s v="71280/00000"/>
    <x v="5"/>
    <d v="2023-10-23T00:00:00"/>
    <n v="0"/>
    <x v="497"/>
    <n v="122629"/>
    <n v="707685"/>
  </r>
  <r>
    <s v=""/>
    <s v=""/>
    <x v="1"/>
    <s v="250157"/>
    <s v=""/>
    <s v=""/>
    <x v="2"/>
    <m/>
    <n v="2123057"/>
    <x v="3"/>
    <m/>
    <m/>
  </r>
  <r>
    <s v="0100006768"/>
    <s v="250/2405/O"/>
    <x v="24"/>
    <s v="250158"/>
    <s v="10"/>
    <s v="71280/00000"/>
    <x v="3"/>
    <d v="2023-10-20T00:00:00"/>
    <n v="1390658"/>
    <x v="0"/>
    <n v="0"/>
    <n v="1390658"/>
  </r>
  <r>
    <s v="0100006781"/>
    <s v="250/2405/O"/>
    <x v="24"/>
    <s v="250158"/>
    <s v="10"/>
    <s v="71280/00000"/>
    <x v="3"/>
    <d v="2023-10-23T00:00:00"/>
    <n v="0"/>
    <x v="498"/>
    <n v="927106"/>
    <n v="463552"/>
  </r>
  <r>
    <s v="0100006768"/>
    <s v="250/2405/O"/>
    <x v="24"/>
    <s v="250158"/>
    <s v="10"/>
    <s v="71280/00000"/>
    <x v="5"/>
    <d v="2023-10-20T00:00:00"/>
    <n v="159767"/>
    <x v="0"/>
    <n v="0"/>
    <n v="623319"/>
  </r>
  <r>
    <s v="0100006781"/>
    <s v="250/2405/O"/>
    <x v="24"/>
    <s v="250158"/>
    <s v="10"/>
    <s v="71280/00000"/>
    <x v="5"/>
    <d v="2023-10-23T00:00:00"/>
    <n v="0"/>
    <x v="499"/>
    <n v="106511"/>
    <n v="516808"/>
  </r>
  <r>
    <s v=""/>
    <s v=""/>
    <x v="1"/>
    <s v="250158"/>
    <s v=""/>
    <s v=""/>
    <x v="2"/>
    <m/>
    <n v="1550425"/>
    <x v="3"/>
    <m/>
    <m/>
  </r>
  <r>
    <s v="0100006768"/>
    <s v="250/2405/O"/>
    <x v="24"/>
    <s v="250159"/>
    <s v="10"/>
    <s v="71280/00000"/>
    <x v="3"/>
    <d v="2023-10-20T00:00:00"/>
    <n v="1921864"/>
    <x v="0"/>
    <n v="0"/>
    <n v="1921864"/>
  </r>
  <r>
    <s v="0100006781"/>
    <s v="250/2405/O"/>
    <x v="24"/>
    <s v="250159"/>
    <s v="10"/>
    <s v="71280/00000"/>
    <x v="3"/>
    <d v="2023-10-23T00:00:00"/>
    <n v="0"/>
    <x v="500"/>
    <n v="1281243"/>
    <n v="640621"/>
  </r>
  <r>
    <s v="0100006768"/>
    <s v="250/2405/O"/>
    <x v="24"/>
    <s v="250159"/>
    <s v="10"/>
    <s v="71280/00000"/>
    <x v="5"/>
    <d v="2023-10-20T00:00:00"/>
    <n v="181279"/>
    <x v="0"/>
    <n v="0"/>
    <n v="821900"/>
  </r>
  <r>
    <s v="0100006781"/>
    <s v="250/2405/O"/>
    <x v="24"/>
    <s v="250159"/>
    <s v="10"/>
    <s v="71280/00000"/>
    <x v="5"/>
    <d v="2023-10-23T00:00:00"/>
    <n v="0"/>
    <x v="501"/>
    <n v="120853"/>
    <n v="701047"/>
  </r>
  <r>
    <s v=""/>
    <s v=""/>
    <x v="1"/>
    <s v="250159"/>
    <s v=""/>
    <s v=""/>
    <x v="2"/>
    <m/>
    <n v="2103143"/>
    <x v="3"/>
    <m/>
    <m/>
  </r>
  <r>
    <s v="0100006768"/>
    <s v="250/2405/O"/>
    <x v="24"/>
    <s v="250160"/>
    <s v="10"/>
    <s v="71280/00000"/>
    <x v="3"/>
    <d v="2023-10-20T00:00:00"/>
    <n v="1680353"/>
    <x v="0"/>
    <n v="0"/>
    <n v="1680353"/>
  </r>
  <r>
    <s v="0100006781"/>
    <s v="250/2405/O"/>
    <x v="24"/>
    <s v="250160"/>
    <s v="10"/>
    <s v="71280/00000"/>
    <x v="3"/>
    <d v="2023-10-23T00:00:00"/>
    <n v="0"/>
    <x v="502"/>
    <n v="1120235"/>
    <n v="560118"/>
  </r>
  <r>
    <s v=""/>
    <s v=""/>
    <x v="1"/>
    <s v="250160"/>
    <s v=""/>
    <s v=""/>
    <x v="2"/>
    <m/>
    <n v="1680353"/>
    <x v="3"/>
    <m/>
    <m/>
  </r>
  <r>
    <s v="0100006768"/>
    <s v="250/2405/O"/>
    <x v="24"/>
    <s v="250161"/>
    <s v="10"/>
    <s v="71280/00000"/>
    <x v="3"/>
    <d v="2023-10-20T00:00:00"/>
    <n v="1678278"/>
    <x v="0"/>
    <n v="0"/>
    <n v="1678278"/>
  </r>
  <r>
    <s v="0100006781"/>
    <s v="250/2405/O"/>
    <x v="24"/>
    <s v="250161"/>
    <s v="10"/>
    <s v="71280/00000"/>
    <x v="3"/>
    <d v="2023-10-23T00:00:00"/>
    <n v="0"/>
    <x v="503"/>
    <n v="1118852"/>
    <n v="559426"/>
  </r>
  <r>
    <s v="0100006768"/>
    <s v="250/2405/O"/>
    <x v="24"/>
    <s v="250161"/>
    <s v="10"/>
    <s v="71280/00000"/>
    <x v="5"/>
    <d v="2023-10-20T00:00:00"/>
    <n v="128479"/>
    <x v="0"/>
    <n v="0"/>
    <n v="687905"/>
  </r>
  <r>
    <s v="0100006781"/>
    <s v="250/2405/O"/>
    <x v="24"/>
    <s v="250161"/>
    <s v="10"/>
    <s v="71280/00000"/>
    <x v="5"/>
    <d v="2023-10-23T00:00:00"/>
    <n v="0"/>
    <x v="504"/>
    <n v="85653"/>
    <n v="602252"/>
  </r>
  <r>
    <s v=""/>
    <s v=""/>
    <x v="1"/>
    <s v="250161"/>
    <s v=""/>
    <s v=""/>
    <x v="2"/>
    <m/>
    <n v="1806757"/>
    <x v="3"/>
    <m/>
    <m/>
  </r>
  <r>
    <s v="0100006768"/>
    <s v="250/2405/O"/>
    <x v="24"/>
    <s v="250162"/>
    <s v="10"/>
    <s v="71280/00000"/>
    <x v="3"/>
    <d v="2023-10-20T00:00:00"/>
    <n v="1927258"/>
    <x v="0"/>
    <n v="0"/>
    <n v="1927258"/>
  </r>
  <r>
    <s v="0100006781"/>
    <s v="250/2405/O"/>
    <x v="24"/>
    <s v="250162"/>
    <s v="10"/>
    <s v="71280/00000"/>
    <x v="3"/>
    <d v="2023-10-23T00:00:00"/>
    <n v="0"/>
    <x v="505"/>
    <n v="1284839"/>
    <n v="642419"/>
  </r>
  <r>
    <s v=""/>
    <s v=""/>
    <x v="1"/>
    <s v="250162"/>
    <s v=""/>
    <s v=""/>
    <x v="2"/>
    <m/>
    <n v="1927258"/>
    <x v="3"/>
    <m/>
    <m/>
  </r>
  <r>
    <s v="0100006768"/>
    <s v="250/2405/O"/>
    <x v="24"/>
    <s v="250163"/>
    <s v="10"/>
    <s v="71280/00000"/>
    <x v="3"/>
    <d v="2023-10-20T00:00:00"/>
    <n v="1859466"/>
    <x v="0"/>
    <n v="0"/>
    <n v="1859466"/>
  </r>
  <r>
    <s v="0100006781"/>
    <s v="250/2405/O"/>
    <x v="24"/>
    <s v="250163"/>
    <s v="10"/>
    <s v="71280/00000"/>
    <x v="3"/>
    <d v="2023-10-23T00:00:00"/>
    <n v="0"/>
    <x v="506"/>
    <n v="1239644"/>
    <n v="619822"/>
  </r>
  <r>
    <s v=""/>
    <s v=""/>
    <x v="1"/>
    <s v="250163"/>
    <s v=""/>
    <s v=""/>
    <x v="2"/>
    <m/>
    <n v="1859466"/>
    <x v="3"/>
    <m/>
    <m/>
  </r>
  <r>
    <s v="0100006768"/>
    <s v="250/2405/O"/>
    <x v="24"/>
    <s v="250164"/>
    <s v="10"/>
    <s v="71280/00000"/>
    <x v="3"/>
    <d v="2023-10-20T00:00:00"/>
    <n v="2851779"/>
    <x v="0"/>
    <n v="0"/>
    <n v="2851779"/>
  </r>
  <r>
    <s v="0100006781"/>
    <s v="250/2405/O"/>
    <x v="24"/>
    <s v="250164"/>
    <s v="10"/>
    <s v="71280/00000"/>
    <x v="3"/>
    <d v="2023-10-23T00:00:00"/>
    <n v="0"/>
    <x v="507"/>
    <n v="1901186"/>
    <n v="950593"/>
  </r>
  <r>
    <s v=""/>
    <s v=""/>
    <x v="1"/>
    <s v="250164"/>
    <s v=""/>
    <s v=""/>
    <x v="2"/>
    <m/>
    <n v="2851779"/>
    <x v="3"/>
    <m/>
    <m/>
  </r>
  <r>
    <s v="0100006768"/>
    <s v="250/2405/O"/>
    <x v="24"/>
    <s v="250165"/>
    <s v="10"/>
    <s v="71280/00000"/>
    <x v="3"/>
    <d v="2023-10-20T00:00:00"/>
    <n v="2347661"/>
    <x v="0"/>
    <n v="0"/>
    <n v="2347661"/>
  </r>
  <r>
    <s v="0100006781"/>
    <s v="250/2405/O"/>
    <x v="24"/>
    <s v="250165"/>
    <s v="10"/>
    <s v="71280/00000"/>
    <x v="3"/>
    <d v="2023-10-23T00:00:00"/>
    <n v="0"/>
    <x v="508"/>
    <n v="1565107"/>
    <n v="782554"/>
  </r>
  <r>
    <s v=""/>
    <s v=""/>
    <x v="1"/>
    <s v="250165"/>
    <s v=""/>
    <s v=""/>
    <x v="2"/>
    <m/>
    <n v="2347661"/>
    <x v="3"/>
    <m/>
    <m/>
  </r>
  <r>
    <s v="0100006768"/>
    <s v="250/2405/O"/>
    <x v="24"/>
    <s v="250166"/>
    <s v="10"/>
    <s v="71280/00000"/>
    <x v="3"/>
    <d v="2023-10-20T00:00:00"/>
    <n v="733167"/>
    <x v="0"/>
    <n v="0"/>
    <n v="733167"/>
  </r>
  <r>
    <s v="0100006781"/>
    <s v="250/2405/O"/>
    <x v="24"/>
    <s v="250166"/>
    <s v="10"/>
    <s v="71280/00000"/>
    <x v="3"/>
    <d v="2023-10-23T00:00:00"/>
    <n v="0"/>
    <x v="509"/>
    <n v="488778"/>
    <n v="244389"/>
  </r>
  <r>
    <s v=""/>
    <s v=""/>
    <x v="1"/>
    <s v="250166"/>
    <s v=""/>
    <s v=""/>
    <x v="2"/>
    <m/>
    <n v="733167"/>
    <x v="3"/>
    <m/>
    <m/>
  </r>
  <r>
    <s v="0100006768"/>
    <s v="250/2405/O"/>
    <x v="24"/>
    <s v="250167"/>
    <s v="10"/>
    <s v="71280/00000"/>
    <x v="3"/>
    <d v="2023-10-20T00:00:00"/>
    <n v="815629"/>
    <x v="0"/>
    <n v="0"/>
    <n v="815629"/>
  </r>
  <r>
    <s v="0100006781"/>
    <s v="250/2405/O"/>
    <x v="24"/>
    <s v="250167"/>
    <s v="10"/>
    <s v="71280/00000"/>
    <x v="3"/>
    <d v="2023-10-23T00:00:00"/>
    <n v="0"/>
    <x v="510"/>
    <n v="543753"/>
    <n v="271876"/>
  </r>
  <r>
    <s v=""/>
    <s v=""/>
    <x v="1"/>
    <s v="250167"/>
    <s v=""/>
    <s v=""/>
    <x v="2"/>
    <m/>
    <n v="815629"/>
    <x v="3"/>
    <m/>
    <m/>
  </r>
  <r>
    <s v="0100006768"/>
    <s v="250/2405/O"/>
    <x v="24"/>
    <s v="250168"/>
    <s v="10"/>
    <s v="71280/00000"/>
    <x v="3"/>
    <d v="2023-10-20T00:00:00"/>
    <n v="1543397"/>
    <x v="0"/>
    <n v="0"/>
    <n v="1543397"/>
  </r>
  <r>
    <s v="0100006781"/>
    <s v="250/2405/O"/>
    <x v="24"/>
    <s v="250168"/>
    <s v="10"/>
    <s v="71280/00000"/>
    <x v="3"/>
    <d v="2023-10-23T00:00:00"/>
    <n v="0"/>
    <x v="511"/>
    <n v="1028932"/>
    <n v="514465"/>
  </r>
  <r>
    <s v=""/>
    <s v=""/>
    <x v="1"/>
    <s v="250168"/>
    <s v=""/>
    <s v=""/>
    <x v="2"/>
    <m/>
    <n v="1543397"/>
    <x v="3"/>
    <m/>
    <m/>
  </r>
  <r>
    <s v="0100006768"/>
    <s v="250/2405/O"/>
    <x v="24"/>
    <s v="250169"/>
    <s v="10"/>
    <s v="71280/00000"/>
    <x v="3"/>
    <d v="2023-10-20T00:00:00"/>
    <n v="981897"/>
    <x v="0"/>
    <n v="0"/>
    <n v="981897"/>
  </r>
  <r>
    <s v="0100006781"/>
    <s v="250/2405/O"/>
    <x v="24"/>
    <s v="250169"/>
    <s v="10"/>
    <s v="71280/00000"/>
    <x v="3"/>
    <d v="2023-10-23T00:00:00"/>
    <n v="0"/>
    <x v="512"/>
    <n v="654598"/>
    <n v="327299"/>
  </r>
  <r>
    <s v=""/>
    <s v=""/>
    <x v="1"/>
    <s v="250169"/>
    <s v=""/>
    <s v=""/>
    <x v="2"/>
    <m/>
    <n v="981897"/>
    <x v="3"/>
    <m/>
    <m/>
  </r>
  <r>
    <s v="0100006768"/>
    <s v="250/2405/O"/>
    <x v="24"/>
    <s v="250170"/>
    <s v="10"/>
    <s v="71280/00000"/>
    <x v="3"/>
    <d v="2023-10-20T00:00:00"/>
    <n v="1899618"/>
    <x v="0"/>
    <n v="0"/>
    <n v="1899618"/>
  </r>
  <r>
    <s v="0100006781"/>
    <s v="250/2405/O"/>
    <x v="24"/>
    <s v="250170"/>
    <s v="10"/>
    <s v="71280/00000"/>
    <x v="3"/>
    <d v="2023-10-23T00:00:00"/>
    <n v="0"/>
    <x v="513"/>
    <n v="1266412"/>
    <n v="633206"/>
  </r>
  <r>
    <s v="0100006768"/>
    <s v="250/2405/O"/>
    <x v="24"/>
    <s v="250170"/>
    <s v="10"/>
    <s v="71280/00000"/>
    <x v="5"/>
    <d v="2023-10-20T00:00:00"/>
    <n v="131608"/>
    <x v="0"/>
    <n v="0"/>
    <n v="764814"/>
  </r>
  <r>
    <s v="0100006781"/>
    <s v="250/2405/O"/>
    <x v="24"/>
    <s v="250170"/>
    <s v="10"/>
    <s v="71280/00000"/>
    <x v="5"/>
    <d v="2023-10-23T00:00:00"/>
    <n v="0"/>
    <x v="514"/>
    <n v="87739"/>
    <n v="677075"/>
  </r>
  <r>
    <s v=""/>
    <s v=""/>
    <x v="1"/>
    <s v="250170"/>
    <s v=""/>
    <s v=""/>
    <x v="2"/>
    <m/>
    <n v="2031226"/>
    <x v="3"/>
    <m/>
    <m/>
  </r>
  <r>
    <s v="0100006768"/>
    <s v="250/2405/O"/>
    <x v="24"/>
    <s v="250171"/>
    <s v="10"/>
    <s v="71280/00000"/>
    <x v="3"/>
    <d v="2023-10-20T00:00:00"/>
    <n v="1633704"/>
    <x v="0"/>
    <n v="0"/>
    <n v="1633704"/>
  </r>
  <r>
    <s v="0100006781"/>
    <s v="250/2405/O"/>
    <x v="24"/>
    <s v="250171"/>
    <s v="10"/>
    <s v="71280/00000"/>
    <x v="3"/>
    <d v="2023-10-23T00:00:00"/>
    <n v="0"/>
    <x v="515"/>
    <n v="1089136"/>
    <n v="544568"/>
  </r>
  <r>
    <s v=""/>
    <s v=""/>
    <x v="1"/>
    <s v="250171"/>
    <s v=""/>
    <s v=""/>
    <x v="2"/>
    <m/>
    <n v="1633704"/>
    <x v="3"/>
    <m/>
    <m/>
  </r>
  <r>
    <s v="0100006768"/>
    <s v="250/2405/O"/>
    <x v="24"/>
    <s v="250172"/>
    <s v="10"/>
    <s v="71280/00000"/>
    <x v="3"/>
    <d v="2023-10-20T00:00:00"/>
    <n v="2248395"/>
    <x v="0"/>
    <n v="0"/>
    <n v="2248395"/>
  </r>
  <r>
    <s v="0100006781"/>
    <s v="250/2405/O"/>
    <x v="24"/>
    <s v="250172"/>
    <s v="10"/>
    <s v="71280/00000"/>
    <x v="3"/>
    <d v="2023-10-23T00:00:00"/>
    <n v="0"/>
    <x v="516"/>
    <n v="1498930"/>
    <n v="749465"/>
  </r>
  <r>
    <s v=""/>
    <s v=""/>
    <x v="1"/>
    <s v="250172"/>
    <s v=""/>
    <s v=""/>
    <x v="2"/>
    <m/>
    <n v="2248395"/>
    <x v="3"/>
    <m/>
    <m/>
  </r>
  <r>
    <s v="0100006768"/>
    <s v="250/2405/O"/>
    <x v="24"/>
    <s v="250173"/>
    <s v="10"/>
    <s v="71280/00000"/>
    <x v="3"/>
    <d v="2023-10-20T00:00:00"/>
    <n v="865174"/>
    <x v="0"/>
    <n v="0"/>
    <n v="865174"/>
  </r>
  <r>
    <s v="0100006781"/>
    <s v="250/2405/O"/>
    <x v="24"/>
    <s v="250173"/>
    <s v="10"/>
    <s v="71280/00000"/>
    <x v="3"/>
    <d v="2023-10-23T00:00:00"/>
    <n v="0"/>
    <x v="517"/>
    <n v="576783"/>
    <n v="288391"/>
  </r>
  <r>
    <s v=""/>
    <s v=""/>
    <x v="1"/>
    <s v="250173"/>
    <s v=""/>
    <s v=""/>
    <x v="2"/>
    <m/>
    <n v="865174"/>
    <x v="3"/>
    <m/>
    <m/>
  </r>
  <r>
    <s v="0100006768"/>
    <s v="250/2405/O"/>
    <x v="24"/>
    <s v="250174"/>
    <s v="10"/>
    <s v="71280/00000"/>
    <x v="3"/>
    <d v="2023-10-20T00:00:00"/>
    <n v="1893838"/>
    <x v="0"/>
    <n v="0"/>
    <n v="1893838"/>
  </r>
  <r>
    <s v="0100006781"/>
    <s v="250/2405/O"/>
    <x v="24"/>
    <s v="250174"/>
    <s v="10"/>
    <s v="71280/00000"/>
    <x v="3"/>
    <d v="2023-10-23T00:00:00"/>
    <n v="0"/>
    <x v="518"/>
    <n v="1262559"/>
    <n v="631279"/>
  </r>
  <r>
    <s v=""/>
    <s v=""/>
    <x v="1"/>
    <s v="250174"/>
    <s v=""/>
    <s v=""/>
    <x v="2"/>
    <m/>
    <n v="1893838"/>
    <x v="3"/>
    <m/>
    <m/>
  </r>
  <r>
    <s v="0100006768"/>
    <s v="250/2405/O"/>
    <x v="24"/>
    <s v="250175"/>
    <s v="10"/>
    <s v="71280/00000"/>
    <x v="3"/>
    <d v="2023-10-20T00:00:00"/>
    <n v="1300052"/>
    <x v="0"/>
    <n v="0"/>
    <n v="1300052"/>
  </r>
  <r>
    <s v="0100006781"/>
    <s v="250/2405/O"/>
    <x v="24"/>
    <s v="250175"/>
    <s v="10"/>
    <s v="71280/00000"/>
    <x v="3"/>
    <d v="2023-10-23T00:00:00"/>
    <n v="0"/>
    <x v="519"/>
    <n v="866701"/>
    <n v="433351"/>
  </r>
  <r>
    <s v=""/>
    <s v=""/>
    <x v="1"/>
    <s v="250175"/>
    <s v=""/>
    <s v=""/>
    <x v="2"/>
    <m/>
    <n v="1300052"/>
    <x v="3"/>
    <m/>
    <m/>
  </r>
  <r>
    <s v="0100006768"/>
    <s v="250/2405/O"/>
    <x v="24"/>
    <s v="250176"/>
    <s v="10"/>
    <s v="71280/00000"/>
    <x v="3"/>
    <d v="2023-10-20T00:00:00"/>
    <n v="1486482"/>
    <x v="0"/>
    <n v="0"/>
    <n v="1486482"/>
  </r>
  <r>
    <s v="0100006781"/>
    <s v="250/2405/O"/>
    <x v="24"/>
    <s v="250176"/>
    <s v="10"/>
    <s v="71280/00000"/>
    <x v="3"/>
    <d v="2023-10-23T00:00:00"/>
    <n v="0"/>
    <x v="520"/>
    <n v="990988"/>
    <n v="495494"/>
  </r>
  <r>
    <s v="0100006768"/>
    <s v="250/2405/O"/>
    <x v="24"/>
    <s v="250176"/>
    <s v="10"/>
    <s v="71280/00000"/>
    <x v="5"/>
    <d v="2023-10-20T00:00:00"/>
    <n v="125269"/>
    <x v="0"/>
    <n v="0"/>
    <n v="620763"/>
  </r>
  <r>
    <s v="0100006781"/>
    <s v="250/2405/O"/>
    <x v="24"/>
    <s v="250176"/>
    <s v="10"/>
    <s v="71280/00000"/>
    <x v="5"/>
    <d v="2023-10-23T00:00:00"/>
    <n v="0"/>
    <x v="521"/>
    <n v="83513"/>
    <n v="537250"/>
  </r>
  <r>
    <s v=""/>
    <s v=""/>
    <x v="1"/>
    <s v="250176"/>
    <s v=""/>
    <s v=""/>
    <x v="2"/>
    <m/>
    <n v="1611751"/>
    <x v="3"/>
    <m/>
    <m/>
  </r>
  <r>
    <s v="0100006768"/>
    <s v="250/2405/O"/>
    <x v="24"/>
    <s v="250177"/>
    <s v="10"/>
    <s v="71280/00000"/>
    <x v="3"/>
    <d v="2023-10-20T00:00:00"/>
    <n v="1258495"/>
    <x v="0"/>
    <n v="0"/>
    <n v="1258495"/>
  </r>
  <r>
    <s v="0100006781"/>
    <s v="250/2405/O"/>
    <x v="24"/>
    <s v="250177"/>
    <s v="10"/>
    <s v="71280/00000"/>
    <x v="3"/>
    <d v="2023-10-23T00:00:00"/>
    <n v="0"/>
    <x v="522"/>
    <n v="838997"/>
    <n v="419498"/>
  </r>
  <r>
    <s v="0100006768"/>
    <s v="250/2405/O"/>
    <x v="24"/>
    <s v="250177"/>
    <s v="10"/>
    <s v="71280/00000"/>
    <x v="5"/>
    <d v="2023-10-20T00:00:00"/>
    <n v="7693"/>
    <x v="0"/>
    <n v="0"/>
    <n v="427191"/>
  </r>
  <r>
    <s v="0100006781"/>
    <s v="250/2405/O"/>
    <x v="24"/>
    <s v="250177"/>
    <s v="10"/>
    <s v="71280/00000"/>
    <x v="5"/>
    <d v="2023-10-23T00:00:00"/>
    <n v="0"/>
    <x v="523"/>
    <n v="5129"/>
    <n v="422062"/>
  </r>
  <r>
    <s v=""/>
    <s v=""/>
    <x v="1"/>
    <s v="250177"/>
    <s v=""/>
    <s v=""/>
    <x v="2"/>
    <m/>
    <n v="1266188"/>
    <x v="3"/>
    <m/>
    <m/>
  </r>
  <r>
    <s v="0100006768"/>
    <s v="250/2405/O"/>
    <x v="24"/>
    <s v="250178"/>
    <s v="10"/>
    <s v="71280/00000"/>
    <x v="3"/>
    <d v="2023-10-20T00:00:00"/>
    <n v="925015"/>
    <x v="0"/>
    <n v="0"/>
    <n v="925015"/>
  </r>
  <r>
    <s v="0100006781"/>
    <s v="250/2405/O"/>
    <x v="24"/>
    <s v="250178"/>
    <s v="10"/>
    <s v="71280/00000"/>
    <x v="3"/>
    <d v="2023-10-23T00:00:00"/>
    <n v="0"/>
    <x v="524"/>
    <n v="616677"/>
    <n v="308338"/>
  </r>
  <r>
    <s v="0100006768"/>
    <s v="250/2405/O"/>
    <x v="24"/>
    <s v="250178"/>
    <s v="10"/>
    <s v="71280/00000"/>
    <x v="5"/>
    <d v="2023-10-20T00:00:00"/>
    <n v="191720"/>
    <x v="0"/>
    <n v="0"/>
    <n v="500058"/>
  </r>
  <r>
    <s v="0100006781"/>
    <s v="250/2405/O"/>
    <x v="24"/>
    <s v="250178"/>
    <s v="10"/>
    <s v="71280/00000"/>
    <x v="5"/>
    <d v="2023-10-23T00:00:00"/>
    <n v="0"/>
    <x v="525"/>
    <n v="127814"/>
    <n v="372244"/>
  </r>
  <r>
    <s v=""/>
    <s v=""/>
    <x v="1"/>
    <s v="250178"/>
    <s v=""/>
    <s v=""/>
    <x v="2"/>
    <m/>
    <n v="1116735"/>
    <x v="3"/>
    <m/>
    <m/>
  </r>
  <r>
    <s v="0100006768"/>
    <s v="250/2405/O"/>
    <x v="24"/>
    <s v="250179"/>
    <s v="10"/>
    <s v="71280/00000"/>
    <x v="3"/>
    <d v="2023-10-20T00:00:00"/>
    <n v="1981359"/>
    <x v="0"/>
    <n v="0"/>
    <n v="1981359"/>
  </r>
  <r>
    <s v="0100006781"/>
    <s v="250/2405/O"/>
    <x v="24"/>
    <s v="250179"/>
    <s v="10"/>
    <s v="71280/00000"/>
    <x v="3"/>
    <d v="2023-10-23T00:00:00"/>
    <n v="0"/>
    <x v="526"/>
    <n v="1320906"/>
    <n v="660453"/>
  </r>
  <r>
    <s v=""/>
    <s v=""/>
    <x v="1"/>
    <s v="250179"/>
    <s v=""/>
    <s v=""/>
    <x v="2"/>
    <m/>
    <n v="1981359"/>
    <x v="3"/>
    <m/>
    <m/>
  </r>
  <r>
    <s v="0100006768"/>
    <s v="250/2405/O"/>
    <x v="24"/>
    <s v="250180"/>
    <s v="10"/>
    <s v="71280/00000"/>
    <x v="3"/>
    <d v="2023-10-20T00:00:00"/>
    <n v="2210497"/>
    <x v="0"/>
    <n v="0"/>
    <n v="2210497"/>
  </r>
  <r>
    <s v="0100006781"/>
    <s v="250/2405/O"/>
    <x v="24"/>
    <s v="250180"/>
    <s v="10"/>
    <s v="71280/00000"/>
    <x v="3"/>
    <d v="2023-10-23T00:00:00"/>
    <n v="0"/>
    <x v="527"/>
    <n v="1473664"/>
    <n v="736833"/>
  </r>
  <r>
    <s v=""/>
    <s v=""/>
    <x v="1"/>
    <s v="250180"/>
    <s v=""/>
    <s v=""/>
    <x v="2"/>
    <m/>
    <n v="2210497"/>
    <x v="3"/>
    <m/>
    <m/>
  </r>
  <r>
    <s v="0100006768"/>
    <s v="250/2405/O"/>
    <x v="24"/>
    <s v="250181"/>
    <s v="10"/>
    <s v="71280/00000"/>
    <x v="3"/>
    <d v="2023-10-20T00:00:00"/>
    <n v="1060159"/>
    <x v="0"/>
    <n v="0"/>
    <n v="1060159"/>
  </r>
  <r>
    <s v="0100006781"/>
    <s v="250/2405/O"/>
    <x v="24"/>
    <s v="250181"/>
    <s v="10"/>
    <s v="71280/00000"/>
    <x v="3"/>
    <d v="2023-10-23T00:00:00"/>
    <n v="0"/>
    <x v="528"/>
    <n v="706773"/>
    <n v="353386"/>
  </r>
  <r>
    <s v="0100006768"/>
    <s v="250/2405/O"/>
    <x v="24"/>
    <s v="250181"/>
    <s v="10"/>
    <s v="71280/00000"/>
    <x v="5"/>
    <d v="2023-10-20T00:00:00"/>
    <n v="47496"/>
    <x v="0"/>
    <n v="0"/>
    <n v="400882"/>
  </r>
  <r>
    <s v="0100006781"/>
    <s v="250/2405/O"/>
    <x v="24"/>
    <s v="250181"/>
    <s v="10"/>
    <s v="71280/00000"/>
    <x v="5"/>
    <d v="2023-10-23T00:00:00"/>
    <n v="0"/>
    <x v="529"/>
    <n v="31664"/>
    <n v="369218"/>
  </r>
  <r>
    <s v=""/>
    <s v=""/>
    <x v="1"/>
    <s v="250181"/>
    <s v=""/>
    <s v=""/>
    <x v="2"/>
    <m/>
    <n v="1107655"/>
    <x v="3"/>
    <m/>
    <m/>
  </r>
  <r>
    <s v="0100006768"/>
    <s v="250/2405/O"/>
    <x v="24"/>
    <s v="250182"/>
    <s v="10"/>
    <s v="71280/00000"/>
    <x v="3"/>
    <d v="2023-10-20T00:00:00"/>
    <n v="1268283"/>
    <x v="0"/>
    <n v="0"/>
    <n v="1268283"/>
  </r>
  <r>
    <s v="0100006781"/>
    <s v="250/2405/O"/>
    <x v="24"/>
    <s v="250182"/>
    <s v="10"/>
    <s v="71280/00000"/>
    <x v="3"/>
    <d v="2023-10-23T00:00:00"/>
    <n v="0"/>
    <x v="530"/>
    <n v="845522"/>
    <n v="422761"/>
  </r>
  <r>
    <s v=""/>
    <s v=""/>
    <x v="1"/>
    <s v="250182"/>
    <s v=""/>
    <s v=""/>
    <x v="2"/>
    <m/>
    <n v="1268283"/>
    <x v="3"/>
    <m/>
    <m/>
  </r>
  <r>
    <s v="0100006768"/>
    <s v="250/2405/O"/>
    <x v="24"/>
    <s v="250183"/>
    <s v="10"/>
    <s v="71280/00000"/>
    <x v="3"/>
    <d v="2023-10-20T00:00:00"/>
    <n v="1071676"/>
    <x v="0"/>
    <n v="0"/>
    <n v="1071676"/>
  </r>
  <r>
    <s v="0100006781"/>
    <s v="250/2405/O"/>
    <x v="24"/>
    <s v="250183"/>
    <s v="10"/>
    <s v="71280/00000"/>
    <x v="3"/>
    <d v="2023-10-23T00:00:00"/>
    <n v="0"/>
    <x v="531"/>
    <n v="714451"/>
    <n v="357225"/>
  </r>
  <r>
    <s v="0100006768"/>
    <s v="250/2405/O"/>
    <x v="24"/>
    <s v="250183"/>
    <s v="10"/>
    <s v="71280/00000"/>
    <x v="5"/>
    <d v="2023-10-20T00:00:00"/>
    <n v="45553"/>
    <x v="0"/>
    <n v="0"/>
    <n v="402778"/>
  </r>
  <r>
    <s v="0100006781"/>
    <s v="250/2405/O"/>
    <x v="24"/>
    <s v="250183"/>
    <s v="10"/>
    <s v="71280/00000"/>
    <x v="5"/>
    <d v="2023-10-23T00:00:00"/>
    <n v="0"/>
    <x v="465"/>
    <n v="30368"/>
    <n v="372410"/>
  </r>
  <r>
    <s v=""/>
    <s v=""/>
    <x v="1"/>
    <s v="250183"/>
    <s v=""/>
    <s v=""/>
    <x v="2"/>
    <m/>
    <n v="1117229"/>
    <x v="3"/>
    <m/>
    <m/>
  </r>
  <r>
    <s v="0100006768"/>
    <s v="250/2405/O"/>
    <x v="24"/>
    <s v="250184"/>
    <s v="10"/>
    <s v="71280/00000"/>
    <x v="3"/>
    <d v="2023-10-20T00:00:00"/>
    <n v="2751314"/>
    <x v="0"/>
    <n v="0"/>
    <n v="2751314"/>
  </r>
  <r>
    <s v="0100006781"/>
    <s v="250/2405/O"/>
    <x v="24"/>
    <s v="250184"/>
    <s v="10"/>
    <s v="71280/00000"/>
    <x v="3"/>
    <d v="2023-10-23T00:00:00"/>
    <n v="0"/>
    <x v="532"/>
    <n v="1834209"/>
    <n v="917105"/>
  </r>
  <r>
    <s v=""/>
    <s v=""/>
    <x v="1"/>
    <s v="250184"/>
    <s v=""/>
    <s v=""/>
    <x v="2"/>
    <m/>
    <n v="2751314"/>
    <x v="3"/>
    <m/>
    <m/>
  </r>
  <r>
    <s v="0100006768"/>
    <s v="250/2405/O"/>
    <x v="24"/>
    <s v="250185"/>
    <s v="10"/>
    <s v="71280/00000"/>
    <x v="3"/>
    <d v="2023-10-20T00:00:00"/>
    <n v="1482474"/>
    <x v="0"/>
    <n v="0"/>
    <n v="1482474"/>
  </r>
  <r>
    <s v="0100006781"/>
    <s v="250/2405/O"/>
    <x v="24"/>
    <s v="250185"/>
    <s v="10"/>
    <s v="71280/00000"/>
    <x v="3"/>
    <d v="2023-10-23T00:00:00"/>
    <n v="0"/>
    <x v="533"/>
    <n v="988316"/>
    <n v="494158"/>
  </r>
  <r>
    <s v="0100006768"/>
    <s v="250/2405/O"/>
    <x v="24"/>
    <s v="250185"/>
    <s v="10"/>
    <s v="71280/00000"/>
    <x v="5"/>
    <d v="2023-10-20T00:00:00"/>
    <n v="42605"/>
    <x v="0"/>
    <n v="0"/>
    <n v="536763"/>
  </r>
  <r>
    <s v="0100006781"/>
    <s v="250/2405/O"/>
    <x v="24"/>
    <s v="250185"/>
    <s v="10"/>
    <s v="71280/00000"/>
    <x v="5"/>
    <d v="2023-10-23T00:00:00"/>
    <n v="0"/>
    <x v="534"/>
    <n v="28403"/>
    <n v="508360"/>
  </r>
  <r>
    <s v=""/>
    <s v=""/>
    <x v="1"/>
    <s v="250185"/>
    <s v=""/>
    <s v=""/>
    <x v="2"/>
    <m/>
    <n v="1525079"/>
    <x v="3"/>
    <m/>
    <m/>
  </r>
  <r>
    <s v="0100006768"/>
    <s v="250/2405/O"/>
    <x v="24"/>
    <s v="250186"/>
    <s v="10"/>
    <s v="71280/00000"/>
    <x v="3"/>
    <d v="2023-10-20T00:00:00"/>
    <n v="1509299"/>
    <x v="0"/>
    <n v="0"/>
    <n v="1509299"/>
  </r>
  <r>
    <s v="0100006781"/>
    <s v="250/2405/O"/>
    <x v="24"/>
    <s v="250186"/>
    <s v="10"/>
    <s v="71280/00000"/>
    <x v="3"/>
    <d v="2023-10-23T00:00:00"/>
    <n v="0"/>
    <x v="535"/>
    <n v="1006199"/>
    <n v="503100"/>
  </r>
  <r>
    <s v=""/>
    <s v=""/>
    <x v="1"/>
    <s v="250186"/>
    <s v=""/>
    <s v=""/>
    <x v="2"/>
    <m/>
    <n v="1509299"/>
    <x v="3"/>
    <m/>
    <m/>
  </r>
  <r>
    <s v="0100006768"/>
    <s v="250/2405/O"/>
    <x v="24"/>
    <s v="250187"/>
    <s v="10"/>
    <s v="71280/00000"/>
    <x v="3"/>
    <d v="2023-10-20T00:00:00"/>
    <n v="1912646"/>
    <x v="0"/>
    <n v="0"/>
    <n v="1912646"/>
  </r>
  <r>
    <s v="0100006781"/>
    <s v="250/2405/O"/>
    <x v="24"/>
    <s v="250187"/>
    <s v="10"/>
    <s v="71280/00000"/>
    <x v="3"/>
    <d v="2023-10-23T00:00:00"/>
    <n v="0"/>
    <x v="536"/>
    <n v="1275098"/>
    <n v="637548"/>
  </r>
  <r>
    <s v=""/>
    <s v=""/>
    <x v="1"/>
    <s v="250187"/>
    <s v=""/>
    <s v=""/>
    <x v="2"/>
    <m/>
    <n v="1912646"/>
    <x v="3"/>
    <m/>
    <m/>
  </r>
  <r>
    <s v="0100006768"/>
    <s v="250/2405/O"/>
    <x v="24"/>
    <s v="250188"/>
    <s v="10"/>
    <s v="71280/00000"/>
    <x v="3"/>
    <d v="2023-10-20T00:00:00"/>
    <n v="1771231"/>
    <x v="0"/>
    <n v="0"/>
    <n v="1771231"/>
  </r>
  <r>
    <s v="0100006781"/>
    <s v="250/2405/O"/>
    <x v="24"/>
    <s v="250188"/>
    <s v="10"/>
    <s v="71280/00000"/>
    <x v="3"/>
    <d v="2023-10-23T00:00:00"/>
    <n v="0"/>
    <x v="537"/>
    <n v="1180820"/>
    <n v="590411"/>
  </r>
  <r>
    <s v=""/>
    <s v=""/>
    <x v="1"/>
    <s v="250188"/>
    <s v=""/>
    <s v=""/>
    <x v="2"/>
    <m/>
    <n v="1771231"/>
    <x v="3"/>
    <m/>
    <m/>
  </r>
  <r>
    <s v="0100006768"/>
    <s v="250/2405/O"/>
    <x v="24"/>
    <s v="250189"/>
    <s v="10"/>
    <s v="71280/00000"/>
    <x v="3"/>
    <d v="2023-10-20T00:00:00"/>
    <n v="1035132"/>
    <x v="0"/>
    <n v="0"/>
    <n v="1035132"/>
  </r>
  <r>
    <s v="0100006781"/>
    <s v="250/2405/O"/>
    <x v="24"/>
    <s v="250189"/>
    <s v="10"/>
    <s v="71280/00000"/>
    <x v="3"/>
    <d v="2023-10-23T00:00:00"/>
    <n v="0"/>
    <x v="538"/>
    <n v="690088"/>
    <n v="345044"/>
  </r>
  <r>
    <s v=""/>
    <s v=""/>
    <x v="1"/>
    <s v="250189"/>
    <s v=""/>
    <s v=""/>
    <x v="2"/>
    <m/>
    <n v="1035132"/>
    <x v="3"/>
    <m/>
    <m/>
  </r>
  <r>
    <s v="0100006768"/>
    <s v="250/2405/O"/>
    <x v="24"/>
    <s v="250190"/>
    <s v="10"/>
    <s v="71280/00000"/>
    <x v="3"/>
    <d v="2023-10-20T00:00:00"/>
    <n v="1711851"/>
    <x v="0"/>
    <n v="0"/>
    <n v="1711851"/>
  </r>
  <r>
    <s v="0100006781"/>
    <s v="250/2405/O"/>
    <x v="24"/>
    <s v="250190"/>
    <s v="10"/>
    <s v="71280/00000"/>
    <x v="3"/>
    <d v="2023-10-23T00:00:00"/>
    <n v="0"/>
    <x v="539"/>
    <n v="1141234"/>
    <n v="570617"/>
  </r>
  <r>
    <s v="0100006768"/>
    <s v="250/2405/O"/>
    <x v="24"/>
    <s v="250190"/>
    <s v="10"/>
    <s v="71280/00000"/>
    <x v="5"/>
    <d v="2023-10-20T00:00:00"/>
    <n v="150000"/>
    <x v="0"/>
    <n v="0"/>
    <n v="720617"/>
  </r>
  <r>
    <s v="0100006781"/>
    <s v="250/2405/O"/>
    <x v="24"/>
    <s v="250190"/>
    <s v="10"/>
    <s v="71280/00000"/>
    <x v="5"/>
    <d v="2023-10-23T00:00:00"/>
    <n v="0"/>
    <x v="540"/>
    <n v="100000"/>
    <n v="620617"/>
  </r>
  <r>
    <s v=""/>
    <s v=""/>
    <x v="1"/>
    <s v="250190"/>
    <s v=""/>
    <s v=""/>
    <x v="2"/>
    <m/>
    <n v="1861851"/>
    <x v="3"/>
    <m/>
    <m/>
  </r>
  <r>
    <s v="0100006768"/>
    <s v="250/2405/O"/>
    <x v="24"/>
    <s v="250191"/>
    <s v="10"/>
    <s v="71280/00000"/>
    <x v="3"/>
    <d v="2023-10-20T00:00:00"/>
    <n v="1789971"/>
    <x v="0"/>
    <n v="0"/>
    <n v="1789971"/>
  </r>
  <r>
    <s v="0100006781"/>
    <s v="250/2405/O"/>
    <x v="24"/>
    <s v="250191"/>
    <s v="10"/>
    <s v="71280/00000"/>
    <x v="3"/>
    <d v="2023-10-23T00:00:00"/>
    <n v="0"/>
    <x v="541"/>
    <n v="1193314"/>
    <n v="596657"/>
  </r>
  <r>
    <s v=""/>
    <s v=""/>
    <x v="1"/>
    <s v="250191"/>
    <s v=""/>
    <s v=""/>
    <x v="2"/>
    <m/>
    <n v="1789971"/>
    <x v="3"/>
    <m/>
    <m/>
  </r>
  <r>
    <s v="0100006768"/>
    <s v="250/2405/O"/>
    <x v="24"/>
    <s v="250192"/>
    <s v="10"/>
    <s v="71280/00000"/>
    <x v="3"/>
    <d v="2023-10-20T00:00:00"/>
    <n v="2389278"/>
    <x v="0"/>
    <n v="0"/>
    <n v="2389278"/>
  </r>
  <r>
    <s v="0100006781"/>
    <s v="250/2405/O"/>
    <x v="24"/>
    <s v="250192"/>
    <s v="10"/>
    <s v="71280/00000"/>
    <x v="3"/>
    <d v="2023-10-23T00:00:00"/>
    <n v="0"/>
    <x v="542"/>
    <n v="1592852"/>
    <n v="796426"/>
  </r>
  <r>
    <s v=""/>
    <s v=""/>
    <x v="1"/>
    <s v="250192"/>
    <s v=""/>
    <s v=""/>
    <x v="2"/>
    <m/>
    <n v="2389278"/>
    <x v="3"/>
    <m/>
    <m/>
  </r>
  <r>
    <s v="0100006768"/>
    <s v="250/2405/O"/>
    <x v="24"/>
    <s v="250193"/>
    <s v="10"/>
    <s v="71280/00000"/>
    <x v="3"/>
    <d v="2023-10-20T00:00:00"/>
    <n v="1373436"/>
    <x v="0"/>
    <n v="0"/>
    <n v="1373436"/>
  </r>
  <r>
    <s v="0100006781"/>
    <s v="250/2405/O"/>
    <x v="24"/>
    <s v="250193"/>
    <s v="10"/>
    <s v="71280/00000"/>
    <x v="3"/>
    <d v="2023-10-23T00:00:00"/>
    <n v="0"/>
    <x v="543"/>
    <n v="915624"/>
    <n v="457812"/>
  </r>
  <r>
    <s v="0100006768"/>
    <s v="250/2405/O"/>
    <x v="24"/>
    <s v="250193"/>
    <s v="10"/>
    <s v="71280/00000"/>
    <x v="5"/>
    <d v="2023-10-20T00:00:00"/>
    <n v="600000"/>
    <x v="0"/>
    <n v="0"/>
    <n v="1057812"/>
  </r>
  <r>
    <s v="0100006781"/>
    <s v="250/2405/O"/>
    <x v="24"/>
    <s v="250193"/>
    <s v="10"/>
    <s v="71280/00000"/>
    <x v="5"/>
    <d v="2023-10-23T00:00:00"/>
    <n v="0"/>
    <x v="544"/>
    <n v="400000"/>
    <n v="657812"/>
  </r>
  <r>
    <s v=""/>
    <s v=""/>
    <x v="1"/>
    <s v="250193"/>
    <s v=""/>
    <s v=""/>
    <x v="2"/>
    <m/>
    <n v="1973436"/>
    <x v="3"/>
    <m/>
    <m/>
  </r>
  <r>
    <s v="0100006768"/>
    <s v="250/2405/O"/>
    <x v="24"/>
    <s v="250194"/>
    <s v="10"/>
    <s v="71280/00000"/>
    <x v="3"/>
    <d v="2023-10-20T00:00:00"/>
    <n v="992609"/>
    <x v="0"/>
    <n v="0"/>
    <n v="992609"/>
  </r>
  <r>
    <s v="0100006781"/>
    <s v="250/2405/O"/>
    <x v="24"/>
    <s v="250194"/>
    <s v="10"/>
    <s v="71280/00000"/>
    <x v="3"/>
    <d v="2023-10-23T00:00:00"/>
    <n v="0"/>
    <x v="545"/>
    <n v="661739"/>
    <n v="330870"/>
  </r>
  <r>
    <s v=""/>
    <s v=""/>
    <x v="1"/>
    <s v="250194"/>
    <s v=""/>
    <s v=""/>
    <x v="2"/>
    <m/>
    <n v="992609"/>
    <x v="3"/>
    <m/>
    <m/>
  </r>
  <r>
    <s v="0100006768"/>
    <s v="250/2405/O"/>
    <x v="24"/>
    <s v="250195"/>
    <s v="10"/>
    <s v="71280/00000"/>
    <x v="3"/>
    <d v="2023-10-20T00:00:00"/>
    <n v="1008996"/>
    <x v="0"/>
    <n v="0"/>
    <n v="1008996"/>
  </r>
  <r>
    <s v="0100006781"/>
    <s v="250/2405/O"/>
    <x v="24"/>
    <s v="250195"/>
    <s v="10"/>
    <s v="71280/00000"/>
    <x v="3"/>
    <d v="2023-10-23T00:00:00"/>
    <n v="0"/>
    <x v="546"/>
    <n v="672664"/>
    <n v="336332"/>
  </r>
  <r>
    <s v="0100006768"/>
    <s v="250/2405/O"/>
    <x v="24"/>
    <s v="250195"/>
    <s v="10"/>
    <s v="71280/00000"/>
    <x v="5"/>
    <d v="2023-10-20T00:00:00"/>
    <n v="206941"/>
    <x v="0"/>
    <n v="0"/>
    <n v="543273"/>
  </r>
  <r>
    <s v="0100006781"/>
    <s v="250/2405/O"/>
    <x v="24"/>
    <s v="250195"/>
    <s v="10"/>
    <s v="71280/00000"/>
    <x v="5"/>
    <d v="2023-10-23T00:00:00"/>
    <n v="0"/>
    <x v="547"/>
    <n v="137960"/>
    <n v="405313"/>
  </r>
  <r>
    <s v=""/>
    <s v=""/>
    <x v="1"/>
    <s v="250195"/>
    <s v=""/>
    <s v=""/>
    <x v="2"/>
    <m/>
    <n v="1215937"/>
    <x v="3"/>
    <m/>
    <m/>
  </r>
  <r>
    <s v="0100006768"/>
    <s v="250/2405/O"/>
    <x v="24"/>
    <s v="250196"/>
    <s v="10"/>
    <s v="71280/00000"/>
    <x v="3"/>
    <d v="2023-10-20T00:00:00"/>
    <n v="748673"/>
    <x v="0"/>
    <n v="0"/>
    <n v="748673"/>
  </r>
  <r>
    <s v="0100006781"/>
    <s v="250/2405/O"/>
    <x v="24"/>
    <s v="250196"/>
    <s v="10"/>
    <s v="71280/00000"/>
    <x v="3"/>
    <d v="2023-10-23T00:00:00"/>
    <n v="0"/>
    <x v="548"/>
    <n v="499115"/>
    <n v="249558"/>
  </r>
  <r>
    <s v=""/>
    <s v=""/>
    <x v="1"/>
    <s v="250196"/>
    <s v=""/>
    <s v=""/>
    <x v="2"/>
    <m/>
    <n v="748673"/>
    <x v="3"/>
    <m/>
    <m/>
  </r>
  <r>
    <s v="0100006768"/>
    <s v="250/2405/O"/>
    <x v="24"/>
    <s v="250197"/>
    <s v="10"/>
    <s v="71280/00000"/>
    <x v="3"/>
    <d v="2023-10-20T00:00:00"/>
    <n v="2045540"/>
    <x v="0"/>
    <n v="0"/>
    <n v="2045540"/>
  </r>
  <r>
    <s v="0100006781"/>
    <s v="250/2405/O"/>
    <x v="24"/>
    <s v="250197"/>
    <s v="10"/>
    <s v="71280/00000"/>
    <x v="3"/>
    <d v="2023-10-23T00:00:00"/>
    <n v="0"/>
    <x v="549"/>
    <n v="1363694"/>
    <n v="681846"/>
  </r>
  <r>
    <s v=""/>
    <s v=""/>
    <x v="1"/>
    <s v="250197"/>
    <s v=""/>
    <s v=""/>
    <x v="2"/>
    <m/>
    <n v="2045540"/>
    <x v="3"/>
    <m/>
    <m/>
  </r>
  <r>
    <s v="0100006768"/>
    <s v="250/2405/O"/>
    <x v="24"/>
    <s v="250198"/>
    <s v="10"/>
    <s v="71280/00000"/>
    <x v="3"/>
    <d v="2023-10-20T00:00:00"/>
    <n v="944959"/>
    <x v="0"/>
    <n v="0"/>
    <n v="944959"/>
  </r>
  <r>
    <s v="0100006781"/>
    <s v="250/2405/O"/>
    <x v="24"/>
    <s v="250198"/>
    <s v="10"/>
    <s v="71280/00000"/>
    <x v="3"/>
    <d v="2023-10-23T00:00:00"/>
    <n v="0"/>
    <x v="550"/>
    <n v="629973"/>
    <n v="314986"/>
  </r>
  <r>
    <s v="0100006768"/>
    <s v="250/2405/O"/>
    <x v="24"/>
    <s v="250198"/>
    <s v="10"/>
    <s v="71280/00000"/>
    <x v="5"/>
    <d v="2023-10-20T00:00:00"/>
    <n v="284703"/>
    <x v="0"/>
    <n v="0"/>
    <n v="599689"/>
  </r>
  <r>
    <s v="0100006781"/>
    <s v="250/2405/O"/>
    <x v="24"/>
    <s v="250198"/>
    <s v="10"/>
    <s v="71280/00000"/>
    <x v="5"/>
    <d v="2023-10-23T00:00:00"/>
    <n v="0"/>
    <x v="551"/>
    <n v="189802"/>
    <n v="409887"/>
  </r>
  <r>
    <s v=""/>
    <s v=""/>
    <x v="1"/>
    <s v="250198"/>
    <s v=""/>
    <s v=""/>
    <x v="2"/>
    <m/>
    <n v="1229662"/>
    <x v="3"/>
    <m/>
    <m/>
  </r>
  <r>
    <s v="0100006768"/>
    <s v="250/2405/O"/>
    <x v="24"/>
    <s v="250199"/>
    <s v="10"/>
    <s v="71280/00000"/>
    <x v="3"/>
    <d v="2023-10-20T00:00:00"/>
    <n v="1398337"/>
    <x v="0"/>
    <n v="0"/>
    <n v="1398337"/>
  </r>
  <r>
    <s v="0100006781"/>
    <s v="250/2405/O"/>
    <x v="24"/>
    <s v="250199"/>
    <s v="10"/>
    <s v="71280/00000"/>
    <x v="3"/>
    <d v="2023-10-23T00:00:00"/>
    <n v="0"/>
    <x v="552"/>
    <n v="932225"/>
    <n v="466112"/>
  </r>
  <r>
    <s v=""/>
    <s v=""/>
    <x v="1"/>
    <s v="250199"/>
    <s v=""/>
    <s v=""/>
    <x v="2"/>
    <m/>
    <n v="1398337"/>
    <x v="3"/>
    <m/>
    <m/>
  </r>
  <r>
    <s v="0100006802"/>
    <s v="250/2409/P"/>
    <x v="24"/>
    <s v="250200"/>
    <s v="10"/>
    <s v="70200/00000"/>
    <x v="6"/>
    <d v="2023-10-24T00:00:00"/>
    <n v="0"/>
    <x v="553"/>
    <n v="30509865.379999999"/>
    <n v="-30509865.379999999"/>
  </r>
  <r>
    <s v="0100006802"/>
    <s v="250/2409/P"/>
    <x v="24"/>
    <s v="250200"/>
    <s v="10"/>
    <s v="70200/00000"/>
    <x v="6"/>
    <d v="2023-10-24T00:00:00"/>
    <n v="30509865.379999999"/>
    <x v="0"/>
    <n v="30509865.379999999"/>
    <n v="0"/>
  </r>
  <r>
    <s v="0100006768"/>
    <s v="250/2405/O"/>
    <x v="24"/>
    <s v="250200"/>
    <s v="10"/>
    <s v="71280/00000"/>
    <x v="3"/>
    <d v="2023-10-20T00:00:00"/>
    <n v="127581879"/>
    <x v="0"/>
    <n v="0"/>
    <n v="127581879"/>
  </r>
  <r>
    <s v="0100006781"/>
    <s v="250/2405/O"/>
    <x v="24"/>
    <s v="250200"/>
    <s v="10"/>
    <s v="71280/00000"/>
    <x v="3"/>
    <d v="2023-10-23T00:00:00"/>
    <n v="0"/>
    <x v="554"/>
    <n v="85054586"/>
    <n v="42527293"/>
  </r>
  <r>
    <s v="0100006768"/>
    <s v="250/2405/O"/>
    <x v="24"/>
    <s v="250200"/>
    <s v="10"/>
    <s v="71280/00000"/>
    <x v="1"/>
    <d v="2023-10-20T00:00:00"/>
    <n v="59799928"/>
    <x v="0"/>
    <n v="0"/>
    <n v="102327221"/>
  </r>
  <r>
    <s v="0100006781"/>
    <s v="250/2405/O"/>
    <x v="24"/>
    <s v="250200"/>
    <s v="10"/>
    <s v="71280/00000"/>
    <x v="1"/>
    <d v="2023-10-23T00:00:00"/>
    <n v="0"/>
    <x v="555"/>
    <n v="39866619"/>
    <n v="62460602"/>
  </r>
  <r>
    <s v="0100006768"/>
    <s v="250/2405/O"/>
    <x v="24"/>
    <s v="250200"/>
    <s v="10"/>
    <s v="71280/00000"/>
    <x v="0"/>
    <d v="2023-10-20T00:00:00"/>
    <n v="710076"/>
    <x v="0"/>
    <n v="0"/>
    <n v="63170678"/>
  </r>
  <r>
    <s v="0100006781"/>
    <s v="250/2405/O"/>
    <x v="24"/>
    <s v="250200"/>
    <s v="10"/>
    <s v="71280/00000"/>
    <x v="0"/>
    <d v="2023-10-23T00:00:00"/>
    <n v="0"/>
    <x v="556"/>
    <n v="473384"/>
    <n v="62697294"/>
  </r>
  <r>
    <s v="0100006768"/>
    <s v="250/2405/O"/>
    <x v="24"/>
    <s v="250200"/>
    <s v="10"/>
    <s v="71280/00000"/>
    <x v="5"/>
    <d v="2023-10-20T00:00:00"/>
    <n v="1339546"/>
    <x v="0"/>
    <n v="0"/>
    <n v="64036840"/>
  </r>
  <r>
    <s v="0100006781"/>
    <s v="250/2405/O"/>
    <x v="24"/>
    <s v="250200"/>
    <s v="10"/>
    <s v="71280/00000"/>
    <x v="5"/>
    <d v="2023-10-23T00:00:00"/>
    <n v="0"/>
    <x v="557"/>
    <n v="893031"/>
    <n v="63143809"/>
  </r>
  <r>
    <s v=""/>
    <s v=""/>
    <x v="1"/>
    <s v="250200"/>
    <s v=""/>
    <s v=""/>
    <x v="2"/>
    <m/>
    <n v="219941294.38"/>
    <x v="3"/>
    <m/>
    <m/>
  </r>
  <r>
    <s v="0100006768"/>
    <s v="250/2405/O"/>
    <x v="24"/>
    <s v="250201"/>
    <s v="10"/>
    <s v="71280/00000"/>
    <x v="3"/>
    <d v="2023-10-20T00:00:00"/>
    <n v="11183190"/>
    <x v="0"/>
    <n v="0"/>
    <n v="11183190"/>
  </r>
  <r>
    <s v="0100006781"/>
    <s v="250/2405/O"/>
    <x v="24"/>
    <s v="250201"/>
    <s v="10"/>
    <s v="71280/00000"/>
    <x v="3"/>
    <d v="2023-10-23T00:00:00"/>
    <n v="0"/>
    <x v="558"/>
    <n v="7455460"/>
    <n v="3727730"/>
  </r>
  <r>
    <s v=""/>
    <s v=""/>
    <x v="1"/>
    <s v="250201"/>
    <s v=""/>
    <s v=""/>
    <x v="2"/>
    <m/>
    <n v="11183190"/>
    <x v="3"/>
    <m/>
    <m/>
  </r>
  <r>
    <s v="0100006768"/>
    <s v="250/2405/O"/>
    <x v="24"/>
    <s v="250202"/>
    <s v="10"/>
    <s v="71280/00000"/>
    <x v="3"/>
    <d v="2023-10-20T00:00:00"/>
    <n v="10211025"/>
    <x v="0"/>
    <n v="0"/>
    <n v="10211025"/>
  </r>
  <r>
    <s v="0100006781"/>
    <s v="250/2405/O"/>
    <x v="24"/>
    <s v="250202"/>
    <s v="10"/>
    <s v="71280/00000"/>
    <x v="3"/>
    <d v="2023-10-23T00:00:00"/>
    <n v="0"/>
    <x v="559"/>
    <n v="6807350"/>
    <n v="3403675"/>
  </r>
  <r>
    <s v="0100006768"/>
    <s v="250/2405/O"/>
    <x v="24"/>
    <s v="250202"/>
    <s v="10"/>
    <s v="71280/00000"/>
    <x v="5"/>
    <d v="2023-10-20T00:00:00"/>
    <n v="118346"/>
    <x v="0"/>
    <n v="0"/>
    <n v="3522021"/>
  </r>
  <r>
    <s v="0100006781"/>
    <s v="250/2405/O"/>
    <x v="24"/>
    <s v="250202"/>
    <s v="10"/>
    <s v="71280/00000"/>
    <x v="5"/>
    <d v="2023-10-23T00:00:00"/>
    <n v="0"/>
    <x v="560"/>
    <n v="78897"/>
    <n v="3443124"/>
  </r>
  <r>
    <s v=""/>
    <s v=""/>
    <x v="1"/>
    <s v="250202"/>
    <s v=""/>
    <s v=""/>
    <x v="2"/>
    <m/>
    <n v="10329371"/>
    <x v="3"/>
    <m/>
    <m/>
  </r>
  <r>
    <s v="0100006768"/>
    <s v="250/2405/O"/>
    <x v="24"/>
    <s v="250203"/>
    <s v="10"/>
    <s v="71280/00000"/>
    <x v="3"/>
    <d v="2023-10-20T00:00:00"/>
    <n v="9360229"/>
    <x v="0"/>
    <n v="0"/>
    <n v="9360229"/>
  </r>
  <r>
    <s v="0100006781"/>
    <s v="250/2405/O"/>
    <x v="24"/>
    <s v="250203"/>
    <s v="10"/>
    <s v="71280/00000"/>
    <x v="3"/>
    <d v="2023-10-23T00:00:00"/>
    <n v="0"/>
    <x v="561"/>
    <n v="6240153"/>
    <n v="3120076"/>
  </r>
  <r>
    <s v="0100006768"/>
    <s v="250/2405/O"/>
    <x v="24"/>
    <s v="250203"/>
    <s v="10"/>
    <s v="71280/00000"/>
    <x v="5"/>
    <d v="2023-10-20T00:00:00"/>
    <n v="213578"/>
    <x v="0"/>
    <n v="0"/>
    <n v="3333654"/>
  </r>
  <r>
    <s v="0100006781"/>
    <s v="250/2405/O"/>
    <x v="24"/>
    <s v="250203"/>
    <s v="10"/>
    <s v="71280/00000"/>
    <x v="5"/>
    <d v="2023-10-23T00:00:00"/>
    <n v="0"/>
    <x v="562"/>
    <n v="142385"/>
    <n v="3191269"/>
  </r>
  <r>
    <s v=""/>
    <s v=""/>
    <x v="1"/>
    <s v="250203"/>
    <s v=""/>
    <s v=""/>
    <x v="2"/>
    <m/>
    <n v="9573807"/>
    <x v="3"/>
    <m/>
    <m/>
  </r>
  <r>
    <s v="0100006768"/>
    <s v="250/2405/O"/>
    <x v="24"/>
    <s v="250204"/>
    <s v="10"/>
    <s v="71280/00000"/>
    <x v="3"/>
    <d v="2023-10-20T00:00:00"/>
    <n v="55867346"/>
    <x v="0"/>
    <n v="0"/>
    <n v="55867346"/>
  </r>
  <r>
    <s v="0100006781"/>
    <s v="250/2405/O"/>
    <x v="24"/>
    <s v="250204"/>
    <s v="10"/>
    <s v="71280/00000"/>
    <x v="3"/>
    <d v="2023-10-23T00:00:00"/>
    <n v="0"/>
    <x v="563"/>
    <n v="37244898"/>
    <n v="18622448"/>
  </r>
  <r>
    <s v=""/>
    <s v=""/>
    <x v="1"/>
    <s v="250204"/>
    <s v=""/>
    <s v=""/>
    <x v="2"/>
    <m/>
    <n v="55867346"/>
    <x v="3"/>
    <m/>
    <m/>
  </r>
  <r>
    <s v="0100006768"/>
    <s v="250/2405/O"/>
    <x v="24"/>
    <s v="250205"/>
    <s v="10"/>
    <s v="71280/00000"/>
    <x v="3"/>
    <d v="2023-10-20T00:00:00"/>
    <n v="3123184"/>
    <x v="0"/>
    <n v="0"/>
    <n v="3123184"/>
  </r>
  <r>
    <s v="0100006781"/>
    <s v="250/2405/O"/>
    <x v="24"/>
    <s v="250205"/>
    <s v="10"/>
    <s v="71280/00000"/>
    <x v="3"/>
    <d v="2023-10-23T00:00:00"/>
    <n v="0"/>
    <x v="564"/>
    <n v="2082123"/>
    <n v="1041061"/>
  </r>
  <r>
    <s v="0100006768"/>
    <s v="250/2405/O"/>
    <x v="24"/>
    <s v="250205"/>
    <s v="10"/>
    <s v="71280/00000"/>
    <x v="5"/>
    <d v="2023-10-20T00:00:00"/>
    <n v="47338"/>
    <x v="0"/>
    <n v="0"/>
    <n v="1088399"/>
  </r>
  <r>
    <s v="0100006781"/>
    <s v="250/2405/O"/>
    <x v="24"/>
    <s v="250205"/>
    <s v="10"/>
    <s v="71280/00000"/>
    <x v="5"/>
    <d v="2023-10-23T00:00:00"/>
    <n v="0"/>
    <x v="565"/>
    <n v="31559"/>
    <n v="1056840"/>
  </r>
  <r>
    <s v=""/>
    <s v=""/>
    <x v="1"/>
    <s v="250205"/>
    <s v=""/>
    <s v=""/>
    <x v="2"/>
    <m/>
    <n v="3170522"/>
    <x v="3"/>
    <m/>
    <m/>
  </r>
  <r>
    <s v="0100006768"/>
    <s v="250/2405/O"/>
    <x v="24"/>
    <s v="250206"/>
    <s v="10"/>
    <s v="71280/00000"/>
    <x v="3"/>
    <d v="2023-10-20T00:00:00"/>
    <n v="11986616"/>
    <x v="0"/>
    <n v="0"/>
    <n v="11986616"/>
  </r>
  <r>
    <s v="0100006781"/>
    <s v="250/2405/O"/>
    <x v="24"/>
    <s v="250206"/>
    <s v="10"/>
    <s v="71280/00000"/>
    <x v="3"/>
    <d v="2023-10-23T00:00:00"/>
    <n v="0"/>
    <x v="566"/>
    <n v="7991077"/>
    <n v="3995539"/>
  </r>
  <r>
    <s v="0100006768"/>
    <s v="250/2405/O"/>
    <x v="24"/>
    <s v="250206"/>
    <s v="10"/>
    <s v="71280/00000"/>
    <x v="5"/>
    <d v="2023-10-20T00:00:00"/>
    <n v="449715"/>
    <x v="0"/>
    <n v="0"/>
    <n v="4445254"/>
  </r>
  <r>
    <s v="0100006781"/>
    <s v="250/2405/O"/>
    <x v="24"/>
    <s v="250206"/>
    <s v="10"/>
    <s v="71280/00000"/>
    <x v="5"/>
    <d v="2023-10-23T00:00:00"/>
    <n v="0"/>
    <x v="567"/>
    <n v="299810"/>
    <n v="4145444"/>
  </r>
  <r>
    <s v=""/>
    <s v=""/>
    <x v="1"/>
    <s v="250206"/>
    <s v=""/>
    <s v=""/>
    <x v="2"/>
    <m/>
    <n v="12436331"/>
    <x v="3"/>
    <m/>
    <m/>
  </r>
  <r>
    <s v="0100006768"/>
    <s v="250/2405/O"/>
    <x v="24"/>
    <s v="250207"/>
    <s v="10"/>
    <s v="71280/00000"/>
    <x v="3"/>
    <d v="2023-10-20T00:00:00"/>
    <n v="2632419"/>
    <x v="0"/>
    <n v="0"/>
    <n v="2632419"/>
  </r>
  <r>
    <s v="0100006781"/>
    <s v="250/2405/O"/>
    <x v="24"/>
    <s v="250207"/>
    <s v="10"/>
    <s v="71280/00000"/>
    <x v="3"/>
    <d v="2023-10-23T00:00:00"/>
    <n v="0"/>
    <x v="568"/>
    <n v="1754946"/>
    <n v="877473"/>
  </r>
  <r>
    <s v="0100006768"/>
    <s v="250/2405/O"/>
    <x v="24"/>
    <s v="250207"/>
    <s v="10"/>
    <s v="71280/00000"/>
    <x v="5"/>
    <d v="2023-10-20T00:00:00"/>
    <n v="100594"/>
    <x v="0"/>
    <n v="0"/>
    <n v="978067"/>
  </r>
  <r>
    <s v="0100006781"/>
    <s v="250/2405/O"/>
    <x v="24"/>
    <s v="250207"/>
    <s v="10"/>
    <s v="71280/00000"/>
    <x v="5"/>
    <d v="2023-10-23T00:00:00"/>
    <n v="0"/>
    <x v="569"/>
    <n v="67063"/>
    <n v="911004"/>
  </r>
  <r>
    <s v=""/>
    <s v=""/>
    <x v="1"/>
    <s v="250207"/>
    <s v=""/>
    <s v=""/>
    <x v="2"/>
    <m/>
    <n v="2733013"/>
    <x v="3"/>
    <m/>
    <m/>
  </r>
  <r>
    <s v="0100006768"/>
    <s v="250/2405/O"/>
    <x v="24"/>
    <s v="250208"/>
    <s v="10"/>
    <s v="71280/00000"/>
    <x v="3"/>
    <d v="2023-10-20T00:00:00"/>
    <n v="50125972"/>
    <x v="0"/>
    <n v="0"/>
    <n v="50125972"/>
  </r>
  <r>
    <s v="0100006781"/>
    <s v="250/2405/O"/>
    <x v="24"/>
    <s v="250208"/>
    <s v="10"/>
    <s v="71280/00000"/>
    <x v="3"/>
    <d v="2023-10-23T00:00:00"/>
    <n v="0"/>
    <x v="570"/>
    <n v="33417315"/>
    <n v="16708657"/>
  </r>
  <r>
    <s v="0100006768"/>
    <s v="250/2405/O"/>
    <x v="24"/>
    <s v="250208"/>
    <s v="10"/>
    <s v="71280/00000"/>
    <x v="0"/>
    <d v="2023-10-20T00:00:00"/>
    <n v="236499"/>
    <x v="0"/>
    <n v="0"/>
    <n v="16945156"/>
  </r>
  <r>
    <s v="0100006781"/>
    <s v="250/2405/O"/>
    <x v="24"/>
    <s v="250208"/>
    <s v="10"/>
    <s v="71280/00000"/>
    <x v="0"/>
    <d v="2023-10-23T00:00:00"/>
    <n v="0"/>
    <x v="571"/>
    <n v="157666"/>
    <n v="16787490"/>
  </r>
  <r>
    <s v="0100006768"/>
    <s v="250/2405/O"/>
    <x v="24"/>
    <s v="250208"/>
    <s v="10"/>
    <s v="71280/00000"/>
    <x v="5"/>
    <d v="2023-10-20T00:00:00"/>
    <n v="155710"/>
    <x v="0"/>
    <n v="0"/>
    <n v="16943200"/>
  </r>
  <r>
    <s v="0100006781"/>
    <s v="250/2405/O"/>
    <x v="24"/>
    <s v="250208"/>
    <s v="10"/>
    <s v="71280/00000"/>
    <x v="5"/>
    <d v="2023-10-23T00:00:00"/>
    <n v="0"/>
    <x v="572"/>
    <n v="103807"/>
    <n v="16839393"/>
  </r>
  <r>
    <s v=""/>
    <s v=""/>
    <x v="1"/>
    <s v="250208"/>
    <s v=""/>
    <s v=""/>
    <x v="2"/>
    <m/>
    <n v="50518181"/>
    <x v="3"/>
    <m/>
    <m/>
  </r>
  <r>
    <s v="0100006768"/>
    <s v="250/2405/O"/>
    <x v="24"/>
    <s v="250209"/>
    <s v="10"/>
    <s v="71280/00000"/>
    <x v="3"/>
    <d v="2023-10-20T00:00:00"/>
    <n v="2855582"/>
    <x v="0"/>
    <n v="0"/>
    <n v="2855582"/>
  </r>
  <r>
    <s v="0100006781"/>
    <s v="250/2405/O"/>
    <x v="24"/>
    <s v="250209"/>
    <s v="10"/>
    <s v="71280/00000"/>
    <x v="3"/>
    <d v="2023-10-23T00:00:00"/>
    <n v="0"/>
    <x v="573"/>
    <n v="1903722"/>
    <n v="951860"/>
  </r>
  <r>
    <s v=""/>
    <s v=""/>
    <x v="1"/>
    <s v="250209"/>
    <s v=""/>
    <s v=""/>
    <x v="2"/>
    <m/>
    <n v="2855582"/>
    <x v="3"/>
    <m/>
    <m/>
  </r>
  <r>
    <s v="0100006768"/>
    <s v="250/2405/O"/>
    <x v="24"/>
    <s v="250210"/>
    <s v="10"/>
    <s v="71280/00000"/>
    <x v="3"/>
    <d v="2023-10-20T00:00:00"/>
    <n v="2043074"/>
    <x v="0"/>
    <n v="0"/>
    <n v="2043074"/>
  </r>
  <r>
    <s v="0100006781"/>
    <s v="250/2405/O"/>
    <x v="24"/>
    <s v="250210"/>
    <s v="10"/>
    <s v="71280/00000"/>
    <x v="3"/>
    <d v="2023-10-23T00:00:00"/>
    <n v="0"/>
    <x v="574"/>
    <n v="1362050"/>
    <n v="681024"/>
  </r>
  <r>
    <s v="0100006768"/>
    <s v="250/2405/O"/>
    <x v="24"/>
    <s v="250210"/>
    <s v="10"/>
    <s v="71280/00000"/>
    <x v="5"/>
    <d v="2023-10-20T00:00:00"/>
    <n v="94677"/>
    <x v="0"/>
    <n v="0"/>
    <n v="775701"/>
  </r>
  <r>
    <s v="0100006781"/>
    <s v="250/2405/O"/>
    <x v="24"/>
    <s v="250210"/>
    <s v="10"/>
    <s v="71280/00000"/>
    <x v="5"/>
    <d v="2023-10-23T00:00:00"/>
    <n v="0"/>
    <x v="575"/>
    <n v="63118"/>
    <n v="712583"/>
  </r>
  <r>
    <s v=""/>
    <s v=""/>
    <x v="1"/>
    <s v="250210"/>
    <s v=""/>
    <s v=""/>
    <x v="2"/>
    <m/>
    <n v="2137751"/>
    <x v="3"/>
    <m/>
    <m/>
  </r>
  <r>
    <s v="0100006768"/>
    <s v="250/2405/O"/>
    <x v="24"/>
    <s v="250211"/>
    <s v="10"/>
    <s v="71280/00000"/>
    <x v="3"/>
    <d v="2023-10-20T00:00:00"/>
    <n v="7309459"/>
    <x v="0"/>
    <n v="0"/>
    <n v="7309459"/>
  </r>
  <r>
    <s v="0100006781"/>
    <s v="250/2405/O"/>
    <x v="24"/>
    <s v="250211"/>
    <s v="10"/>
    <s v="71280/00000"/>
    <x v="3"/>
    <d v="2023-10-23T00:00:00"/>
    <n v="0"/>
    <x v="576"/>
    <n v="4872972"/>
    <n v="2436487"/>
  </r>
  <r>
    <s v=""/>
    <s v=""/>
    <x v="1"/>
    <s v="250211"/>
    <s v=""/>
    <s v=""/>
    <x v="2"/>
    <m/>
    <n v="7309459"/>
    <x v="3"/>
    <m/>
    <m/>
  </r>
  <r>
    <s v="0100006768"/>
    <s v="250/2405/O"/>
    <x v="24"/>
    <s v="250212"/>
    <s v="10"/>
    <s v="71280/00000"/>
    <x v="3"/>
    <d v="2023-10-20T00:00:00"/>
    <n v="3567819"/>
    <x v="0"/>
    <n v="0"/>
    <n v="3567819"/>
  </r>
  <r>
    <s v="0100006781"/>
    <s v="250/2405/O"/>
    <x v="24"/>
    <s v="250212"/>
    <s v="10"/>
    <s v="71280/00000"/>
    <x v="3"/>
    <d v="2023-10-23T00:00:00"/>
    <n v="0"/>
    <x v="577"/>
    <n v="2378546"/>
    <n v="1189273"/>
  </r>
  <r>
    <s v="0100006768"/>
    <s v="250/2405/O"/>
    <x v="24"/>
    <s v="250212"/>
    <s v="10"/>
    <s v="71280/00000"/>
    <x v="5"/>
    <d v="2023-10-20T00:00:00"/>
    <n v="113634"/>
    <x v="0"/>
    <n v="0"/>
    <n v="1302907"/>
  </r>
  <r>
    <s v="0100006781"/>
    <s v="250/2405/O"/>
    <x v="24"/>
    <s v="250212"/>
    <s v="10"/>
    <s v="71280/00000"/>
    <x v="5"/>
    <d v="2023-10-23T00:00:00"/>
    <n v="0"/>
    <x v="578"/>
    <n v="75756"/>
    <n v="1227151"/>
  </r>
  <r>
    <s v=""/>
    <s v=""/>
    <x v="1"/>
    <s v="250212"/>
    <s v=""/>
    <s v=""/>
    <x v="2"/>
    <m/>
    <n v="3681453"/>
    <x v="3"/>
    <m/>
    <m/>
  </r>
  <r>
    <s v="0100006768"/>
    <s v="250/2405/O"/>
    <x v="24"/>
    <s v="250213"/>
    <s v="10"/>
    <s v="71280/00000"/>
    <x v="3"/>
    <d v="2023-10-20T00:00:00"/>
    <n v="17776574"/>
    <x v="0"/>
    <n v="0"/>
    <n v="17776574"/>
  </r>
  <r>
    <s v="0100006781"/>
    <s v="250/2405/O"/>
    <x v="24"/>
    <s v="250213"/>
    <s v="10"/>
    <s v="71280/00000"/>
    <x v="3"/>
    <d v="2023-10-23T00:00:00"/>
    <n v="0"/>
    <x v="579"/>
    <n v="11851049"/>
    <n v="5925525"/>
  </r>
  <r>
    <s v=""/>
    <s v=""/>
    <x v="1"/>
    <s v="250213"/>
    <s v=""/>
    <s v=""/>
    <x v="2"/>
    <m/>
    <n v="17776574"/>
    <x v="3"/>
    <m/>
    <m/>
  </r>
  <r>
    <s v="0100006768"/>
    <s v="250/2405/O"/>
    <x v="24"/>
    <s v="250214"/>
    <s v="10"/>
    <s v="71280/00000"/>
    <x v="3"/>
    <d v="2023-10-20T00:00:00"/>
    <n v="13914290"/>
    <x v="0"/>
    <n v="0"/>
    <n v="13914290"/>
  </r>
  <r>
    <s v="0100006781"/>
    <s v="250/2405/O"/>
    <x v="24"/>
    <s v="250214"/>
    <s v="10"/>
    <s v="71280/00000"/>
    <x v="3"/>
    <d v="2023-10-23T00:00:00"/>
    <n v="0"/>
    <x v="580"/>
    <n v="9276193"/>
    <n v="4638097"/>
  </r>
  <r>
    <s v=""/>
    <s v=""/>
    <x v="1"/>
    <s v="250214"/>
    <s v=""/>
    <s v=""/>
    <x v="2"/>
    <m/>
    <n v="13914290"/>
    <x v="3"/>
    <m/>
    <m/>
  </r>
  <r>
    <s v="0100006768"/>
    <s v="250/2405/O"/>
    <x v="24"/>
    <s v="250215"/>
    <s v="10"/>
    <s v="71280/00000"/>
    <x v="3"/>
    <d v="2023-10-20T00:00:00"/>
    <n v="3221649"/>
    <x v="0"/>
    <n v="0"/>
    <n v="3221649"/>
  </r>
  <r>
    <s v="0100006781"/>
    <s v="250/2405/O"/>
    <x v="24"/>
    <s v="250215"/>
    <s v="10"/>
    <s v="71280/00000"/>
    <x v="3"/>
    <d v="2023-10-23T00:00:00"/>
    <n v="0"/>
    <x v="581"/>
    <n v="2147766"/>
    <n v="1073883"/>
  </r>
  <r>
    <s v=""/>
    <s v=""/>
    <x v="1"/>
    <s v="250215"/>
    <s v=""/>
    <s v=""/>
    <x v="2"/>
    <m/>
    <n v="3221649"/>
    <x v="3"/>
    <m/>
    <m/>
  </r>
  <r>
    <s v="0100006768"/>
    <s v="250/2405/O"/>
    <x v="24"/>
    <s v="250216"/>
    <s v="10"/>
    <s v="71280/00000"/>
    <x v="3"/>
    <d v="2023-10-20T00:00:00"/>
    <n v="9060404"/>
    <x v="0"/>
    <n v="0"/>
    <n v="9060404"/>
  </r>
  <r>
    <s v="0100006781"/>
    <s v="250/2405/O"/>
    <x v="24"/>
    <s v="250216"/>
    <s v="10"/>
    <s v="71280/00000"/>
    <x v="3"/>
    <d v="2023-10-23T00:00:00"/>
    <n v="0"/>
    <x v="582"/>
    <n v="6040269"/>
    <n v="3020135"/>
  </r>
  <r>
    <s v="0100006768"/>
    <s v="250/2405/O"/>
    <x v="24"/>
    <s v="250216"/>
    <s v="10"/>
    <s v="71280/00000"/>
    <x v="5"/>
    <d v="2023-10-20T00:00:00"/>
    <n v="201188"/>
    <x v="0"/>
    <n v="0"/>
    <n v="3221323"/>
  </r>
  <r>
    <s v="0100006781"/>
    <s v="250/2405/O"/>
    <x v="24"/>
    <s v="250216"/>
    <s v="10"/>
    <s v="71280/00000"/>
    <x v="5"/>
    <d v="2023-10-23T00:00:00"/>
    <n v="0"/>
    <x v="583"/>
    <n v="134125"/>
    <n v="3087198"/>
  </r>
  <r>
    <s v=""/>
    <s v=""/>
    <x v="1"/>
    <s v="250216"/>
    <s v=""/>
    <s v=""/>
    <x v="2"/>
    <m/>
    <n v="9261592"/>
    <x v="3"/>
    <m/>
    <m/>
  </r>
  <r>
    <s v="0100006768"/>
    <s v="250/2405/O"/>
    <x v="24"/>
    <s v="250217"/>
    <s v="10"/>
    <s v="71280/00000"/>
    <x v="3"/>
    <d v="2023-10-20T00:00:00"/>
    <n v="2606842"/>
    <x v="0"/>
    <n v="0"/>
    <n v="2606842"/>
  </r>
  <r>
    <s v="0100006781"/>
    <s v="250/2405/O"/>
    <x v="24"/>
    <s v="250217"/>
    <s v="10"/>
    <s v="71280/00000"/>
    <x v="3"/>
    <d v="2023-10-23T00:00:00"/>
    <n v="0"/>
    <x v="584"/>
    <n v="1737895"/>
    <n v="868947"/>
  </r>
  <r>
    <s v=""/>
    <s v=""/>
    <x v="1"/>
    <s v="250217"/>
    <s v=""/>
    <s v=""/>
    <x v="2"/>
    <m/>
    <n v="2606842"/>
    <x v="3"/>
    <m/>
    <m/>
  </r>
  <r>
    <s v="0100006768"/>
    <s v="250/2405/O"/>
    <x v="24"/>
    <s v="250218"/>
    <s v="10"/>
    <s v="71280/00000"/>
    <x v="3"/>
    <d v="2023-10-20T00:00:00"/>
    <n v="11426558"/>
    <x v="0"/>
    <n v="0"/>
    <n v="11426558"/>
  </r>
  <r>
    <s v="0100006781"/>
    <s v="250/2405/O"/>
    <x v="24"/>
    <s v="250218"/>
    <s v="10"/>
    <s v="71280/00000"/>
    <x v="3"/>
    <d v="2023-10-23T00:00:00"/>
    <n v="0"/>
    <x v="585"/>
    <n v="7617705"/>
    <n v="3808853"/>
  </r>
  <r>
    <s v="0100006768"/>
    <s v="250/2405/O"/>
    <x v="24"/>
    <s v="250218"/>
    <s v="10"/>
    <s v="71280/00000"/>
    <x v="5"/>
    <d v="2023-10-20T00:00:00"/>
    <n v="1220977"/>
    <x v="0"/>
    <n v="0"/>
    <n v="5029830"/>
  </r>
  <r>
    <s v="0100006781"/>
    <s v="250/2405/O"/>
    <x v="24"/>
    <s v="250218"/>
    <s v="10"/>
    <s v="71280/00000"/>
    <x v="5"/>
    <d v="2023-10-23T00:00:00"/>
    <n v="0"/>
    <x v="586"/>
    <n v="813985"/>
    <n v="4215845"/>
  </r>
  <r>
    <s v=""/>
    <s v=""/>
    <x v="1"/>
    <s v="250218"/>
    <s v=""/>
    <s v=""/>
    <x v="2"/>
    <m/>
    <n v="12647535"/>
    <x v="3"/>
    <m/>
    <m/>
  </r>
  <r>
    <s v="0100006768"/>
    <s v="250/2405/O"/>
    <x v="24"/>
    <s v="250219"/>
    <s v="10"/>
    <s v="71280/00000"/>
    <x v="3"/>
    <d v="2023-10-20T00:00:00"/>
    <n v="6292045"/>
    <x v="0"/>
    <n v="0"/>
    <n v="6292045"/>
  </r>
  <r>
    <s v="0100006781"/>
    <s v="250/2405/O"/>
    <x v="24"/>
    <s v="250219"/>
    <s v="10"/>
    <s v="71280/00000"/>
    <x v="3"/>
    <d v="2023-10-23T00:00:00"/>
    <n v="0"/>
    <x v="587"/>
    <n v="4194696"/>
    <n v="2097349"/>
  </r>
  <r>
    <s v=""/>
    <s v=""/>
    <x v="1"/>
    <s v="250219"/>
    <s v=""/>
    <s v=""/>
    <x v="2"/>
    <m/>
    <n v="6292045"/>
    <x v="3"/>
    <m/>
    <m/>
  </r>
  <r>
    <s v="0100006768"/>
    <s v="250/2405/O"/>
    <x v="24"/>
    <s v="250220"/>
    <s v="10"/>
    <s v="71280/00000"/>
    <x v="3"/>
    <d v="2023-10-20T00:00:00"/>
    <n v="12480484"/>
    <x v="0"/>
    <n v="0"/>
    <n v="12480484"/>
  </r>
  <r>
    <s v="0100006781"/>
    <s v="250/2405/O"/>
    <x v="24"/>
    <s v="250220"/>
    <s v="10"/>
    <s v="71280/00000"/>
    <x v="3"/>
    <d v="2023-10-23T00:00:00"/>
    <n v="0"/>
    <x v="588"/>
    <n v="8320323"/>
    <n v="4160161"/>
  </r>
  <r>
    <s v="0100006768"/>
    <s v="250/2405/O"/>
    <x v="24"/>
    <s v="250220"/>
    <s v="10"/>
    <s v="71280/00000"/>
    <x v="5"/>
    <d v="2023-10-20T00:00:00"/>
    <n v="898015"/>
    <x v="0"/>
    <n v="0"/>
    <n v="5058176"/>
  </r>
  <r>
    <s v="0100006781"/>
    <s v="250/2405/O"/>
    <x v="24"/>
    <s v="250220"/>
    <s v="10"/>
    <s v="71280/00000"/>
    <x v="5"/>
    <d v="2023-10-23T00:00:00"/>
    <n v="0"/>
    <x v="589"/>
    <n v="598677"/>
    <n v="4459499"/>
  </r>
  <r>
    <s v=""/>
    <s v=""/>
    <x v="1"/>
    <s v="250220"/>
    <s v=""/>
    <s v=""/>
    <x v="2"/>
    <m/>
    <n v="13378499"/>
    <x v="3"/>
    <m/>
    <m/>
  </r>
  <r>
    <s v="0100006768"/>
    <s v="250/2405/O"/>
    <x v="24"/>
    <s v="250221"/>
    <s v="10"/>
    <s v="71280/00000"/>
    <x v="3"/>
    <d v="2023-10-20T00:00:00"/>
    <n v="2355239"/>
    <x v="0"/>
    <n v="0"/>
    <n v="2355239"/>
  </r>
  <r>
    <s v="0100006781"/>
    <s v="250/2405/O"/>
    <x v="24"/>
    <s v="250221"/>
    <s v="10"/>
    <s v="71280/00000"/>
    <x v="3"/>
    <d v="2023-10-23T00:00:00"/>
    <n v="0"/>
    <x v="590"/>
    <n v="1570159"/>
    <n v="785080"/>
  </r>
  <r>
    <s v=""/>
    <s v=""/>
    <x v="1"/>
    <s v="250221"/>
    <s v=""/>
    <s v=""/>
    <x v="2"/>
    <m/>
    <n v="2355239"/>
    <x v="3"/>
    <m/>
    <m/>
  </r>
  <r>
    <s v="0100006768"/>
    <s v="250/2405/O"/>
    <x v="24"/>
    <s v="250222"/>
    <s v="10"/>
    <s v="71280/00000"/>
    <x v="3"/>
    <d v="2023-10-20T00:00:00"/>
    <n v="15791913"/>
    <x v="0"/>
    <n v="0"/>
    <n v="15791913"/>
  </r>
  <r>
    <s v="0100006781"/>
    <s v="250/2405/O"/>
    <x v="24"/>
    <s v="250222"/>
    <s v="10"/>
    <s v="71280/00000"/>
    <x v="3"/>
    <d v="2023-10-23T00:00:00"/>
    <n v="0"/>
    <x v="591"/>
    <n v="10527942"/>
    <n v="5263971"/>
  </r>
  <r>
    <s v=""/>
    <s v=""/>
    <x v="1"/>
    <s v="250222"/>
    <s v=""/>
    <s v=""/>
    <x v="2"/>
    <m/>
    <n v="15791913"/>
    <x v="3"/>
    <m/>
    <m/>
  </r>
  <r>
    <s v="0100006768"/>
    <s v="250/2405/O"/>
    <x v="24"/>
    <s v="250223"/>
    <s v="10"/>
    <s v="71280/00000"/>
    <x v="3"/>
    <d v="2023-10-20T00:00:00"/>
    <n v="1746807"/>
    <x v="0"/>
    <n v="0"/>
    <n v="1746807"/>
  </r>
  <r>
    <s v="0100006781"/>
    <s v="250/2405/O"/>
    <x v="24"/>
    <s v="250223"/>
    <s v="10"/>
    <s v="71280/00000"/>
    <x v="3"/>
    <d v="2023-10-23T00:00:00"/>
    <n v="0"/>
    <x v="592"/>
    <n v="1164538"/>
    <n v="582269"/>
  </r>
  <r>
    <s v=""/>
    <s v=""/>
    <x v="1"/>
    <s v="250223"/>
    <s v=""/>
    <s v=""/>
    <x v="2"/>
    <m/>
    <n v="1746807"/>
    <x v="3"/>
    <m/>
    <m/>
  </r>
  <r>
    <s v="0100006768"/>
    <s v="250/2405/O"/>
    <x v="24"/>
    <s v="250224"/>
    <s v="10"/>
    <s v="71280/00000"/>
    <x v="3"/>
    <d v="2023-10-20T00:00:00"/>
    <n v="1747912"/>
    <x v="0"/>
    <n v="0"/>
    <n v="1747912"/>
  </r>
  <r>
    <s v="0100006781"/>
    <s v="250/2405/O"/>
    <x v="24"/>
    <s v="250224"/>
    <s v="10"/>
    <s v="71280/00000"/>
    <x v="3"/>
    <d v="2023-10-23T00:00:00"/>
    <n v="0"/>
    <x v="593"/>
    <n v="1165274"/>
    <n v="582638"/>
  </r>
  <r>
    <s v="0100006768"/>
    <s v="250/2405/O"/>
    <x v="24"/>
    <s v="250224"/>
    <s v="10"/>
    <s v="71280/00000"/>
    <x v="5"/>
    <d v="2023-10-20T00:00:00"/>
    <n v="129473"/>
    <x v="0"/>
    <n v="0"/>
    <n v="712111"/>
  </r>
  <r>
    <s v="0100006781"/>
    <s v="250/2405/O"/>
    <x v="24"/>
    <s v="250224"/>
    <s v="10"/>
    <s v="71280/00000"/>
    <x v="5"/>
    <d v="2023-10-23T00:00:00"/>
    <n v="0"/>
    <x v="594"/>
    <n v="86315"/>
    <n v="625796"/>
  </r>
  <r>
    <s v=""/>
    <s v=""/>
    <x v="1"/>
    <s v="250224"/>
    <s v=""/>
    <s v=""/>
    <x v="2"/>
    <m/>
    <n v="1877385"/>
    <x v="3"/>
    <m/>
    <m/>
  </r>
  <r>
    <s v="0100006768"/>
    <s v="250/2405/O"/>
    <x v="24"/>
    <s v="250225"/>
    <s v="10"/>
    <s v="71280/00000"/>
    <x v="3"/>
    <d v="2023-10-20T00:00:00"/>
    <n v="1754468"/>
    <x v="0"/>
    <n v="0"/>
    <n v="1754468"/>
  </r>
  <r>
    <s v="0100006781"/>
    <s v="250/2405/O"/>
    <x v="24"/>
    <s v="250225"/>
    <s v="10"/>
    <s v="71280/00000"/>
    <x v="3"/>
    <d v="2023-10-23T00:00:00"/>
    <n v="0"/>
    <x v="595"/>
    <n v="1169645"/>
    <n v="584823"/>
  </r>
  <r>
    <s v=""/>
    <s v=""/>
    <x v="1"/>
    <s v="250225"/>
    <s v=""/>
    <s v=""/>
    <x v="2"/>
    <m/>
    <n v="1754468"/>
    <x v="3"/>
    <m/>
    <m/>
  </r>
  <r>
    <s v="0100006768"/>
    <s v="250/2405/O"/>
    <x v="24"/>
    <s v="250226"/>
    <s v="10"/>
    <s v="71280/00000"/>
    <x v="3"/>
    <d v="2023-10-20T00:00:00"/>
    <n v="3316675"/>
    <x v="0"/>
    <n v="0"/>
    <n v="3316675"/>
  </r>
  <r>
    <s v="0100006781"/>
    <s v="250/2405/O"/>
    <x v="24"/>
    <s v="250226"/>
    <s v="10"/>
    <s v="71280/00000"/>
    <x v="3"/>
    <d v="2023-10-23T00:00:00"/>
    <n v="0"/>
    <x v="596"/>
    <n v="2211116"/>
    <n v="1105559"/>
  </r>
  <r>
    <s v=""/>
    <s v=""/>
    <x v="1"/>
    <s v="250226"/>
    <s v=""/>
    <s v=""/>
    <x v="2"/>
    <m/>
    <n v="3316675"/>
    <x v="3"/>
    <m/>
    <m/>
  </r>
  <r>
    <s v="0100006768"/>
    <s v="250/2405/O"/>
    <x v="24"/>
    <s v="250227"/>
    <s v="10"/>
    <s v="71280/00000"/>
    <x v="3"/>
    <d v="2023-10-20T00:00:00"/>
    <n v="1587481"/>
    <x v="0"/>
    <n v="0"/>
    <n v="1587481"/>
  </r>
  <r>
    <s v="0100006781"/>
    <s v="250/2405/O"/>
    <x v="24"/>
    <s v="250227"/>
    <s v="10"/>
    <s v="71280/00000"/>
    <x v="3"/>
    <d v="2023-10-23T00:00:00"/>
    <n v="0"/>
    <x v="597"/>
    <n v="1058321"/>
    <n v="529160"/>
  </r>
  <r>
    <s v=""/>
    <s v=""/>
    <x v="1"/>
    <s v="250227"/>
    <s v=""/>
    <s v=""/>
    <x v="2"/>
    <m/>
    <n v="1587481"/>
    <x v="3"/>
    <m/>
    <m/>
  </r>
  <r>
    <s v="0100006768"/>
    <s v="250/2405/O"/>
    <x v="24"/>
    <s v="250228"/>
    <s v="10"/>
    <s v="71280/00000"/>
    <x v="3"/>
    <d v="2023-10-20T00:00:00"/>
    <n v="1543748"/>
    <x v="0"/>
    <n v="0"/>
    <n v="1543748"/>
  </r>
  <r>
    <s v="0100006781"/>
    <s v="250/2405/O"/>
    <x v="24"/>
    <s v="250228"/>
    <s v="10"/>
    <s v="71280/00000"/>
    <x v="3"/>
    <d v="2023-10-23T00:00:00"/>
    <n v="0"/>
    <x v="598"/>
    <n v="1029166"/>
    <n v="514582"/>
  </r>
  <r>
    <s v=""/>
    <s v=""/>
    <x v="1"/>
    <s v="250228"/>
    <s v=""/>
    <s v=""/>
    <x v="2"/>
    <m/>
    <n v="1543748"/>
    <x v="3"/>
    <m/>
    <m/>
  </r>
  <r>
    <s v="0100006768"/>
    <s v="250/2405/O"/>
    <x v="24"/>
    <s v="250229"/>
    <s v="10"/>
    <s v="71280/00000"/>
    <x v="3"/>
    <d v="2023-10-20T00:00:00"/>
    <n v="1226761"/>
    <x v="0"/>
    <n v="0"/>
    <n v="1226761"/>
  </r>
  <r>
    <s v="0100006781"/>
    <s v="250/2405/O"/>
    <x v="24"/>
    <s v="250229"/>
    <s v="10"/>
    <s v="71280/00000"/>
    <x v="3"/>
    <d v="2023-10-23T00:00:00"/>
    <n v="0"/>
    <x v="599"/>
    <n v="817840"/>
    <n v="408921"/>
  </r>
  <r>
    <s v="0100006768"/>
    <s v="250/2405/O"/>
    <x v="24"/>
    <s v="250229"/>
    <s v="10"/>
    <s v="71280/00000"/>
    <x v="5"/>
    <d v="2023-10-20T00:00:00"/>
    <n v="148294"/>
    <x v="0"/>
    <n v="0"/>
    <n v="557215"/>
  </r>
  <r>
    <s v="0100006781"/>
    <s v="250/2405/O"/>
    <x v="24"/>
    <s v="250229"/>
    <s v="10"/>
    <s v="71280/00000"/>
    <x v="5"/>
    <d v="2023-10-23T00:00:00"/>
    <n v="0"/>
    <x v="600"/>
    <n v="98862"/>
    <n v="458353"/>
  </r>
  <r>
    <s v=""/>
    <s v=""/>
    <x v="1"/>
    <s v="250229"/>
    <s v=""/>
    <s v=""/>
    <x v="2"/>
    <m/>
    <n v="1375055"/>
    <x v="3"/>
    <m/>
    <m/>
  </r>
  <r>
    <s v="0100006768"/>
    <s v="250/2405/O"/>
    <x v="24"/>
    <s v="250230"/>
    <s v="10"/>
    <s v="71280/00000"/>
    <x v="3"/>
    <d v="2023-10-20T00:00:00"/>
    <n v="1047159"/>
    <x v="0"/>
    <n v="0"/>
    <n v="1047159"/>
  </r>
  <r>
    <s v="0100006781"/>
    <s v="250/2405/O"/>
    <x v="24"/>
    <s v="250230"/>
    <s v="10"/>
    <s v="71280/00000"/>
    <x v="3"/>
    <d v="2023-10-23T00:00:00"/>
    <n v="0"/>
    <x v="601"/>
    <n v="698106"/>
    <n v="349053"/>
  </r>
  <r>
    <s v="0100006768"/>
    <s v="250/2405/O"/>
    <x v="24"/>
    <s v="250230"/>
    <s v="10"/>
    <s v="71280/00000"/>
    <x v="5"/>
    <d v="2023-10-20T00:00:00"/>
    <n v="28911"/>
    <x v="0"/>
    <n v="0"/>
    <n v="377964"/>
  </r>
  <r>
    <s v="0100006781"/>
    <s v="250/2405/O"/>
    <x v="24"/>
    <s v="250230"/>
    <s v="10"/>
    <s v="71280/00000"/>
    <x v="5"/>
    <d v="2023-10-23T00:00:00"/>
    <n v="0"/>
    <x v="602"/>
    <n v="19274"/>
    <n v="358690"/>
  </r>
  <r>
    <s v=""/>
    <s v=""/>
    <x v="1"/>
    <s v="250230"/>
    <s v=""/>
    <s v=""/>
    <x v="2"/>
    <m/>
    <n v="1076070"/>
    <x v="3"/>
    <m/>
    <m/>
  </r>
  <r>
    <s v="0100006768"/>
    <s v="250/2405/O"/>
    <x v="24"/>
    <s v="250231"/>
    <s v="10"/>
    <s v="71280/00000"/>
    <x v="3"/>
    <d v="2023-10-20T00:00:00"/>
    <n v="2256202"/>
    <x v="0"/>
    <n v="0"/>
    <n v="2256202"/>
  </r>
  <r>
    <s v="0100006781"/>
    <s v="250/2405/O"/>
    <x v="24"/>
    <s v="250231"/>
    <s v="10"/>
    <s v="71280/00000"/>
    <x v="3"/>
    <d v="2023-10-23T00:00:00"/>
    <n v="0"/>
    <x v="603"/>
    <n v="1504135"/>
    <n v="752067"/>
  </r>
  <r>
    <s v=""/>
    <s v=""/>
    <x v="1"/>
    <s v="250231"/>
    <s v=""/>
    <s v=""/>
    <x v="2"/>
    <m/>
    <n v="2256202"/>
    <x v="3"/>
    <m/>
    <m/>
  </r>
  <r>
    <s v="0100006768"/>
    <s v="250/2405/O"/>
    <x v="24"/>
    <s v="250232"/>
    <s v="10"/>
    <s v="71280/00000"/>
    <x v="3"/>
    <d v="2023-10-20T00:00:00"/>
    <n v="1840463"/>
    <x v="0"/>
    <n v="0"/>
    <n v="1840463"/>
  </r>
  <r>
    <s v="0100006781"/>
    <s v="250/2405/O"/>
    <x v="24"/>
    <s v="250232"/>
    <s v="10"/>
    <s v="71280/00000"/>
    <x v="3"/>
    <d v="2023-10-23T00:00:00"/>
    <n v="0"/>
    <x v="604"/>
    <n v="1226975"/>
    <n v="613488"/>
  </r>
  <r>
    <s v=""/>
    <s v=""/>
    <x v="1"/>
    <s v="250232"/>
    <s v=""/>
    <s v=""/>
    <x v="2"/>
    <m/>
    <n v="1840463"/>
    <x v="3"/>
    <m/>
    <m/>
  </r>
  <r>
    <s v="0100006768"/>
    <s v="250/2405/O"/>
    <x v="24"/>
    <s v="250233"/>
    <s v="10"/>
    <s v="71280/00000"/>
    <x v="3"/>
    <d v="2023-10-20T00:00:00"/>
    <n v="1913222"/>
    <x v="0"/>
    <n v="0"/>
    <n v="1913222"/>
  </r>
  <r>
    <s v="0100006781"/>
    <s v="250/2405/O"/>
    <x v="24"/>
    <s v="250233"/>
    <s v="10"/>
    <s v="71280/00000"/>
    <x v="3"/>
    <d v="2023-10-23T00:00:00"/>
    <n v="0"/>
    <x v="605"/>
    <n v="1275481"/>
    <n v="637741"/>
  </r>
  <r>
    <s v=""/>
    <s v=""/>
    <x v="1"/>
    <s v="250233"/>
    <s v=""/>
    <s v=""/>
    <x v="2"/>
    <m/>
    <n v="1913222"/>
    <x v="3"/>
    <m/>
    <m/>
  </r>
  <r>
    <s v="0100006768"/>
    <s v="250/2405/O"/>
    <x v="24"/>
    <s v="250234"/>
    <s v="10"/>
    <s v="71280/00000"/>
    <x v="3"/>
    <d v="2023-10-20T00:00:00"/>
    <n v="2059878"/>
    <x v="0"/>
    <n v="0"/>
    <n v="2059878"/>
  </r>
  <r>
    <s v="0100006781"/>
    <s v="250/2405/O"/>
    <x v="24"/>
    <s v="250234"/>
    <s v="10"/>
    <s v="71280/00000"/>
    <x v="3"/>
    <d v="2023-10-23T00:00:00"/>
    <n v="0"/>
    <x v="606"/>
    <n v="1373252"/>
    <n v="686626"/>
  </r>
  <r>
    <s v=""/>
    <s v=""/>
    <x v="1"/>
    <s v="250234"/>
    <s v=""/>
    <s v=""/>
    <x v="2"/>
    <m/>
    <n v="2059878"/>
    <x v="3"/>
    <m/>
    <m/>
  </r>
  <r>
    <s v="0100006768"/>
    <s v="250/2405/O"/>
    <x v="24"/>
    <s v="250235"/>
    <s v="10"/>
    <s v="71280/00000"/>
    <x v="3"/>
    <d v="2023-10-20T00:00:00"/>
    <n v="1307463"/>
    <x v="0"/>
    <n v="0"/>
    <n v="1307463"/>
  </r>
  <r>
    <s v="0100006781"/>
    <s v="250/2405/O"/>
    <x v="24"/>
    <s v="250235"/>
    <s v="10"/>
    <s v="71280/00000"/>
    <x v="3"/>
    <d v="2023-10-23T00:00:00"/>
    <n v="0"/>
    <x v="607"/>
    <n v="871642"/>
    <n v="435821"/>
  </r>
  <r>
    <s v=""/>
    <s v=""/>
    <x v="1"/>
    <s v="250235"/>
    <s v=""/>
    <s v=""/>
    <x v="2"/>
    <m/>
    <n v="1307463"/>
    <x v="3"/>
    <m/>
    <m/>
  </r>
  <r>
    <s v="0100006768"/>
    <s v="250/2405/O"/>
    <x v="24"/>
    <s v="250236"/>
    <s v="10"/>
    <s v="71280/00000"/>
    <x v="3"/>
    <d v="2023-10-20T00:00:00"/>
    <n v="1643216"/>
    <x v="0"/>
    <n v="0"/>
    <n v="1643216"/>
  </r>
  <r>
    <s v="0100006781"/>
    <s v="250/2405/O"/>
    <x v="24"/>
    <s v="250236"/>
    <s v="10"/>
    <s v="71280/00000"/>
    <x v="3"/>
    <d v="2023-10-23T00:00:00"/>
    <n v="0"/>
    <x v="608"/>
    <n v="1095477"/>
    <n v="547739"/>
  </r>
  <r>
    <s v="0100006768"/>
    <s v="250/2405/O"/>
    <x v="24"/>
    <s v="250236"/>
    <s v="10"/>
    <s v="71280/00000"/>
    <x v="5"/>
    <d v="2023-10-20T00:00:00"/>
    <n v="333771"/>
    <x v="0"/>
    <n v="0"/>
    <n v="881510"/>
  </r>
  <r>
    <s v="0100006781"/>
    <s v="250/2405/O"/>
    <x v="24"/>
    <s v="250236"/>
    <s v="10"/>
    <s v="71280/00000"/>
    <x v="5"/>
    <d v="2023-10-23T00:00:00"/>
    <n v="0"/>
    <x v="609"/>
    <n v="222514"/>
    <n v="658996"/>
  </r>
  <r>
    <s v=""/>
    <s v=""/>
    <x v="1"/>
    <s v="250236"/>
    <s v=""/>
    <s v=""/>
    <x v="2"/>
    <m/>
    <n v="1976987"/>
    <x v="3"/>
    <m/>
    <m/>
  </r>
  <r>
    <s v="0100006768"/>
    <s v="250/2405/O"/>
    <x v="24"/>
    <s v="250237"/>
    <s v="10"/>
    <s v="71280/00000"/>
    <x v="3"/>
    <d v="2023-10-20T00:00:00"/>
    <n v="2229162"/>
    <x v="0"/>
    <n v="0"/>
    <n v="2229162"/>
  </r>
  <r>
    <s v="0100006781"/>
    <s v="250/2405/O"/>
    <x v="24"/>
    <s v="250237"/>
    <s v="10"/>
    <s v="71280/00000"/>
    <x v="3"/>
    <d v="2023-10-23T00:00:00"/>
    <n v="0"/>
    <x v="610"/>
    <n v="1486108"/>
    <n v="743054"/>
  </r>
  <r>
    <s v=""/>
    <s v=""/>
    <x v="1"/>
    <s v="250237"/>
    <s v=""/>
    <s v=""/>
    <x v="2"/>
    <m/>
    <n v="2229162"/>
    <x v="3"/>
    <m/>
    <m/>
  </r>
  <r>
    <s v="0100006768"/>
    <s v="250/2405/O"/>
    <x v="24"/>
    <s v="250238"/>
    <s v="10"/>
    <s v="71280/00000"/>
    <x v="3"/>
    <d v="2023-10-20T00:00:00"/>
    <n v="2197780"/>
    <x v="0"/>
    <n v="0"/>
    <n v="2197780"/>
  </r>
  <r>
    <s v="0100006781"/>
    <s v="250/2405/O"/>
    <x v="24"/>
    <s v="250238"/>
    <s v="10"/>
    <s v="71280/00000"/>
    <x v="3"/>
    <d v="2023-10-23T00:00:00"/>
    <n v="0"/>
    <x v="611"/>
    <n v="1465187"/>
    <n v="732593"/>
  </r>
  <r>
    <s v=""/>
    <s v=""/>
    <x v="1"/>
    <s v="250238"/>
    <s v=""/>
    <s v=""/>
    <x v="2"/>
    <m/>
    <n v="2197780"/>
    <x v="3"/>
    <m/>
    <m/>
  </r>
  <r>
    <s v="0100006768"/>
    <s v="250/2405/O"/>
    <x v="24"/>
    <s v="250239"/>
    <s v="10"/>
    <s v="71280/00000"/>
    <x v="3"/>
    <d v="2023-10-20T00:00:00"/>
    <n v="2045381"/>
    <x v="0"/>
    <n v="0"/>
    <n v="2045381"/>
  </r>
  <r>
    <s v="0100006781"/>
    <s v="250/2405/O"/>
    <x v="24"/>
    <s v="250239"/>
    <s v="10"/>
    <s v="71280/00000"/>
    <x v="3"/>
    <d v="2023-10-23T00:00:00"/>
    <n v="0"/>
    <x v="612"/>
    <n v="1363587"/>
    <n v="681794"/>
  </r>
  <r>
    <s v=""/>
    <s v=""/>
    <x v="1"/>
    <s v="250239"/>
    <s v=""/>
    <s v=""/>
    <x v="2"/>
    <m/>
    <n v="2045381"/>
    <x v="3"/>
    <m/>
    <m/>
  </r>
  <r>
    <s v="0100006768"/>
    <s v="250/2405/O"/>
    <x v="24"/>
    <s v="250240"/>
    <s v="10"/>
    <s v="71280/00000"/>
    <x v="3"/>
    <d v="2023-10-20T00:00:00"/>
    <n v="3826109"/>
    <x v="0"/>
    <n v="0"/>
    <n v="3826109"/>
  </r>
  <r>
    <s v="0100006781"/>
    <s v="250/2405/O"/>
    <x v="24"/>
    <s v="250240"/>
    <s v="10"/>
    <s v="71280/00000"/>
    <x v="3"/>
    <d v="2023-10-23T00:00:00"/>
    <n v="0"/>
    <x v="613"/>
    <n v="2550740"/>
    <n v="1275369"/>
  </r>
  <r>
    <s v=""/>
    <s v=""/>
    <x v="1"/>
    <s v="250240"/>
    <s v=""/>
    <s v=""/>
    <x v="2"/>
    <m/>
    <n v="3826109"/>
    <x v="3"/>
    <m/>
    <m/>
  </r>
  <r>
    <s v="0100006768"/>
    <s v="250/2405/O"/>
    <x v="24"/>
    <s v="250241"/>
    <s v="10"/>
    <s v="71280/00000"/>
    <x v="3"/>
    <d v="2023-10-20T00:00:00"/>
    <n v="2851189"/>
    <x v="0"/>
    <n v="0"/>
    <n v="2851189"/>
  </r>
  <r>
    <s v="0100006781"/>
    <s v="250/2405/O"/>
    <x v="24"/>
    <s v="250241"/>
    <s v="10"/>
    <s v="71280/00000"/>
    <x v="3"/>
    <d v="2023-10-23T00:00:00"/>
    <n v="0"/>
    <x v="614"/>
    <n v="1900793"/>
    <n v="950396"/>
  </r>
  <r>
    <s v=""/>
    <s v=""/>
    <x v="1"/>
    <s v="250241"/>
    <s v=""/>
    <s v=""/>
    <x v="2"/>
    <m/>
    <n v="2851189"/>
    <x v="3"/>
    <m/>
    <m/>
  </r>
  <r>
    <s v="0100006768"/>
    <s v="250/2405/O"/>
    <x v="24"/>
    <s v="250242"/>
    <s v="10"/>
    <s v="71280/00000"/>
    <x v="3"/>
    <d v="2023-10-20T00:00:00"/>
    <n v="2428170"/>
    <x v="0"/>
    <n v="0"/>
    <n v="2428170"/>
  </r>
  <r>
    <s v="0100006781"/>
    <s v="250/2405/O"/>
    <x v="24"/>
    <s v="250242"/>
    <s v="10"/>
    <s v="71280/00000"/>
    <x v="3"/>
    <d v="2023-10-23T00:00:00"/>
    <n v="0"/>
    <x v="615"/>
    <n v="1618780"/>
    <n v="809390"/>
  </r>
  <r>
    <s v=""/>
    <s v=""/>
    <x v="1"/>
    <s v="250242"/>
    <s v=""/>
    <s v=""/>
    <x v="2"/>
    <m/>
    <n v="2428170"/>
    <x v="3"/>
    <m/>
    <m/>
  </r>
  <r>
    <s v="0100006768"/>
    <s v="250/2405/O"/>
    <x v="24"/>
    <s v="250243"/>
    <s v="10"/>
    <s v="71280/00000"/>
    <x v="3"/>
    <d v="2023-10-20T00:00:00"/>
    <n v="1372749"/>
    <x v="0"/>
    <n v="0"/>
    <n v="1372749"/>
  </r>
  <r>
    <s v="0100006781"/>
    <s v="250/2405/O"/>
    <x v="24"/>
    <s v="250243"/>
    <s v="10"/>
    <s v="71280/00000"/>
    <x v="3"/>
    <d v="2023-10-23T00:00:00"/>
    <n v="0"/>
    <x v="616"/>
    <n v="915166"/>
    <n v="457583"/>
  </r>
  <r>
    <s v="0100006768"/>
    <s v="250/2405/O"/>
    <x v="24"/>
    <s v="250243"/>
    <s v="10"/>
    <s v="71280/00000"/>
    <x v="5"/>
    <d v="2023-10-20T00:00:00"/>
    <n v="200000"/>
    <x v="0"/>
    <n v="0"/>
    <n v="657583"/>
  </r>
  <r>
    <s v="0100006781"/>
    <s v="250/2405/O"/>
    <x v="24"/>
    <s v="250243"/>
    <s v="10"/>
    <s v="71280/00000"/>
    <x v="5"/>
    <d v="2023-10-23T00:00:00"/>
    <n v="0"/>
    <x v="617"/>
    <n v="133333"/>
    <n v="524250"/>
  </r>
  <r>
    <s v=""/>
    <s v=""/>
    <x v="1"/>
    <s v="250243"/>
    <s v=""/>
    <s v=""/>
    <x v="2"/>
    <m/>
    <n v="1572749"/>
    <x v="3"/>
    <m/>
    <m/>
  </r>
  <r>
    <s v="0100006768"/>
    <s v="250/2405/O"/>
    <x v="24"/>
    <s v="250244"/>
    <s v="10"/>
    <s v="71280/00000"/>
    <x v="3"/>
    <d v="2023-10-20T00:00:00"/>
    <n v="1421110"/>
    <x v="0"/>
    <n v="0"/>
    <n v="1421110"/>
  </r>
  <r>
    <s v="0100006781"/>
    <s v="250/2405/O"/>
    <x v="24"/>
    <s v="250244"/>
    <s v="10"/>
    <s v="71280/00000"/>
    <x v="3"/>
    <d v="2023-10-23T00:00:00"/>
    <n v="0"/>
    <x v="618"/>
    <n v="947407"/>
    <n v="473703"/>
  </r>
  <r>
    <s v="0100006768"/>
    <s v="250/2405/O"/>
    <x v="24"/>
    <s v="250244"/>
    <s v="10"/>
    <s v="71280/00000"/>
    <x v="5"/>
    <d v="2023-10-20T00:00:00"/>
    <n v="101022"/>
    <x v="0"/>
    <n v="0"/>
    <n v="574725"/>
  </r>
  <r>
    <s v="0100006781"/>
    <s v="250/2405/O"/>
    <x v="24"/>
    <s v="250244"/>
    <s v="10"/>
    <s v="71280/00000"/>
    <x v="5"/>
    <d v="2023-10-23T00:00:00"/>
    <n v="0"/>
    <x v="619"/>
    <n v="67348"/>
    <n v="507377"/>
  </r>
  <r>
    <s v=""/>
    <s v=""/>
    <x v="1"/>
    <s v="250244"/>
    <s v=""/>
    <s v=""/>
    <x v="2"/>
    <m/>
    <n v="1522132"/>
    <x v="3"/>
    <m/>
    <m/>
  </r>
  <r>
    <s v="0100006768"/>
    <s v="250/2405/O"/>
    <x v="24"/>
    <s v="250245"/>
    <s v="10"/>
    <s v="71280/00000"/>
    <x v="3"/>
    <d v="2023-10-20T00:00:00"/>
    <n v="2000643"/>
    <x v="0"/>
    <n v="0"/>
    <n v="2000643"/>
  </r>
  <r>
    <s v="0100006781"/>
    <s v="250/2405/O"/>
    <x v="24"/>
    <s v="250245"/>
    <s v="10"/>
    <s v="71280/00000"/>
    <x v="3"/>
    <d v="2023-10-23T00:00:00"/>
    <n v="0"/>
    <x v="620"/>
    <n v="1333762"/>
    <n v="666881"/>
  </r>
  <r>
    <s v=""/>
    <s v=""/>
    <x v="1"/>
    <s v="250245"/>
    <s v=""/>
    <s v=""/>
    <x v="2"/>
    <m/>
    <n v="2000643"/>
    <x v="3"/>
    <m/>
    <m/>
  </r>
  <r>
    <s v="0100006768"/>
    <s v="250/2405/O"/>
    <x v="24"/>
    <s v="250246"/>
    <s v="10"/>
    <s v="71280/00000"/>
    <x v="3"/>
    <d v="2023-10-20T00:00:00"/>
    <n v="1136198"/>
    <x v="0"/>
    <n v="0"/>
    <n v="1136198"/>
  </r>
  <r>
    <s v="0100006781"/>
    <s v="250/2405/O"/>
    <x v="24"/>
    <s v="250246"/>
    <s v="10"/>
    <s v="71280/00000"/>
    <x v="3"/>
    <d v="2023-10-23T00:00:00"/>
    <n v="0"/>
    <x v="621"/>
    <n v="757465"/>
    <n v="378733"/>
  </r>
  <r>
    <s v="0100006768"/>
    <s v="250/2405/O"/>
    <x v="24"/>
    <s v="250246"/>
    <s v="10"/>
    <s v="71280/00000"/>
    <x v="5"/>
    <d v="2023-10-20T00:00:00"/>
    <n v="118346"/>
    <x v="0"/>
    <n v="0"/>
    <n v="497079"/>
  </r>
  <r>
    <s v="0100006781"/>
    <s v="250/2405/O"/>
    <x v="24"/>
    <s v="250246"/>
    <s v="10"/>
    <s v="71280/00000"/>
    <x v="5"/>
    <d v="2023-10-23T00:00:00"/>
    <n v="0"/>
    <x v="560"/>
    <n v="78897"/>
    <n v="418182"/>
  </r>
  <r>
    <s v=""/>
    <s v=""/>
    <x v="1"/>
    <s v="250246"/>
    <s v=""/>
    <s v=""/>
    <x v="2"/>
    <m/>
    <n v="1254544"/>
    <x v="3"/>
    <m/>
    <m/>
  </r>
  <r>
    <s v="0100006768"/>
    <s v="250/2405/O"/>
    <x v="24"/>
    <s v="250247"/>
    <s v="10"/>
    <s v="71280/00000"/>
    <x v="3"/>
    <d v="2023-10-20T00:00:00"/>
    <n v="1934427"/>
    <x v="0"/>
    <n v="0"/>
    <n v="1934427"/>
  </r>
  <r>
    <s v="0100006781"/>
    <s v="250/2405/O"/>
    <x v="24"/>
    <s v="250247"/>
    <s v="10"/>
    <s v="71280/00000"/>
    <x v="3"/>
    <d v="2023-10-23T00:00:00"/>
    <n v="0"/>
    <x v="622"/>
    <n v="1289618"/>
    <n v="644809"/>
  </r>
  <r>
    <s v=""/>
    <s v=""/>
    <x v="1"/>
    <s v="250247"/>
    <s v=""/>
    <s v=""/>
    <x v="2"/>
    <m/>
    <n v="1934427"/>
    <x v="3"/>
    <m/>
    <m/>
  </r>
  <r>
    <s v="0100006768"/>
    <s v="250/2405/O"/>
    <x v="24"/>
    <s v="250248"/>
    <s v="10"/>
    <s v="71280/00000"/>
    <x v="3"/>
    <d v="2023-10-20T00:00:00"/>
    <n v="2191344"/>
    <x v="0"/>
    <n v="0"/>
    <n v="2191344"/>
  </r>
  <r>
    <s v="0100006781"/>
    <s v="250/2405/O"/>
    <x v="24"/>
    <s v="250248"/>
    <s v="10"/>
    <s v="71280/00000"/>
    <x v="3"/>
    <d v="2023-10-23T00:00:00"/>
    <n v="0"/>
    <x v="623"/>
    <n v="1460896"/>
    <n v="730448"/>
  </r>
  <r>
    <s v=""/>
    <s v=""/>
    <x v="1"/>
    <s v="250248"/>
    <s v=""/>
    <s v=""/>
    <x v="2"/>
    <m/>
    <n v="2191344"/>
    <x v="3"/>
    <m/>
    <m/>
  </r>
  <r>
    <s v="0100006768"/>
    <s v="250/2405/O"/>
    <x v="24"/>
    <s v="250249"/>
    <s v="10"/>
    <s v="71280/00000"/>
    <x v="3"/>
    <d v="2023-10-20T00:00:00"/>
    <n v="3098642"/>
    <x v="0"/>
    <n v="0"/>
    <n v="3098642"/>
  </r>
  <r>
    <s v="0100006781"/>
    <s v="250/2405/O"/>
    <x v="24"/>
    <s v="250249"/>
    <s v="10"/>
    <s v="71280/00000"/>
    <x v="3"/>
    <d v="2023-10-23T00:00:00"/>
    <n v="0"/>
    <x v="624"/>
    <n v="2065761"/>
    <n v="1032881"/>
  </r>
  <r>
    <s v=""/>
    <s v=""/>
    <x v="1"/>
    <s v="250249"/>
    <s v=""/>
    <s v=""/>
    <x v="2"/>
    <m/>
    <n v="3098642"/>
    <x v="3"/>
    <m/>
    <m/>
  </r>
  <r>
    <s v="0100006768"/>
    <s v="250/2405/O"/>
    <x v="24"/>
    <s v="250250"/>
    <s v="10"/>
    <s v="71280/00000"/>
    <x v="3"/>
    <d v="2023-10-20T00:00:00"/>
    <n v="1606762"/>
    <x v="0"/>
    <n v="0"/>
    <n v="1606762"/>
  </r>
  <r>
    <s v="0100006781"/>
    <s v="250/2405/O"/>
    <x v="24"/>
    <s v="250250"/>
    <s v="10"/>
    <s v="71280/00000"/>
    <x v="3"/>
    <d v="2023-10-23T00:00:00"/>
    <n v="0"/>
    <x v="625"/>
    <n v="1071175"/>
    <n v="535587"/>
  </r>
  <r>
    <s v="0100006768"/>
    <s v="250/2405/O"/>
    <x v="24"/>
    <s v="250250"/>
    <s v="10"/>
    <s v="71280/00000"/>
    <x v="5"/>
    <d v="2023-10-20T00:00:00"/>
    <n v="204467"/>
    <x v="0"/>
    <n v="0"/>
    <n v="740054"/>
  </r>
  <r>
    <s v="0100006781"/>
    <s v="250/2405/O"/>
    <x v="24"/>
    <s v="250250"/>
    <s v="10"/>
    <s v="71280/00000"/>
    <x v="5"/>
    <d v="2023-10-23T00:00:00"/>
    <n v="0"/>
    <x v="626"/>
    <n v="136311"/>
    <n v="603743"/>
  </r>
  <r>
    <s v=""/>
    <s v=""/>
    <x v="1"/>
    <s v="250250"/>
    <s v=""/>
    <s v=""/>
    <x v="2"/>
    <m/>
    <n v="1811229"/>
    <x v="3"/>
    <m/>
    <m/>
  </r>
  <r>
    <s v="0100006768"/>
    <s v="250/2405/O"/>
    <x v="24"/>
    <s v="250251"/>
    <s v="10"/>
    <s v="71280/00000"/>
    <x v="3"/>
    <d v="2023-10-20T00:00:00"/>
    <n v="2135950"/>
    <x v="0"/>
    <n v="0"/>
    <n v="2135950"/>
  </r>
  <r>
    <s v="0100006781"/>
    <s v="250/2405/O"/>
    <x v="24"/>
    <s v="250251"/>
    <s v="10"/>
    <s v="71280/00000"/>
    <x v="3"/>
    <d v="2023-10-23T00:00:00"/>
    <n v="0"/>
    <x v="627"/>
    <n v="1423966"/>
    <n v="711984"/>
  </r>
  <r>
    <s v="0100006768"/>
    <s v="250/2405/O"/>
    <x v="24"/>
    <s v="250251"/>
    <s v="10"/>
    <s v="71280/00000"/>
    <x v="5"/>
    <d v="2023-10-20T00:00:00"/>
    <n v="180672"/>
    <x v="0"/>
    <n v="0"/>
    <n v="892656"/>
  </r>
  <r>
    <s v="0100006781"/>
    <s v="250/2405/O"/>
    <x v="24"/>
    <s v="250251"/>
    <s v="10"/>
    <s v="71280/00000"/>
    <x v="5"/>
    <d v="2023-10-23T00:00:00"/>
    <n v="0"/>
    <x v="628"/>
    <n v="120448"/>
    <n v="772208"/>
  </r>
  <r>
    <s v=""/>
    <s v=""/>
    <x v="1"/>
    <s v="250251"/>
    <s v=""/>
    <s v=""/>
    <x v="2"/>
    <m/>
    <n v="2316622"/>
    <x v="3"/>
    <m/>
    <m/>
  </r>
  <r>
    <s v="0100006768"/>
    <s v="250/2405/O"/>
    <x v="24"/>
    <s v="250252"/>
    <s v="10"/>
    <s v="71280/00000"/>
    <x v="3"/>
    <d v="2023-10-20T00:00:00"/>
    <n v="1650460"/>
    <x v="0"/>
    <n v="0"/>
    <n v="1650460"/>
  </r>
  <r>
    <s v="0100006781"/>
    <s v="250/2405/O"/>
    <x v="24"/>
    <s v="250252"/>
    <s v="10"/>
    <s v="71280/00000"/>
    <x v="3"/>
    <d v="2023-10-23T00:00:00"/>
    <n v="0"/>
    <x v="629"/>
    <n v="1100307"/>
    <n v="550153"/>
  </r>
  <r>
    <s v="0100006768"/>
    <s v="250/2405/O"/>
    <x v="24"/>
    <s v="250252"/>
    <s v="10"/>
    <s v="71280/00000"/>
    <x v="5"/>
    <d v="2023-10-20T00:00:00"/>
    <n v="63418"/>
    <x v="0"/>
    <n v="0"/>
    <n v="613571"/>
  </r>
  <r>
    <s v="0100006781"/>
    <s v="250/2405/O"/>
    <x v="24"/>
    <s v="250252"/>
    <s v="10"/>
    <s v="71280/00000"/>
    <x v="5"/>
    <d v="2023-10-23T00:00:00"/>
    <n v="0"/>
    <x v="630"/>
    <n v="42279"/>
    <n v="571292"/>
  </r>
  <r>
    <s v=""/>
    <s v=""/>
    <x v="1"/>
    <s v="250252"/>
    <s v=""/>
    <s v=""/>
    <x v="2"/>
    <m/>
    <n v="1713878"/>
    <x v="3"/>
    <m/>
    <m/>
  </r>
  <r>
    <s v="0100006768"/>
    <s v="250/2405/O"/>
    <x v="24"/>
    <s v="250253"/>
    <s v="10"/>
    <s v="71280/00000"/>
    <x v="3"/>
    <d v="2023-10-20T00:00:00"/>
    <n v="1862268"/>
    <x v="0"/>
    <n v="0"/>
    <n v="1862268"/>
  </r>
  <r>
    <s v="0100006781"/>
    <s v="250/2405/O"/>
    <x v="24"/>
    <s v="250253"/>
    <s v="10"/>
    <s v="71280/00000"/>
    <x v="3"/>
    <d v="2023-10-23T00:00:00"/>
    <n v="0"/>
    <x v="631"/>
    <n v="1241512"/>
    <n v="620756"/>
  </r>
  <r>
    <s v="0100006768"/>
    <s v="250/2405/O"/>
    <x v="24"/>
    <s v="250253"/>
    <s v="10"/>
    <s v="71280/00000"/>
    <x v="5"/>
    <d v="2023-10-20T00:00:00"/>
    <n v="94677"/>
    <x v="0"/>
    <n v="0"/>
    <n v="715433"/>
  </r>
  <r>
    <s v="0100006781"/>
    <s v="250/2405/O"/>
    <x v="24"/>
    <s v="250253"/>
    <s v="10"/>
    <s v="71280/00000"/>
    <x v="5"/>
    <d v="2023-10-23T00:00:00"/>
    <n v="0"/>
    <x v="575"/>
    <n v="63118"/>
    <n v="652315"/>
  </r>
  <r>
    <s v=""/>
    <s v=""/>
    <x v="1"/>
    <s v="250253"/>
    <s v=""/>
    <s v=""/>
    <x v="2"/>
    <m/>
    <n v="1956945"/>
    <x v="3"/>
    <m/>
    <m/>
  </r>
  <r>
    <s v="0100006768"/>
    <s v="250/2405/O"/>
    <x v="24"/>
    <s v="250254"/>
    <s v="10"/>
    <s v="71280/00000"/>
    <x v="3"/>
    <d v="2023-10-20T00:00:00"/>
    <n v="2193442"/>
    <x v="0"/>
    <n v="0"/>
    <n v="2193442"/>
  </r>
  <r>
    <s v="0100006781"/>
    <s v="250/2405/O"/>
    <x v="24"/>
    <s v="250254"/>
    <s v="10"/>
    <s v="71280/00000"/>
    <x v="3"/>
    <d v="2023-10-23T00:00:00"/>
    <n v="0"/>
    <x v="632"/>
    <n v="1462295"/>
    <n v="731147"/>
  </r>
  <r>
    <s v=""/>
    <s v=""/>
    <x v="1"/>
    <s v="250254"/>
    <s v=""/>
    <s v=""/>
    <x v="2"/>
    <m/>
    <n v="2193442"/>
    <x v="3"/>
    <m/>
    <m/>
  </r>
  <r>
    <s v="0100006768"/>
    <s v="250/2405/O"/>
    <x v="24"/>
    <s v="250255"/>
    <s v="10"/>
    <s v="71280/00000"/>
    <x v="3"/>
    <d v="2023-10-20T00:00:00"/>
    <n v="2066028"/>
    <x v="0"/>
    <n v="0"/>
    <n v="2066028"/>
  </r>
  <r>
    <s v="0100006781"/>
    <s v="250/2405/O"/>
    <x v="24"/>
    <s v="250255"/>
    <s v="10"/>
    <s v="71280/00000"/>
    <x v="3"/>
    <d v="2023-10-23T00:00:00"/>
    <n v="0"/>
    <x v="633"/>
    <n v="1377352"/>
    <n v="688676"/>
  </r>
  <r>
    <s v=""/>
    <s v=""/>
    <x v="1"/>
    <s v="250255"/>
    <s v=""/>
    <s v=""/>
    <x v="2"/>
    <m/>
    <n v="2066028"/>
    <x v="3"/>
    <m/>
    <m/>
  </r>
  <r>
    <s v="0100006768"/>
    <s v="250/2405/O"/>
    <x v="24"/>
    <s v="250256"/>
    <s v="10"/>
    <s v="71280/00000"/>
    <x v="3"/>
    <d v="2023-10-20T00:00:00"/>
    <n v="1412116"/>
    <x v="0"/>
    <n v="0"/>
    <n v="1412116"/>
  </r>
  <r>
    <s v="0100006781"/>
    <s v="250/2405/O"/>
    <x v="24"/>
    <s v="250256"/>
    <s v="10"/>
    <s v="71280/00000"/>
    <x v="3"/>
    <d v="2023-10-23T00:00:00"/>
    <n v="0"/>
    <x v="634"/>
    <n v="941411"/>
    <n v="470705"/>
  </r>
  <r>
    <s v="0100006768"/>
    <s v="250/2405/O"/>
    <x v="24"/>
    <s v="250256"/>
    <s v="10"/>
    <s v="71280/00000"/>
    <x v="5"/>
    <d v="2023-10-20T00:00:00"/>
    <n v="25307"/>
    <x v="0"/>
    <n v="0"/>
    <n v="496012"/>
  </r>
  <r>
    <s v="0100006781"/>
    <s v="250/2405/O"/>
    <x v="24"/>
    <s v="250256"/>
    <s v="10"/>
    <s v="71280/00000"/>
    <x v="5"/>
    <d v="2023-10-23T00:00:00"/>
    <n v="0"/>
    <x v="635"/>
    <n v="16871"/>
    <n v="479141"/>
  </r>
  <r>
    <s v=""/>
    <s v=""/>
    <x v="1"/>
    <s v="250256"/>
    <s v=""/>
    <s v=""/>
    <x v="2"/>
    <m/>
    <n v="1437423"/>
    <x v="3"/>
    <m/>
    <m/>
  </r>
  <r>
    <s v="0100006768"/>
    <s v="250/2405/O"/>
    <x v="24"/>
    <s v="250257"/>
    <s v="10"/>
    <s v="71280/00000"/>
    <x v="3"/>
    <d v="2023-10-20T00:00:00"/>
    <n v="1432979"/>
    <x v="0"/>
    <n v="0"/>
    <n v="1432979"/>
  </r>
  <r>
    <s v="0100006781"/>
    <s v="250/2405/O"/>
    <x v="24"/>
    <s v="250257"/>
    <s v="10"/>
    <s v="71280/00000"/>
    <x v="3"/>
    <d v="2023-10-23T00:00:00"/>
    <n v="0"/>
    <x v="636"/>
    <n v="955320"/>
    <n v="477659"/>
  </r>
  <r>
    <s v="0100006768"/>
    <s v="250/2405/O"/>
    <x v="24"/>
    <s v="250257"/>
    <s v="10"/>
    <s v="71280/00000"/>
    <x v="5"/>
    <d v="2023-10-20T00:00:00"/>
    <n v="135160"/>
    <x v="0"/>
    <n v="0"/>
    <n v="612819"/>
  </r>
  <r>
    <s v="0100006781"/>
    <s v="250/2405/O"/>
    <x v="24"/>
    <s v="250257"/>
    <s v="10"/>
    <s v="71280/00000"/>
    <x v="5"/>
    <d v="2023-10-23T00:00:00"/>
    <n v="0"/>
    <x v="637"/>
    <n v="90107"/>
    <n v="522712"/>
  </r>
  <r>
    <s v=""/>
    <s v=""/>
    <x v="1"/>
    <s v="250257"/>
    <s v=""/>
    <s v=""/>
    <x v="2"/>
    <m/>
    <n v="1568139"/>
    <x v="3"/>
    <m/>
    <m/>
  </r>
  <r>
    <s v="0100006768"/>
    <s v="250/2405/O"/>
    <x v="24"/>
    <s v="250258"/>
    <s v="10"/>
    <s v="71280/00000"/>
    <x v="3"/>
    <d v="2023-10-20T00:00:00"/>
    <n v="2116490"/>
    <x v="0"/>
    <n v="0"/>
    <n v="2116490"/>
  </r>
  <r>
    <s v="0100006781"/>
    <s v="250/2405/O"/>
    <x v="24"/>
    <s v="250258"/>
    <s v="10"/>
    <s v="71280/00000"/>
    <x v="3"/>
    <d v="2023-10-23T00:00:00"/>
    <n v="0"/>
    <x v="638"/>
    <n v="1410993"/>
    <n v="705497"/>
  </r>
  <r>
    <s v=""/>
    <s v=""/>
    <x v="1"/>
    <s v="250258"/>
    <s v=""/>
    <s v=""/>
    <x v="2"/>
    <m/>
    <n v="2116490"/>
    <x v="3"/>
    <m/>
    <m/>
  </r>
  <r>
    <s v="0100006768"/>
    <s v="250/2405/O"/>
    <x v="24"/>
    <s v="250259"/>
    <s v="10"/>
    <s v="71280/00000"/>
    <x v="3"/>
    <d v="2023-10-20T00:00:00"/>
    <n v="1287875"/>
    <x v="0"/>
    <n v="0"/>
    <n v="1287875"/>
  </r>
  <r>
    <s v="0100006781"/>
    <s v="250/2405/O"/>
    <x v="24"/>
    <s v="250259"/>
    <s v="10"/>
    <s v="71280/00000"/>
    <x v="3"/>
    <d v="2023-10-23T00:00:00"/>
    <n v="0"/>
    <x v="639"/>
    <n v="858583"/>
    <n v="429292"/>
  </r>
  <r>
    <s v=""/>
    <s v=""/>
    <x v="1"/>
    <s v="250259"/>
    <s v=""/>
    <s v=""/>
    <x v="2"/>
    <m/>
    <n v="1287875"/>
    <x v="3"/>
    <m/>
    <m/>
  </r>
  <r>
    <s v="0100006768"/>
    <s v="250/2405/O"/>
    <x v="24"/>
    <s v="250260"/>
    <s v="10"/>
    <s v="71280/00000"/>
    <x v="3"/>
    <d v="2023-10-20T00:00:00"/>
    <n v="1269845"/>
    <x v="0"/>
    <n v="0"/>
    <n v="1269845"/>
  </r>
  <r>
    <s v="0100006781"/>
    <s v="250/2405/O"/>
    <x v="24"/>
    <s v="250260"/>
    <s v="10"/>
    <s v="71280/00000"/>
    <x v="3"/>
    <d v="2023-10-23T00:00:00"/>
    <n v="0"/>
    <x v="640"/>
    <n v="846563"/>
    <n v="423282"/>
  </r>
  <r>
    <s v="0100006768"/>
    <s v="250/2405/O"/>
    <x v="24"/>
    <s v="250260"/>
    <s v="10"/>
    <s v="71280/00000"/>
    <x v="5"/>
    <d v="2023-10-20T00:00:00"/>
    <n v="127734"/>
    <x v="0"/>
    <n v="0"/>
    <n v="551016"/>
  </r>
  <r>
    <s v="0100006781"/>
    <s v="250/2405/O"/>
    <x v="24"/>
    <s v="250260"/>
    <s v="10"/>
    <s v="71280/00000"/>
    <x v="5"/>
    <d v="2023-10-23T00:00:00"/>
    <n v="0"/>
    <x v="641"/>
    <n v="85156"/>
    <n v="465860"/>
  </r>
  <r>
    <s v=""/>
    <s v=""/>
    <x v="1"/>
    <s v="250260"/>
    <s v=""/>
    <s v=""/>
    <x v="2"/>
    <m/>
    <n v="1397579"/>
    <x v="3"/>
    <m/>
    <m/>
  </r>
  <r>
    <s v="0100006768"/>
    <s v="250/2405/O"/>
    <x v="24"/>
    <s v="250261"/>
    <s v="10"/>
    <s v="71280/00000"/>
    <x v="3"/>
    <d v="2023-10-20T00:00:00"/>
    <n v="3937694"/>
    <x v="0"/>
    <n v="0"/>
    <n v="3937694"/>
  </r>
  <r>
    <s v="0100006781"/>
    <s v="250/2405/O"/>
    <x v="24"/>
    <s v="250261"/>
    <s v="10"/>
    <s v="71280/00000"/>
    <x v="3"/>
    <d v="2023-10-23T00:00:00"/>
    <n v="0"/>
    <x v="642"/>
    <n v="2625129"/>
    <n v="1312565"/>
  </r>
  <r>
    <s v="0100006768"/>
    <s v="250/2405/O"/>
    <x v="24"/>
    <s v="250261"/>
    <s v="10"/>
    <s v="71280/00000"/>
    <x v="5"/>
    <d v="2023-10-20T00:00:00"/>
    <n v="328441"/>
    <x v="0"/>
    <n v="0"/>
    <n v="1641006"/>
  </r>
  <r>
    <s v="0100006781"/>
    <s v="250/2405/O"/>
    <x v="24"/>
    <s v="250261"/>
    <s v="10"/>
    <s v="71280/00000"/>
    <x v="5"/>
    <d v="2023-10-23T00:00:00"/>
    <n v="0"/>
    <x v="643"/>
    <n v="218960"/>
    <n v="1422046"/>
  </r>
  <r>
    <s v=""/>
    <s v=""/>
    <x v="1"/>
    <s v="250261"/>
    <s v=""/>
    <s v=""/>
    <x v="2"/>
    <m/>
    <n v="4266135"/>
    <x v="3"/>
    <m/>
    <m/>
  </r>
  <r>
    <s v="0100006768"/>
    <s v="250/2405/O"/>
    <x v="24"/>
    <s v="250262"/>
    <s v="10"/>
    <s v="71280/00000"/>
    <x v="3"/>
    <d v="2023-10-20T00:00:00"/>
    <n v="4952641"/>
    <x v="0"/>
    <n v="0"/>
    <n v="4952641"/>
  </r>
  <r>
    <s v="0100006781"/>
    <s v="250/2405/O"/>
    <x v="24"/>
    <s v="250262"/>
    <s v="10"/>
    <s v="71280/00000"/>
    <x v="3"/>
    <d v="2023-10-23T00:00:00"/>
    <n v="0"/>
    <x v="644"/>
    <n v="3301761"/>
    <n v="1650880"/>
  </r>
  <r>
    <s v="0100006768"/>
    <s v="250/2405/O"/>
    <x v="24"/>
    <s v="250262"/>
    <s v="10"/>
    <s v="71280/00000"/>
    <x v="5"/>
    <d v="2023-10-20T00:00:00"/>
    <n v="126535"/>
    <x v="0"/>
    <n v="0"/>
    <n v="1777415"/>
  </r>
  <r>
    <s v="0100006781"/>
    <s v="250/2405/O"/>
    <x v="24"/>
    <s v="250262"/>
    <s v="10"/>
    <s v="71280/00000"/>
    <x v="5"/>
    <d v="2023-10-23T00:00:00"/>
    <n v="0"/>
    <x v="645"/>
    <n v="84357"/>
    <n v="1693058"/>
  </r>
  <r>
    <s v=""/>
    <s v=""/>
    <x v="1"/>
    <s v="250262"/>
    <s v=""/>
    <s v=""/>
    <x v="2"/>
    <m/>
    <n v="5079176"/>
    <x v="3"/>
    <m/>
    <m/>
  </r>
  <r>
    <s v="0100006768"/>
    <s v="250/2405/O"/>
    <x v="24"/>
    <s v="250263"/>
    <s v="10"/>
    <s v="71280/00000"/>
    <x v="3"/>
    <d v="2023-10-20T00:00:00"/>
    <n v="5860175"/>
    <x v="0"/>
    <n v="0"/>
    <n v="5860175"/>
  </r>
  <r>
    <s v="0100006781"/>
    <s v="250/2405/O"/>
    <x v="24"/>
    <s v="250263"/>
    <s v="10"/>
    <s v="71280/00000"/>
    <x v="3"/>
    <d v="2023-10-23T00:00:00"/>
    <n v="0"/>
    <x v="646"/>
    <n v="3906784"/>
    <n v="1953391"/>
  </r>
  <r>
    <s v="0100006768"/>
    <s v="250/2405/O"/>
    <x v="24"/>
    <s v="250263"/>
    <s v="10"/>
    <s v="71280/00000"/>
    <x v="5"/>
    <d v="2023-10-20T00:00:00"/>
    <n v="236692"/>
    <x v="0"/>
    <n v="0"/>
    <n v="2190083"/>
  </r>
  <r>
    <s v="0100006781"/>
    <s v="250/2405/O"/>
    <x v="24"/>
    <s v="250263"/>
    <s v="10"/>
    <s v="71280/00000"/>
    <x v="5"/>
    <d v="2023-10-23T00:00:00"/>
    <n v="0"/>
    <x v="647"/>
    <n v="157795"/>
    <n v="2032288"/>
  </r>
  <r>
    <s v=""/>
    <s v=""/>
    <x v="1"/>
    <s v="250263"/>
    <s v=""/>
    <s v=""/>
    <x v="2"/>
    <m/>
    <n v="6096867"/>
    <x v="3"/>
    <m/>
    <m/>
  </r>
  <r>
    <s v="0100006768"/>
    <s v="250/2405/O"/>
    <x v="24"/>
    <s v="250264"/>
    <s v="10"/>
    <s v="71280/00000"/>
    <x v="3"/>
    <d v="2023-10-20T00:00:00"/>
    <n v="2663269"/>
    <x v="0"/>
    <n v="0"/>
    <n v="2663269"/>
  </r>
  <r>
    <s v="0100006781"/>
    <s v="250/2405/O"/>
    <x v="24"/>
    <s v="250264"/>
    <s v="10"/>
    <s v="71280/00000"/>
    <x v="3"/>
    <d v="2023-10-23T00:00:00"/>
    <n v="0"/>
    <x v="648"/>
    <n v="1775513"/>
    <n v="887756"/>
  </r>
  <r>
    <s v=""/>
    <s v=""/>
    <x v="1"/>
    <s v="250264"/>
    <s v=""/>
    <s v=""/>
    <x v="2"/>
    <m/>
    <n v="2663269"/>
    <x v="3"/>
    <m/>
    <m/>
  </r>
  <r>
    <s v="0100006768"/>
    <s v="250/2405/O"/>
    <x v="24"/>
    <s v="250265"/>
    <s v="10"/>
    <s v="71280/00000"/>
    <x v="3"/>
    <d v="2023-10-20T00:00:00"/>
    <n v="2230673"/>
    <x v="0"/>
    <n v="0"/>
    <n v="2230673"/>
  </r>
  <r>
    <s v="0100006781"/>
    <s v="250/2405/O"/>
    <x v="24"/>
    <s v="250265"/>
    <s v="10"/>
    <s v="71280/00000"/>
    <x v="3"/>
    <d v="2023-10-23T00:00:00"/>
    <n v="0"/>
    <x v="649"/>
    <n v="1487116"/>
    <n v="743557"/>
  </r>
  <r>
    <s v=""/>
    <s v=""/>
    <x v="1"/>
    <s v="250265"/>
    <s v=""/>
    <s v=""/>
    <x v="2"/>
    <m/>
    <n v="2230673"/>
    <x v="3"/>
    <m/>
    <m/>
  </r>
  <r>
    <s v="0100006768"/>
    <s v="250/2405/O"/>
    <x v="24"/>
    <s v="250266"/>
    <s v="10"/>
    <s v="71280/00000"/>
    <x v="3"/>
    <d v="2023-10-20T00:00:00"/>
    <n v="3012239"/>
    <x v="0"/>
    <n v="0"/>
    <n v="3012239"/>
  </r>
  <r>
    <s v="0100006781"/>
    <s v="250/2405/O"/>
    <x v="24"/>
    <s v="250266"/>
    <s v="10"/>
    <s v="71280/00000"/>
    <x v="3"/>
    <d v="2023-10-23T00:00:00"/>
    <n v="0"/>
    <x v="650"/>
    <n v="2008159"/>
    <n v="1004080"/>
  </r>
  <r>
    <s v="0100006768"/>
    <s v="250/2405/O"/>
    <x v="24"/>
    <s v="250266"/>
    <s v="10"/>
    <s v="71280/00000"/>
    <x v="5"/>
    <d v="2023-10-20T00:00:00"/>
    <n v="88574"/>
    <x v="0"/>
    <n v="0"/>
    <n v="1092654"/>
  </r>
  <r>
    <s v="0100006781"/>
    <s v="250/2405/O"/>
    <x v="24"/>
    <s v="250266"/>
    <s v="10"/>
    <s v="71280/00000"/>
    <x v="5"/>
    <d v="2023-10-23T00:00:00"/>
    <n v="0"/>
    <x v="651"/>
    <n v="59050"/>
    <n v="1033604"/>
  </r>
  <r>
    <s v=""/>
    <s v=""/>
    <x v="1"/>
    <s v="250266"/>
    <s v=""/>
    <s v=""/>
    <x v="2"/>
    <m/>
    <n v="3100813"/>
    <x v="3"/>
    <m/>
    <m/>
  </r>
  <r>
    <s v="0100006768"/>
    <s v="250/2405/O"/>
    <x v="24"/>
    <s v="250267"/>
    <s v="10"/>
    <s v="71280/00000"/>
    <x v="3"/>
    <d v="2023-10-20T00:00:00"/>
    <n v="1597840"/>
    <x v="0"/>
    <n v="0"/>
    <n v="1597840"/>
  </r>
  <r>
    <s v="0100006781"/>
    <s v="250/2405/O"/>
    <x v="24"/>
    <s v="250267"/>
    <s v="10"/>
    <s v="71280/00000"/>
    <x v="3"/>
    <d v="2023-10-23T00:00:00"/>
    <n v="0"/>
    <x v="652"/>
    <n v="1065226"/>
    <n v="532614"/>
  </r>
  <r>
    <s v="0100006768"/>
    <s v="250/2405/O"/>
    <x v="24"/>
    <s v="250267"/>
    <s v="10"/>
    <s v="71280/00000"/>
    <x v="5"/>
    <d v="2023-10-20T00:00:00"/>
    <n v="71008"/>
    <x v="0"/>
    <n v="0"/>
    <n v="603622"/>
  </r>
  <r>
    <s v="0100006781"/>
    <s v="250/2405/O"/>
    <x v="24"/>
    <s v="250267"/>
    <s v="10"/>
    <s v="71280/00000"/>
    <x v="5"/>
    <d v="2023-10-23T00:00:00"/>
    <n v="0"/>
    <x v="653"/>
    <n v="47338"/>
    <n v="556284"/>
  </r>
  <r>
    <s v=""/>
    <s v=""/>
    <x v="1"/>
    <s v="250267"/>
    <s v=""/>
    <s v=""/>
    <x v="2"/>
    <m/>
    <n v="1668848"/>
    <x v="3"/>
    <m/>
    <m/>
  </r>
  <r>
    <s v="0100006768"/>
    <s v="250/2405/O"/>
    <x v="24"/>
    <s v="250268"/>
    <s v="10"/>
    <s v="71280/00000"/>
    <x v="3"/>
    <d v="2023-10-20T00:00:00"/>
    <n v="1502396"/>
    <x v="0"/>
    <n v="0"/>
    <n v="1502396"/>
  </r>
  <r>
    <s v="0100006781"/>
    <s v="250/2405/O"/>
    <x v="24"/>
    <s v="250268"/>
    <s v="10"/>
    <s v="71280/00000"/>
    <x v="3"/>
    <d v="2023-10-23T00:00:00"/>
    <n v="0"/>
    <x v="654"/>
    <n v="1001597"/>
    <n v="500799"/>
  </r>
  <r>
    <s v=""/>
    <s v=""/>
    <x v="1"/>
    <s v="250268"/>
    <s v=""/>
    <s v=""/>
    <x v="2"/>
    <m/>
    <n v="1502396"/>
    <x v="3"/>
    <m/>
    <m/>
  </r>
  <r>
    <s v="0100006768"/>
    <s v="250/2405/O"/>
    <x v="24"/>
    <s v="250269"/>
    <s v="10"/>
    <s v="71280/00000"/>
    <x v="3"/>
    <d v="2023-10-20T00:00:00"/>
    <n v="1573045"/>
    <x v="0"/>
    <n v="0"/>
    <n v="1573045"/>
  </r>
  <r>
    <s v="0100006781"/>
    <s v="250/2405/O"/>
    <x v="24"/>
    <s v="250269"/>
    <s v="10"/>
    <s v="71280/00000"/>
    <x v="3"/>
    <d v="2023-10-23T00:00:00"/>
    <n v="0"/>
    <x v="655"/>
    <n v="1048697"/>
    <n v="524348"/>
  </r>
  <r>
    <s v="0100006768"/>
    <s v="250/2405/O"/>
    <x v="24"/>
    <s v="250269"/>
    <s v="10"/>
    <s v="71280/00000"/>
    <x v="5"/>
    <d v="2023-10-20T00:00:00"/>
    <n v="13018"/>
    <x v="0"/>
    <n v="0"/>
    <n v="537366"/>
  </r>
  <r>
    <s v="0100006781"/>
    <s v="250/2405/O"/>
    <x v="24"/>
    <s v="250269"/>
    <s v="10"/>
    <s v="71280/00000"/>
    <x v="5"/>
    <d v="2023-10-23T00:00:00"/>
    <n v="0"/>
    <x v="656"/>
    <n v="8679"/>
    <n v="528687"/>
  </r>
  <r>
    <s v=""/>
    <s v=""/>
    <x v="1"/>
    <s v="250269"/>
    <s v=""/>
    <s v=""/>
    <x v="2"/>
    <m/>
    <n v="1586063"/>
    <x v="3"/>
    <m/>
    <m/>
  </r>
  <r>
    <s v="0100006768"/>
    <s v="250/2405/O"/>
    <x v="24"/>
    <s v="250270"/>
    <s v="10"/>
    <s v="71280/00000"/>
    <x v="3"/>
    <d v="2023-10-20T00:00:00"/>
    <n v="1980318"/>
    <x v="0"/>
    <n v="0"/>
    <n v="1980318"/>
  </r>
  <r>
    <s v="0100006781"/>
    <s v="250/2405/O"/>
    <x v="24"/>
    <s v="250270"/>
    <s v="10"/>
    <s v="71280/00000"/>
    <x v="3"/>
    <d v="2023-10-23T00:00:00"/>
    <n v="0"/>
    <x v="657"/>
    <n v="1320212"/>
    <n v="660106"/>
  </r>
  <r>
    <s v="0100006768"/>
    <s v="250/2405/O"/>
    <x v="24"/>
    <s v="250270"/>
    <s v="10"/>
    <s v="71280/00000"/>
    <x v="5"/>
    <d v="2023-10-20T00:00:00"/>
    <n v="106511"/>
    <x v="0"/>
    <n v="0"/>
    <n v="766617"/>
  </r>
  <r>
    <s v="0100006781"/>
    <s v="250/2405/O"/>
    <x v="24"/>
    <s v="250270"/>
    <s v="10"/>
    <s v="71280/00000"/>
    <x v="5"/>
    <d v="2023-10-23T00:00:00"/>
    <n v="0"/>
    <x v="658"/>
    <n v="71008"/>
    <n v="695609"/>
  </r>
  <r>
    <s v=""/>
    <s v=""/>
    <x v="1"/>
    <s v="250270"/>
    <s v=""/>
    <s v=""/>
    <x v="2"/>
    <m/>
    <n v="2086829"/>
    <x v="3"/>
    <m/>
    <m/>
  </r>
  <r>
    <s v="0100006768"/>
    <s v="250/2405/O"/>
    <x v="24"/>
    <s v="250271"/>
    <s v="10"/>
    <s v="71280/00000"/>
    <x v="3"/>
    <d v="2023-10-20T00:00:00"/>
    <n v="1864824"/>
    <x v="0"/>
    <n v="0"/>
    <n v="1864824"/>
  </r>
  <r>
    <s v="0100006781"/>
    <s v="250/2405/O"/>
    <x v="24"/>
    <s v="250271"/>
    <s v="10"/>
    <s v="71280/00000"/>
    <x v="3"/>
    <d v="2023-10-23T00:00:00"/>
    <n v="0"/>
    <x v="659"/>
    <n v="1243216"/>
    <n v="621608"/>
  </r>
  <r>
    <s v=""/>
    <s v=""/>
    <x v="1"/>
    <s v="250271"/>
    <s v=""/>
    <s v=""/>
    <x v="2"/>
    <m/>
    <n v="1864824"/>
    <x v="3"/>
    <m/>
    <m/>
  </r>
  <r>
    <s v="0100006768"/>
    <s v="250/2405/O"/>
    <x v="24"/>
    <s v="250272"/>
    <s v="10"/>
    <s v="71280/00000"/>
    <x v="3"/>
    <d v="2023-10-20T00:00:00"/>
    <n v="1804096"/>
    <x v="0"/>
    <n v="0"/>
    <n v="1804096"/>
  </r>
  <r>
    <s v="0100006781"/>
    <s v="250/2405/O"/>
    <x v="24"/>
    <s v="250272"/>
    <s v="10"/>
    <s v="71280/00000"/>
    <x v="3"/>
    <d v="2023-10-23T00:00:00"/>
    <n v="0"/>
    <x v="660"/>
    <n v="1202731"/>
    <n v="601365"/>
  </r>
  <r>
    <s v="0100006768"/>
    <s v="250/2405/O"/>
    <x v="24"/>
    <s v="250272"/>
    <s v="10"/>
    <s v="71280/00000"/>
    <x v="5"/>
    <d v="2023-10-20T00:00:00"/>
    <n v="8548"/>
    <x v="0"/>
    <n v="0"/>
    <n v="609913"/>
  </r>
  <r>
    <s v="0100006781"/>
    <s v="250/2405/O"/>
    <x v="24"/>
    <s v="250272"/>
    <s v="10"/>
    <s v="71280/00000"/>
    <x v="5"/>
    <d v="2023-10-23T00:00:00"/>
    <n v="0"/>
    <x v="661"/>
    <n v="5699"/>
    <n v="604214"/>
  </r>
  <r>
    <s v=""/>
    <s v=""/>
    <x v="1"/>
    <s v="250272"/>
    <s v=""/>
    <s v=""/>
    <x v="2"/>
    <m/>
    <n v="1812644"/>
    <x v="3"/>
    <m/>
    <m/>
  </r>
  <r>
    <s v="0100006768"/>
    <s v="250/2405/O"/>
    <x v="24"/>
    <s v="250273"/>
    <s v="10"/>
    <s v="71280/00000"/>
    <x v="3"/>
    <d v="2023-10-20T00:00:00"/>
    <n v="1735796"/>
    <x v="0"/>
    <n v="0"/>
    <n v="1735796"/>
  </r>
  <r>
    <s v="0100006781"/>
    <s v="250/2405/O"/>
    <x v="24"/>
    <s v="250273"/>
    <s v="10"/>
    <s v="71280/00000"/>
    <x v="3"/>
    <d v="2023-10-23T00:00:00"/>
    <n v="0"/>
    <x v="662"/>
    <n v="1157197"/>
    <n v="578599"/>
  </r>
  <r>
    <s v=""/>
    <s v=""/>
    <x v="1"/>
    <s v="250273"/>
    <s v=""/>
    <s v=""/>
    <x v="2"/>
    <m/>
    <n v="1735796"/>
    <x v="3"/>
    <m/>
    <m/>
  </r>
  <r>
    <s v="0100006768"/>
    <s v="250/2405/O"/>
    <x v="24"/>
    <s v="250274"/>
    <s v="10"/>
    <s v="71280/00000"/>
    <x v="3"/>
    <d v="2023-10-20T00:00:00"/>
    <n v="1859343"/>
    <x v="0"/>
    <n v="0"/>
    <n v="1859343"/>
  </r>
  <r>
    <s v="0100006781"/>
    <s v="250/2405/O"/>
    <x v="24"/>
    <s v="250274"/>
    <s v="10"/>
    <s v="71280/00000"/>
    <x v="3"/>
    <d v="2023-10-23T00:00:00"/>
    <n v="0"/>
    <x v="663"/>
    <n v="1239562"/>
    <n v="619781"/>
  </r>
  <r>
    <s v=""/>
    <s v=""/>
    <x v="1"/>
    <s v="250274"/>
    <s v=""/>
    <s v=""/>
    <x v="2"/>
    <m/>
    <n v="1859343"/>
    <x v="3"/>
    <m/>
    <m/>
  </r>
  <r>
    <s v="0100006768"/>
    <s v="250/2405/O"/>
    <x v="24"/>
    <s v="250275"/>
    <s v="10"/>
    <s v="71280/00000"/>
    <x v="3"/>
    <d v="2023-10-20T00:00:00"/>
    <n v="1533066"/>
    <x v="0"/>
    <n v="0"/>
    <n v="1533066"/>
  </r>
  <r>
    <s v="0100006781"/>
    <s v="250/2405/O"/>
    <x v="24"/>
    <s v="250275"/>
    <s v="10"/>
    <s v="71280/00000"/>
    <x v="3"/>
    <d v="2023-10-23T00:00:00"/>
    <n v="0"/>
    <x v="664"/>
    <n v="1022044"/>
    <n v="511022"/>
  </r>
  <r>
    <s v=""/>
    <s v=""/>
    <x v="1"/>
    <s v="250275"/>
    <s v=""/>
    <s v=""/>
    <x v="2"/>
    <m/>
    <n v="1533066"/>
    <x v="3"/>
    <m/>
    <m/>
  </r>
  <r>
    <s v="0100006768"/>
    <s v="250/2405/O"/>
    <x v="24"/>
    <s v="250276"/>
    <s v="10"/>
    <s v="71280/00000"/>
    <x v="3"/>
    <d v="2023-10-20T00:00:00"/>
    <n v="1650349"/>
    <x v="0"/>
    <n v="0"/>
    <n v="1650349"/>
  </r>
  <r>
    <s v="0100006781"/>
    <s v="250/2405/O"/>
    <x v="24"/>
    <s v="250276"/>
    <s v="10"/>
    <s v="71280/00000"/>
    <x v="3"/>
    <d v="2023-10-23T00:00:00"/>
    <n v="0"/>
    <x v="665"/>
    <n v="1100233"/>
    <n v="550116"/>
  </r>
  <r>
    <s v=""/>
    <s v=""/>
    <x v="1"/>
    <s v="250276"/>
    <s v=""/>
    <s v=""/>
    <x v="2"/>
    <m/>
    <n v="1650349"/>
    <x v="3"/>
    <m/>
    <m/>
  </r>
  <r>
    <s v="0100006768"/>
    <s v="250/2405/O"/>
    <x v="24"/>
    <s v="250277"/>
    <s v="10"/>
    <s v="71280/00000"/>
    <x v="3"/>
    <d v="2023-10-20T00:00:00"/>
    <n v="1627288"/>
    <x v="0"/>
    <n v="0"/>
    <n v="1627288"/>
  </r>
  <r>
    <s v="0100006781"/>
    <s v="250/2405/O"/>
    <x v="24"/>
    <s v="250277"/>
    <s v="10"/>
    <s v="71280/00000"/>
    <x v="3"/>
    <d v="2023-10-23T00:00:00"/>
    <n v="0"/>
    <x v="666"/>
    <n v="1084859"/>
    <n v="542429"/>
  </r>
  <r>
    <s v=""/>
    <s v=""/>
    <x v="1"/>
    <s v="250277"/>
    <s v=""/>
    <s v=""/>
    <x v="2"/>
    <m/>
    <n v="1627288"/>
    <x v="3"/>
    <m/>
    <m/>
  </r>
  <r>
    <s v="0100006768"/>
    <s v="250/2405/O"/>
    <x v="24"/>
    <s v="250278"/>
    <s v="10"/>
    <s v="71280/00000"/>
    <x v="3"/>
    <d v="2023-10-20T00:00:00"/>
    <n v="1351851"/>
    <x v="0"/>
    <n v="0"/>
    <n v="1351851"/>
  </r>
  <r>
    <s v="0100006781"/>
    <s v="250/2405/O"/>
    <x v="24"/>
    <s v="250278"/>
    <s v="10"/>
    <s v="71280/00000"/>
    <x v="3"/>
    <d v="2023-10-23T00:00:00"/>
    <n v="0"/>
    <x v="667"/>
    <n v="901234"/>
    <n v="450617"/>
  </r>
  <r>
    <s v=""/>
    <s v=""/>
    <x v="1"/>
    <s v="250278"/>
    <s v=""/>
    <s v=""/>
    <x v="2"/>
    <m/>
    <n v="1351851"/>
    <x v="3"/>
    <m/>
    <m/>
  </r>
  <r>
    <s v="0100006768"/>
    <s v="250/2405/O"/>
    <x v="24"/>
    <s v="250279"/>
    <s v="10"/>
    <s v="71280/00000"/>
    <x v="3"/>
    <d v="2023-10-20T00:00:00"/>
    <n v="2204265"/>
    <x v="0"/>
    <n v="0"/>
    <n v="2204265"/>
  </r>
  <r>
    <s v="0100006781"/>
    <s v="250/2405/O"/>
    <x v="24"/>
    <s v="250279"/>
    <s v="10"/>
    <s v="71280/00000"/>
    <x v="3"/>
    <d v="2023-10-23T00:00:00"/>
    <n v="0"/>
    <x v="668"/>
    <n v="1469510"/>
    <n v="734755"/>
  </r>
  <r>
    <s v=""/>
    <s v=""/>
    <x v="1"/>
    <s v="250279"/>
    <s v=""/>
    <s v=""/>
    <x v="2"/>
    <m/>
    <n v="2204265"/>
    <x v="3"/>
    <m/>
    <m/>
  </r>
  <r>
    <s v="0100006768"/>
    <s v="250/2405/O"/>
    <x v="24"/>
    <s v="250280"/>
    <s v="10"/>
    <s v="71280/00000"/>
    <x v="3"/>
    <d v="2023-10-20T00:00:00"/>
    <n v="1422366"/>
    <x v="0"/>
    <n v="0"/>
    <n v="1422366"/>
  </r>
  <r>
    <s v="0100006781"/>
    <s v="250/2405/O"/>
    <x v="24"/>
    <s v="250280"/>
    <s v="10"/>
    <s v="71280/00000"/>
    <x v="3"/>
    <d v="2023-10-23T00:00:00"/>
    <n v="0"/>
    <x v="669"/>
    <n v="948244"/>
    <n v="474122"/>
  </r>
  <r>
    <s v=""/>
    <s v=""/>
    <x v="1"/>
    <s v="250280"/>
    <s v=""/>
    <s v=""/>
    <x v="2"/>
    <m/>
    <n v="1422366"/>
    <x v="3"/>
    <m/>
    <m/>
  </r>
  <r>
    <s v="0100006768"/>
    <s v="250/2405/O"/>
    <x v="24"/>
    <s v="250281"/>
    <s v="10"/>
    <s v="71280/00000"/>
    <x v="3"/>
    <d v="2023-10-20T00:00:00"/>
    <n v="1909224"/>
    <x v="0"/>
    <n v="0"/>
    <n v="1909224"/>
  </r>
  <r>
    <s v="0100006781"/>
    <s v="250/2405/O"/>
    <x v="24"/>
    <s v="250281"/>
    <s v="10"/>
    <s v="71280/00000"/>
    <x v="3"/>
    <d v="2023-10-23T00:00:00"/>
    <n v="0"/>
    <x v="670"/>
    <n v="1272816"/>
    <n v="636408"/>
  </r>
  <r>
    <s v=""/>
    <s v=""/>
    <x v="1"/>
    <s v="250281"/>
    <s v=""/>
    <s v=""/>
    <x v="2"/>
    <m/>
    <n v="1909224"/>
    <x v="3"/>
    <m/>
    <m/>
  </r>
  <r>
    <s v="0100006768"/>
    <s v="250/2405/O"/>
    <x v="24"/>
    <s v="250282"/>
    <s v="10"/>
    <s v="71280/00000"/>
    <x v="3"/>
    <d v="2023-10-20T00:00:00"/>
    <n v="2107362"/>
    <x v="0"/>
    <n v="0"/>
    <n v="2107362"/>
  </r>
  <r>
    <s v="0100006781"/>
    <s v="250/2405/O"/>
    <x v="24"/>
    <s v="250282"/>
    <s v="10"/>
    <s v="71280/00000"/>
    <x v="3"/>
    <d v="2023-10-23T00:00:00"/>
    <n v="0"/>
    <x v="671"/>
    <n v="1404908"/>
    <n v="702454"/>
  </r>
  <r>
    <s v=""/>
    <s v=""/>
    <x v="1"/>
    <s v="250282"/>
    <s v=""/>
    <s v=""/>
    <x v="2"/>
    <m/>
    <n v="2107362"/>
    <x v="3"/>
    <m/>
    <m/>
  </r>
  <r>
    <s v="0100006768"/>
    <s v="250/2405/O"/>
    <x v="24"/>
    <s v="250283"/>
    <s v="10"/>
    <s v="71280/00000"/>
    <x v="3"/>
    <d v="2023-10-20T00:00:00"/>
    <n v="2022923"/>
    <x v="0"/>
    <n v="0"/>
    <n v="2022923"/>
  </r>
  <r>
    <s v="0100006781"/>
    <s v="250/2405/O"/>
    <x v="24"/>
    <s v="250283"/>
    <s v="10"/>
    <s v="71280/00000"/>
    <x v="3"/>
    <d v="2023-10-23T00:00:00"/>
    <n v="0"/>
    <x v="672"/>
    <n v="1348615"/>
    <n v="674308"/>
  </r>
  <r>
    <s v=""/>
    <s v=""/>
    <x v="1"/>
    <s v="250283"/>
    <s v=""/>
    <s v=""/>
    <x v="2"/>
    <m/>
    <n v="2022923"/>
    <x v="3"/>
    <m/>
    <m/>
  </r>
  <r>
    <s v="0100006768"/>
    <s v="250/2405/O"/>
    <x v="24"/>
    <s v="250284"/>
    <s v="10"/>
    <s v="71280/00000"/>
    <x v="3"/>
    <d v="2023-10-20T00:00:00"/>
    <n v="1785750"/>
    <x v="0"/>
    <n v="0"/>
    <n v="1785750"/>
  </r>
  <r>
    <s v="0100006781"/>
    <s v="250/2405/O"/>
    <x v="24"/>
    <s v="250284"/>
    <s v="10"/>
    <s v="71280/00000"/>
    <x v="3"/>
    <d v="2023-10-23T00:00:00"/>
    <n v="0"/>
    <x v="673"/>
    <n v="1190500"/>
    <n v="595250"/>
  </r>
  <r>
    <s v=""/>
    <s v=""/>
    <x v="1"/>
    <s v="250284"/>
    <s v=""/>
    <s v=""/>
    <x v="2"/>
    <m/>
    <n v="1785750"/>
    <x v="3"/>
    <m/>
    <m/>
  </r>
  <r>
    <s v="0100006768"/>
    <s v="250/2405/O"/>
    <x v="24"/>
    <s v="250285"/>
    <s v="10"/>
    <s v="71280/00000"/>
    <x v="3"/>
    <d v="2023-10-20T00:00:00"/>
    <n v="1358599"/>
    <x v="0"/>
    <n v="0"/>
    <n v="1358599"/>
  </r>
  <r>
    <s v="0100006781"/>
    <s v="250/2405/O"/>
    <x v="24"/>
    <s v="250285"/>
    <s v="10"/>
    <s v="71280/00000"/>
    <x v="3"/>
    <d v="2023-10-23T00:00:00"/>
    <n v="0"/>
    <x v="674"/>
    <n v="905733"/>
    <n v="452866"/>
  </r>
  <r>
    <s v="0100006768"/>
    <s v="250/2405/O"/>
    <x v="24"/>
    <s v="250285"/>
    <s v="10"/>
    <s v="71280/00000"/>
    <x v="5"/>
    <d v="2023-10-20T00:00:00"/>
    <n v="266667"/>
    <x v="0"/>
    <n v="0"/>
    <n v="719533"/>
  </r>
  <r>
    <s v="0100006781"/>
    <s v="250/2405/O"/>
    <x v="24"/>
    <s v="250285"/>
    <s v="10"/>
    <s v="71280/00000"/>
    <x v="5"/>
    <d v="2023-10-23T00:00:00"/>
    <n v="0"/>
    <x v="675"/>
    <n v="177778"/>
    <n v="541755"/>
  </r>
  <r>
    <s v=""/>
    <s v=""/>
    <x v="1"/>
    <s v="250285"/>
    <s v=""/>
    <s v=""/>
    <x v="2"/>
    <m/>
    <n v="1625266"/>
    <x v="3"/>
    <m/>
    <m/>
  </r>
  <r>
    <s v="0100006768"/>
    <s v="250/2405/O"/>
    <x v="24"/>
    <s v="250286"/>
    <s v="10"/>
    <s v="71280/00000"/>
    <x v="3"/>
    <d v="2023-10-20T00:00:00"/>
    <n v="1119769"/>
    <x v="0"/>
    <n v="0"/>
    <n v="1119769"/>
  </r>
  <r>
    <s v="0100006781"/>
    <s v="250/2405/O"/>
    <x v="24"/>
    <s v="250286"/>
    <s v="10"/>
    <s v="71280/00000"/>
    <x v="3"/>
    <d v="2023-10-23T00:00:00"/>
    <n v="0"/>
    <x v="676"/>
    <n v="746513"/>
    <n v="373256"/>
  </r>
  <r>
    <s v=""/>
    <s v=""/>
    <x v="1"/>
    <s v="250286"/>
    <s v=""/>
    <s v=""/>
    <x v="2"/>
    <m/>
    <n v="1119769"/>
    <x v="3"/>
    <m/>
    <m/>
  </r>
  <r>
    <s v="0100006768"/>
    <s v="250/2405/O"/>
    <x v="24"/>
    <s v="250287"/>
    <s v="10"/>
    <s v="71280/00000"/>
    <x v="3"/>
    <d v="2023-10-20T00:00:00"/>
    <n v="1656890"/>
    <x v="0"/>
    <n v="0"/>
    <n v="1656890"/>
  </r>
  <r>
    <s v="0100006781"/>
    <s v="250/2405/O"/>
    <x v="24"/>
    <s v="250287"/>
    <s v="10"/>
    <s v="71280/00000"/>
    <x v="3"/>
    <d v="2023-10-23T00:00:00"/>
    <n v="0"/>
    <x v="677"/>
    <n v="1104593"/>
    <n v="552297"/>
  </r>
  <r>
    <s v=""/>
    <s v=""/>
    <x v="1"/>
    <s v="250287"/>
    <s v=""/>
    <s v=""/>
    <x v="2"/>
    <m/>
    <n v="1656890"/>
    <x v="3"/>
    <m/>
    <m/>
  </r>
  <r>
    <s v="0100006768"/>
    <s v="250/2405/O"/>
    <x v="24"/>
    <s v="250288"/>
    <s v="10"/>
    <s v="71280/00000"/>
    <x v="3"/>
    <d v="2023-10-20T00:00:00"/>
    <n v="1457181"/>
    <x v="0"/>
    <n v="0"/>
    <n v="1457181"/>
  </r>
  <r>
    <s v="0100006781"/>
    <s v="250/2405/O"/>
    <x v="24"/>
    <s v="250288"/>
    <s v="10"/>
    <s v="71280/00000"/>
    <x v="3"/>
    <d v="2023-10-23T00:00:00"/>
    <n v="0"/>
    <x v="678"/>
    <n v="971454"/>
    <n v="485727"/>
  </r>
  <r>
    <s v=""/>
    <s v=""/>
    <x v="1"/>
    <s v="250288"/>
    <s v=""/>
    <s v=""/>
    <x v="2"/>
    <m/>
    <n v="1457181"/>
    <x v="3"/>
    <m/>
    <m/>
  </r>
  <r>
    <s v="0100006768"/>
    <s v="250/2405/O"/>
    <x v="24"/>
    <s v="250289"/>
    <s v="10"/>
    <s v="71280/00000"/>
    <x v="3"/>
    <d v="2023-10-20T00:00:00"/>
    <n v="2079886"/>
    <x v="0"/>
    <n v="0"/>
    <n v="2079886"/>
  </r>
  <r>
    <s v="0100006781"/>
    <s v="250/2405/O"/>
    <x v="24"/>
    <s v="250289"/>
    <s v="10"/>
    <s v="71280/00000"/>
    <x v="3"/>
    <d v="2023-10-23T00:00:00"/>
    <n v="0"/>
    <x v="679"/>
    <n v="1386591"/>
    <n v="693295"/>
  </r>
  <r>
    <s v=""/>
    <s v=""/>
    <x v="1"/>
    <s v="250289"/>
    <s v=""/>
    <s v=""/>
    <x v="2"/>
    <m/>
    <n v="2079886"/>
    <x v="3"/>
    <m/>
    <m/>
  </r>
  <r>
    <s v="0100006768"/>
    <s v="250/2405/O"/>
    <x v="24"/>
    <s v="250290"/>
    <s v="10"/>
    <s v="71280/00000"/>
    <x v="3"/>
    <d v="2023-10-20T00:00:00"/>
    <n v="1291402"/>
    <x v="0"/>
    <n v="0"/>
    <n v="1291402"/>
  </r>
  <r>
    <s v="0100006781"/>
    <s v="250/2405/O"/>
    <x v="24"/>
    <s v="250290"/>
    <s v="10"/>
    <s v="71280/00000"/>
    <x v="3"/>
    <d v="2023-10-23T00:00:00"/>
    <n v="0"/>
    <x v="680"/>
    <n v="860935"/>
    <n v="430467"/>
  </r>
  <r>
    <s v="0100006768"/>
    <s v="250/2405/O"/>
    <x v="24"/>
    <s v="250290"/>
    <s v="10"/>
    <s v="71280/00000"/>
    <x v="5"/>
    <d v="2023-10-20T00:00:00"/>
    <n v="142015"/>
    <x v="0"/>
    <n v="0"/>
    <n v="572482"/>
  </r>
  <r>
    <s v="0100006781"/>
    <s v="250/2405/O"/>
    <x v="24"/>
    <s v="250290"/>
    <s v="10"/>
    <s v="71280/00000"/>
    <x v="5"/>
    <d v="2023-10-23T00:00:00"/>
    <n v="0"/>
    <x v="681"/>
    <n v="94677"/>
    <n v="477805"/>
  </r>
  <r>
    <s v=""/>
    <s v=""/>
    <x v="1"/>
    <s v="250290"/>
    <s v=""/>
    <s v=""/>
    <x v="2"/>
    <m/>
    <n v="1433417"/>
    <x v="3"/>
    <m/>
    <m/>
  </r>
  <r>
    <s v="0100006768"/>
    <s v="250/2405/O"/>
    <x v="24"/>
    <s v="250291"/>
    <s v="10"/>
    <s v="71280/00000"/>
    <x v="3"/>
    <d v="2023-10-20T00:00:00"/>
    <n v="1590036"/>
    <x v="0"/>
    <n v="0"/>
    <n v="1590036"/>
  </r>
  <r>
    <s v="0100006781"/>
    <s v="250/2405/O"/>
    <x v="24"/>
    <s v="250291"/>
    <s v="10"/>
    <s v="71280/00000"/>
    <x v="3"/>
    <d v="2023-10-23T00:00:00"/>
    <n v="0"/>
    <x v="682"/>
    <n v="1060024"/>
    <n v="530012"/>
  </r>
  <r>
    <s v=""/>
    <s v=""/>
    <x v="1"/>
    <s v="250291"/>
    <s v=""/>
    <s v=""/>
    <x v="2"/>
    <m/>
    <n v="1590036"/>
    <x v="3"/>
    <m/>
    <m/>
  </r>
  <r>
    <s v="0100006768"/>
    <s v="250/2405/O"/>
    <x v="24"/>
    <s v="250292"/>
    <s v="10"/>
    <s v="71280/00000"/>
    <x v="3"/>
    <d v="2023-10-20T00:00:00"/>
    <n v="1184682"/>
    <x v="0"/>
    <n v="0"/>
    <n v="1184682"/>
  </r>
  <r>
    <s v="0100006781"/>
    <s v="250/2405/O"/>
    <x v="24"/>
    <s v="250292"/>
    <s v="10"/>
    <s v="71280/00000"/>
    <x v="3"/>
    <d v="2023-10-23T00:00:00"/>
    <n v="0"/>
    <x v="683"/>
    <n v="789788"/>
    <n v="394894"/>
  </r>
  <r>
    <s v="0100006768"/>
    <s v="250/2405/O"/>
    <x v="24"/>
    <s v="250292"/>
    <s v="10"/>
    <s v="71280/00000"/>
    <x v="5"/>
    <d v="2023-10-20T00:00:00"/>
    <n v="250000"/>
    <x v="0"/>
    <n v="0"/>
    <n v="644894"/>
  </r>
  <r>
    <s v="0100006781"/>
    <s v="250/2405/O"/>
    <x v="24"/>
    <s v="250292"/>
    <s v="10"/>
    <s v="71280/00000"/>
    <x v="5"/>
    <d v="2023-10-23T00:00:00"/>
    <n v="0"/>
    <x v="684"/>
    <n v="166667"/>
    <n v="478227"/>
  </r>
  <r>
    <s v=""/>
    <s v=""/>
    <x v="1"/>
    <s v="250292"/>
    <s v=""/>
    <s v=""/>
    <x v="2"/>
    <m/>
    <n v="1434682"/>
    <x v="3"/>
    <m/>
    <m/>
  </r>
  <r>
    <s v="0100006768"/>
    <s v="250/2405/O"/>
    <x v="24"/>
    <s v="250293"/>
    <s v="10"/>
    <s v="71280/00000"/>
    <x v="3"/>
    <d v="2023-10-20T00:00:00"/>
    <n v="1374437"/>
    <x v="0"/>
    <n v="0"/>
    <n v="1374437"/>
  </r>
  <r>
    <s v="0100006781"/>
    <s v="250/2405/O"/>
    <x v="24"/>
    <s v="250293"/>
    <s v="10"/>
    <s v="71280/00000"/>
    <x v="3"/>
    <d v="2023-10-23T00:00:00"/>
    <n v="0"/>
    <x v="685"/>
    <n v="916291"/>
    <n v="458146"/>
  </r>
  <r>
    <s v="0100006768"/>
    <s v="250/2405/O"/>
    <x v="24"/>
    <s v="250293"/>
    <s v="10"/>
    <s v="71280/00000"/>
    <x v="5"/>
    <d v="2023-10-20T00:00:00"/>
    <n v="135150"/>
    <x v="0"/>
    <n v="0"/>
    <n v="593296"/>
  </r>
  <r>
    <s v="0100006781"/>
    <s v="250/2405/O"/>
    <x v="24"/>
    <s v="250293"/>
    <s v="10"/>
    <s v="71280/00000"/>
    <x v="5"/>
    <d v="2023-10-23T00:00:00"/>
    <n v="0"/>
    <x v="686"/>
    <n v="90100"/>
    <n v="503196"/>
  </r>
  <r>
    <s v=""/>
    <s v=""/>
    <x v="1"/>
    <s v="250293"/>
    <s v=""/>
    <s v=""/>
    <x v="2"/>
    <m/>
    <n v="1509587"/>
    <x v="3"/>
    <m/>
    <m/>
  </r>
  <r>
    <s v="0100006768"/>
    <s v="250/2405/O"/>
    <x v="24"/>
    <s v="250294"/>
    <s v="10"/>
    <s v="71280/00000"/>
    <x v="3"/>
    <d v="2023-10-20T00:00:00"/>
    <n v="1611341"/>
    <x v="0"/>
    <n v="0"/>
    <n v="1611341"/>
  </r>
  <r>
    <s v="0100006781"/>
    <s v="250/2405/O"/>
    <x v="24"/>
    <s v="250294"/>
    <s v="10"/>
    <s v="71280/00000"/>
    <x v="3"/>
    <d v="2023-10-23T00:00:00"/>
    <n v="0"/>
    <x v="687"/>
    <n v="1074228"/>
    <n v="537113"/>
  </r>
  <r>
    <s v="0100006768"/>
    <s v="250/2405/O"/>
    <x v="24"/>
    <s v="250294"/>
    <s v="10"/>
    <s v="71280/00000"/>
    <x v="5"/>
    <d v="2023-10-20T00:00:00"/>
    <n v="217690"/>
    <x v="0"/>
    <n v="0"/>
    <n v="754803"/>
  </r>
  <r>
    <s v="0100006781"/>
    <s v="250/2405/O"/>
    <x v="24"/>
    <s v="250294"/>
    <s v="10"/>
    <s v="71280/00000"/>
    <x v="5"/>
    <d v="2023-10-23T00:00:00"/>
    <n v="0"/>
    <x v="688"/>
    <n v="145127"/>
    <n v="609676"/>
  </r>
  <r>
    <s v=""/>
    <s v=""/>
    <x v="1"/>
    <s v="250294"/>
    <s v=""/>
    <s v=""/>
    <x v="2"/>
    <m/>
    <n v="1829031"/>
    <x v="3"/>
    <m/>
    <m/>
  </r>
  <r>
    <s v="0100006768"/>
    <s v="250/2405/O"/>
    <x v="24"/>
    <s v="250295"/>
    <s v="10"/>
    <s v="71280/00000"/>
    <x v="3"/>
    <d v="2023-10-20T00:00:00"/>
    <n v="2221431"/>
    <x v="0"/>
    <n v="0"/>
    <n v="2221431"/>
  </r>
  <r>
    <s v="0100006781"/>
    <s v="250/2405/O"/>
    <x v="24"/>
    <s v="250295"/>
    <s v="10"/>
    <s v="71280/00000"/>
    <x v="3"/>
    <d v="2023-10-23T00:00:00"/>
    <n v="0"/>
    <x v="689"/>
    <n v="1480954"/>
    <n v="740477"/>
  </r>
  <r>
    <s v=""/>
    <s v=""/>
    <x v="1"/>
    <s v="250295"/>
    <s v=""/>
    <s v=""/>
    <x v="2"/>
    <m/>
    <n v="2221431"/>
    <x v="3"/>
    <m/>
    <m/>
  </r>
  <r>
    <s v="0100006768"/>
    <s v="250/2405/O"/>
    <x v="24"/>
    <s v="250296"/>
    <s v="10"/>
    <s v="71280/00000"/>
    <x v="3"/>
    <d v="2023-10-20T00:00:00"/>
    <n v="1141036"/>
    <x v="0"/>
    <n v="0"/>
    <n v="1141036"/>
  </r>
  <r>
    <s v="0100006781"/>
    <s v="250/2405/O"/>
    <x v="24"/>
    <s v="250296"/>
    <s v="10"/>
    <s v="71280/00000"/>
    <x v="3"/>
    <d v="2023-10-23T00:00:00"/>
    <n v="0"/>
    <x v="690"/>
    <n v="760690"/>
    <n v="380346"/>
  </r>
  <r>
    <s v=""/>
    <s v=""/>
    <x v="1"/>
    <s v="250296"/>
    <s v=""/>
    <s v=""/>
    <x v="2"/>
    <m/>
    <n v="1141036"/>
    <x v="3"/>
    <m/>
    <m/>
  </r>
  <r>
    <s v="0100006768"/>
    <s v="250/2405/O"/>
    <x v="24"/>
    <s v="250297"/>
    <s v="10"/>
    <s v="71280/00000"/>
    <x v="3"/>
    <d v="2023-10-20T00:00:00"/>
    <n v="1808045"/>
    <x v="0"/>
    <n v="0"/>
    <n v="1808045"/>
  </r>
  <r>
    <s v="0100006781"/>
    <s v="250/2405/O"/>
    <x v="24"/>
    <s v="250297"/>
    <s v="10"/>
    <s v="71280/00000"/>
    <x v="3"/>
    <d v="2023-10-23T00:00:00"/>
    <n v="0"/>
    <x v="691"/>
    <n v="1205364"/>
    <n v="602681"/>
  </r>
  <r>
    <s v=""/>
    <s v=""/>
    <x v="1"/>
    <s v="250297"/>
    <s v=""/>
    <s v=""/>
    <x v="2"/>
    <m/>
    <n v="1808045"/>
    <x v="3"/>
    <m/>
    <m/>
  </r>
  <r>
    <s v="0100006768"/>
    <s v="250/2405/O"/>
    <x v="24"/>
    <s v="250298"/>
    <s v="10"/>
    <s v="71280/00000"/>
    <x v="3"/>
    <d v="2023-10-20T00:00:00"/>
    <n v="1693672"/>
    <x v="0"/>
    <n v="0"/>
    <n v="1693672"/>
  </r>
  <r>
    <s v="0100006781"/>
    <s v="250/2405/O"/>
    <x v="24"/>
    <s v="250298"/>
    <s v="10"/>
    <s v="71280/00000"/>
    <x v="3"/>
    <d v="2023-10-23T00:00:00"/>
    <n v="0"/>
    <x v="692"/>
    <n v="1129115"/>
    <n v="564557"/>
  </r>
  <r>
    <s v=""/>
    <s v=""/>
    <x v="1"/>
    <s v="250298"/>
    <s v=""/>
    <s v=""/>
    <x v="2"/>
    <m/>
    <n v="1693672"/>
    <x v="3"/>
    <m/>
    <m/>
  </r>
  <r>
    <s v="0100006768"/>
    <s v="250/2405/O"/>
    <x v="24"/>
    <s v="250299"/>
    <s v="10"/>
    <s v="71280/00000"/>
    <x v="3"/>
    <d v="2023-10-20T00:00:00"/>
    <n v="1922535"/>
    <x v="0"/>
    <n v="0"/>
    <n v="1922535"/>
  </r>
  <r>
    <s v="0100006781"/>
    <s v="250/2405/O"/>
    <x v="24"/>
    <s v="250299"/>
    <s v="10"/>
    <s v="71280/00000"/>
    <x v="3"/>
    <d v="2023-10-23T00:00:00"/>
    <n v="0"/>
    <x v="693"/>
    <n v="1281690"/>
    <n v="640845"/>
  </r>
  <r>
    <s v=""/>
    <s v=""/>
    <x v="1"/>
    <s v="250299"/>
    <s v=""/>
    <s v=""/>
    <x v="2"/>
    <m/>
    <n v="1922535"/>
    <x v="3"/>
    <m/>
    <m/>
  </r>
  <r>
    <s v="0100006594"/>
    <s v="250/PE/240"/>
    <x v="24"/>
    <s v="250300"/>
    <s v="10"/>
    <s v="71280/00000"/>
    <x v="6"/>
    <d v="2023-10-13T00:00:00"/>
    <n v="6105870415.54"/>
    <x v="0"/>
    <n v="0"/>
    <n v="6105870415.54"/>
  </r>
  <r>
    <s v="0100006594"/>
    <s v="250/PE/240"/>
    <x v="24"/>
    <s v="250300"/>
    <s v="10"/>
    <s v="71280/00000"/>
    <x v="6"/>
    <d v="2023-10-13T00:00:00"/>
    <n v="0"/>
    <x v="694"/>
    <n v="6105870415.54"/>
    <n v="0"/>
  </r>
  <r>
    <s v="0100006768"/>
    <s v="250/2405/O"/>
    <x v="24"/>
    <s v="250300"/>
    <s v="10"/>
    <s v="71280/00000"/>
    <x v="3"/>
    <d v="2023-10-20T00:00:00"/>
    <n v="113403898"/>
    <x v="0"/>
    <n v="0"/>
    <n v="113403898"/>
  </r>
  <r>
    <s v="0100006781"/>
    <s v="250/2405/O"/>
    <x v="24"/>
    <s v="250300"/>
    <s v="10"/>
    <s v="71280/00000"/>
    <x v="3"/>
    <d v="2023-10-23T00:00:00"/>
    <n v="0"/>
    <x v="695"/>
    <n v="75602599"/>
    <n v="37801299"/>
  </r>
  <r>
    <s v="0100006768"/>
    <s v="250/2405/O"/>
    <x v="24"/>
    <s v="250300"/>
    <s v="10"/>
    <s v="71280/00000"/>
    <x v="1"/>
    <d v="2023-10-20T00:00:00"/>
    <n v="20376203"/>
    <x v="0"/>
    <n v="0"/>
    <n v="58177502"/>
  </r>
  <r>
    <s v="0100006781"/>
    <s v="250/2405/O"/>
    <x v="24"/>
    <s v="250300"/>
    <s v="10"/>
    <s v="71280/00000"/>
    <x v="1"/>
    <d v="2023-10-23T00:00:00"/>
    <n v="0"/>
    <x v="696"/>
    <n v="13584135"/>
    <n v="44593367"/>
  </r>
  <r>
    <s v="0100006768"/>
    <s v="250/2405/O"/>
    <x v="24"/>
    <s v="250300"/>
    <s v="10"/>
    <s v="71280/00000"/>
    <x v="0"/>
    <d v="2023-10-20T00:00:00"/>
    <n v="847357"/>
    <x v="0"/>
    <n v="0"/>
    <n v="45440724"/>
  </r>
  <r>
    <s v="0100006781"/>
    <s v="250/2405/O"/>
    <x v="24"/>
    <s v="250300"/>
    <s v="10"/>
    <s v="71280/00000"/>
    <x v="0"/>
    <d v="2023-10-23T00:00:00"/>
    <n v="0"/>
    <x v="697"/>
    <n v="564905"/>
    <n v="44875819"/>
  </r>
  <r>
    <s v="0100006768"/>
    <s v="250/2405/O"/>
    <x v="24"/>
    <s v="250300"/>
    <s v="10"/>
    <s v="71280/00000"/>
    <x v="5"/>
    <d v="2023-10-20T00:00:00"/>
    <n v="753768"/>
    <x v="0"/>
    <n v="0"/>
    <n v="45629587"/>
  </r>
  <r>
    <s v="0100006781"/>
    <s v="250/2405/O"/>
    <x v="24"/>
    <s v="250300"/>
    <s v="10"/>
    <s v="71280/00000"/>
    <x v="5"/>
    <d v="2023-10-23T00:00:00"/>
    <n v="0"/>
    <x v="698"/>
    <n v="502512"/>
    <n v="45127075"/>
  </r>
  <r>
    <s v=""/>
    <s v=""/>
    <x v="1"/>
    <s v="250300"/>
    <s v=""/>
    <s v=""/>
    <x v="2"/>
    <m/>
    <n v="6241251641.54"/>
    <x v="3"/>
    <m/>
    <m/>
  </r>
  <r>
    <s v="0100006768"/>
    <s v="250/2405/O"/>
    <x v="24"/>
    <s v="250301"/>
    <s v="10"/>
    <s v="71280/00000"/>
    <x v="3"/>
    <d v="2023-10-20T00:00:00"/>
    <n v="4127100"/>
    <x v="0"/>
    <n v="0"/>
    <n v="4127100"/>
  </r>
  <r>
    <s v="0100006781"/>
    <s v="250/2405/O"/>
    <x v="24"/>
    <s v="250301"/>
    <s v="10"/>
    <s v="71280/00000"/>
    <x v="3"/>
    <d v="2023-10-23T00:00:00"/>
    <n v="0"/>
    <x v="699"/>
    <n v="2751400"/>
    <n v="1375700"/>
  </r>
  <r>
    <s v=""/>
    <s v=""/>
    <x v="1"/>
    <s v="250301"/>
    <s v=""/>
    <s v=""/>
    <x v="2"/>
    <m/>
    <n v="4127100"/>
    <x v="3"/>
    <m/>
    <m/>
  </r>
  <r>
    <s v="0100006768"/>
    <s v="250/2405/O"/>
    <x v="24"/>
    <s v="250302"/>
    <s v="10"/>
    <s v="71280/00000"/>
    <x v="3"/>
    <d v="2023-10-20T00:00:00"/>
    <n v="13233065"/>
    <x v="0"/>
    <n v="0"/>
    <n v="13233065"/>
  </r>
  <r>
    <s v="0100006781"/>
    <s v="250/2405/O"/>
    <x v="24"/>
    <s v="250302"/>
    <s v="10"/>
    <s v="71280/00000"/>
    <x v="3"/>
    <d v="2023-10-23T00:00:00"/>
    <n v="0"/>
    <x v="700"/>
    <n v="8822043"/>
    <n v="4411022"/>
  </r>
  <r>
    <s v=""/>
    <s v=""/>
    <x v="1"/>
    <s v="250302"/>
    <s v=""/>
    <s v=""/>
    <x v="2"/>
    <m/>
    <n v="13233065"/>
    <x v="3"/>
    <m/>
    <m/>
  </r>
  <r>
    <s v="0100006768"/>
    <s v="250/2405/O"/>
    <x v="24"/>
    <s v="250303"/>
    <s v="10"/>
    <s v="71280/00000"/>
    <x v="3"/>
    <d v="2023-10-20T00:00:00"/>
    <n v="6804933"/>
    <x v="0"/>
    <n v="0"/>
    <n v="6804933"/>
  </r>
  <r>
    <s v="0100006781"/>
    <s v="250/2405/O"/>
    <x v="24"/>
    <s v="250303"/>
    <s v="10"/>
    <s v="71280/00000"/>
    <x v="3"/>
    <d v="2023-10-23T00:00:00"/>
    <n v="0"/>
    <x v="701"/>
    <n v="4536622"/>
    <n v="2268311"/>
  </r>
  <r>
    <s v=""/>
    <s v=""/>
    <x v="1"/>
    <s v="250303"/>
    <s v=""/>
    <s v=""/>
    <x v="2"/>
    <m/>
    <n v="6804933"/>
    <x v="3"/>
    <m/>
    <m/>
  </r>
  <r>
    <s v="0100006768"/>
    <s v="250/2405/O"/>
    <x v="24"/>
    <s v="250304"/>
    <s v="10"/>
    <s v="71280/00000"/>
    <x v="3"/>
    <d v="2023-10-20T00:00:00"/>
    <n v="6468775"/>
    <x v="0"/>
    <n v="0"/>
    <n v="6468775"/>
  </r>
  <r>
    <s v="0100006781"/>
    <s v="250/2405/O"/>
    <x v="24"/>
    <s v="250304"/>
    <s v="10"/>
    <s v="71280/00000"/>
    <x v="3"/>
    <d v="2023-10-23T00:00:00"/>
    <n v="0"/>
    <x v="702"/>
    <n v="4312517"/>
    <n v="2156258"/>
  </r>
  <r>
    <s v="0100006768"/>
    <s v="250/2405/O"/>
    <x v="24"/>
    <s v="250304"/>
    <s v="10"/>
    <s v="71280/00000"/>
    <x v="5"/>
    <d v="2023-10-20T00:00:00"/>
    <n v="666667"/>
    <x v="0"/>
    <n v="0"/>
    <n v="2822925"/>
  </r>
  <r>
    <s v="0100006781"/>
    <s v="250/2405/O"/>
    <x v="24"/>
    <s v="250304"/>
    <s v="10"/>
    <s v="71280/00000"/>
    <x v="5"/>
    <d v="2023-10-23T00:00:00"/>
    <n v="0"/>
    <x v="703"/>
    <n v="444444"/>
    <n v="2378481"/>
  </r>
  <r>
    <s v=""/>
    <s v=""/>
    <x v="1"/>
    <s v="250304"/>
    <s v=""/>
    <s v=""/>
    <x v="2"/>
    <m/>
    <n v="7135442"/>
    <x v="3"/>
    <m/>
    <m/>
  </r>
  <r>
    <s v="0100006768"/>
    <s v="250/2405/O"/>
    <x v="24"/>
    <s v="250305"/>
    <s v="10"/>
    <s v="71280/00000"/>
    <x v="3"/>
    <d v="2023-10-20T00:00:00"/>
    <n v="1613745"/>
    <x v="0"/>
    <n v="0"/>
    <n v="1613745"/>
  </r>
  <r>
    <s v="0100006781"/>
    <s v="250/2405/O"/>
    <x v="24"/>
    <s v="250305"/>
    <s v="10"/>
    <s v="71280/00000"/>
    <x v="3"/>
    <d v="2023-10-23T00:00:00"/>
    <n v="0"/>
    <x v="704"/>
    <n v="1075830"/>
    <n v="537915"/>
  </r>
  <r>
    <s v=""/>
    <s v=""/>
    <x v="1"/>
    <s v="250305"/>
    <s v=""/>
    <s v=""/>
    <x v="2"/>
    <m/>
    <n v="1613745"/>
    <x v="3"/>
    <m/>
    <m/>
  </r>
  <r>
    <s v="0100006768"/>
    <s v="250/2405/O"/>
    <x v="24"/>
    <s v="250306"/>
    <s v="10"/>
    <s v="71280/00000"/>
    <x v="3"/>
    <d v="2023-10-20T00:00:00"/>
    <n v="7228905"/>
    <x v="0"/>
    <n v="0"/>
    <n v="7228905"/>
  </r>
  <r>
    <s v="0100006781"/>
    <s v="250/2405/O"/>
    <x v="24"/>
    <s v="250306"/>
    <s v="10"/>
    <s v="71280/00000"/>
    <x v="3"/>
    <d v="2023-10-23T00:00:00"/>
    <n v="0"/>
    <x v="705"/>
    <n v="4819270"/>
    <n v="2409635"/>
  </r>
  <r>
    <s v=""/>
    <s v=""/>
    <x v="1"/>
    <s v="250306"/>
    <s v=""/>
    <s v=""/>
    <x v="2"/>
    <m/>
    <n v="7228905"/>
    <x v="3"/>
    <m/>
    <m/>
  </r>
  <r>
    <s v="0100006768"/>
    <s v="250/2405/O"/>
    <x v="24"/>
    <s v="250307"/>
    <s v="10"/>
    <s v="71280/00000"/>
    <x v="3"/>
    <d v="2023-10-20T00:00:00"/>
    <n v="2093787"/>
    <x v="0"/>
    <n v="0"/>
    <n v="2093787"/>
  </r>
  <r>
    <s v="0100006781"/>
    <s v="250/2405/O"/>
    <x v="24"/>
    <s v="250307"/>
    <s v="10"/>
    <s v="71280/00000"/>
    <x v="3"/>
    <d v="2023-10-23T00:00:00"/>
    <n v="0"/>
    <x v="706"/>
    <n v="1395858"/>
    <n v="697929"/>
  </r>
  <r>
    <s v=""/>
    <s v=""/>
    <x v="1"/>
    <s v="250307"/>
    <s v=""/>
    <s v=""/>
    <x v="2"/>
    <m/>
    <n v="2093787"/>
    <x v="3"/>
    <m/>
    <m/>
  </r>
  <r>
    <s v="0100006768"/>
    <s v="250/2405/O"/>
    <x v="24"/>
    <s v="250308"/>
    <s v="10"/>
    <s v="71280/00000"/>
    <x v="3"/>
    <d v="2023-10-20T00:00:00"/>
    <n v="15479414"/>
    <x v="0"/>
    <n v="0"/>
    <n v="15479414"/>
  </r>
  <r>
    <s v="0100006781"/>
    <s v="250/2405/O"/>
    <x v="24"/>
    <s v="250308"/>
    <s v="10"/>
    <s v="71280/00000"/>
    <x v="3"/>
    <d v="2023-10-23T00:00:00"/>
    <n v="0"/>
    <x v="707"/>
    <n v="10319609"/>
    <n v="5159805"/>
  </r>
  <r>
    <s v=""/>
    <s v=""/>
    <x v="1"/>
    <s v="250308"/>
    <s v=""/>
    <s v=""/>
    <x v="2"/>
    <m/>
    <n v="15479414"/>
    <x v="3"/>
    <m/>
    <m/>
  </r>
  <r>
    <s v="0100006768"/>
    <s v="250/2405/O"/>
    <x v="24"/>
    <s v="250309"/>
    <s v="10"/>
    <s v="71280/00000"/>
    <x v="3"/>
    <d v="2023-10-20T00:00:00"/>
    <n v="7090379"/>
    <x v="0"/>
    <n v="0"/>
    <n v="7090379"/>
  </r>
  <r>
    <s v="0100006781"/>
    <s v="250/2405/O"/>
    <x v="24"/>
    <s v="250309"/>
    <s v="10"/>
    <s v="71280/00000"/>
    <x v="3"/>
    <d v="2023-10-23T00:00:00"/>
    <n v="0"/>
    <x v="708"/>
    <n v="4726919"/>
    <n v="2363460"/>
  </r>
  <r>
    <s v=""/>
    <s v=""/>
    <x v="1"/>
    <s v="250309"/>
    <s v=""/>
    <s v=""/>
    <x v="2"/>
    <m/>
    <n v="7090379"/>
    <x v="3"/>
    <m/>
    <m/>
  </r>
  <r>
    <s v="0100006768"/>
    <s v="250/2405/O"/>
    <x v="24"/>
    <s v="250310"/>
    <s v="10"/>
    <s v="71280/00000"/>
    <x v="3"/>
    <d v="2023-10-20T00:00:00"/>
    <n v="10095743"/>
    <x v="0"/>
    <n v="0"/>
    <n v="10095743"/>
  </r>
  <r>
    <s v="0100006781"/>
    <s v="250/2405/O"/>
    <x v="24"/>
    <s v="250310"/>
    <s v="10"/>
    <s v="71280/00000"/>
    <x v="3"/>
    <d v="2023-10-23T00:00:00"/>
    <n v="0"/>
    <x v="709"/>
    <n v="6730495"/>
    <n v="3365248"/>
  </r>
  <r>
    <s v="0100006768"/>
    <s v="250/2405/O"/>
    <x v="24"/>
    <s v="250310"/>
    <s v="10"/>
    <s v="71280/00000"/>
    <x v="5"/>
    <d v="2023-10-20T00:00:00"/>
    <n v="591730"/>
    <x v="0"/>
    <n v="0"/>
    <n v="3956978"/>
  </r>
  <r>
    <s v="0100006781"/>
    <s v="250/2405/O"/>
    <x v="24"/>
    <s v="250310"/>
    <s v="10"/>
    <s v="71280/00000"/>
    <x v="5"/>
    <d v="2023-10-23T00:00:00"/>
    <n v="0"/>
    <x v="710"/>
    <n v="394486"/>
    <n v="3562492"/>
  </r>
  <r>
    <s v=""/>
    <s v=""/>
    <x v="1"/>
    <s v="250310"/>
    <s v=""/>
    <s v=""/>
    <x v="2"/>
    <m/>
    <n v="10687473"/>
    <x v="3"/>
    <m/>
    <m/>
  </r>
  <r>
    <s v="0100006768"/>
    <s v="250/2405/O"/>
    <x v="24"/>
    <s v="250311"/>
    <s v="10"/>
    <s v="71280/00000"/>
    <x v="3"/>
    <d v="2023-10-20T00:00:00"/>
    <n v="6609030"/>
    <x v="0"/>
    <n v="0"/>
    <n v="6609030"/>
  </r>
  <r>
    <s v="0100006781"/>
    <s v="250/2405/O"/>
    <x v="24"/>
    <s v="250311"/>
    <s v="10"/>
    <s v="71280/00000"/>
    <x v="3"/>
    <d v="2023-10-23T00:00:00"/>
    <n v="0"/>
    <x v="711"/>
    <n v="4406020"/>
    <n v="2203010"/>
  </r>
  <r>
    <s v=""/>
    <s v=""/>
    <x v="1"/>
    <s v="250311"/>
    <s v=""/>
    <s v=""/>
    <x v="2"/>
    <m/>
    <n v="6609030"/>
    <x v="3"/>
    <m/>
    <m/>
  </r>
  <r>
    <s v="0100006768"/>
    <s v="250/2405/O"/>
    <x v="24"/>
    <s v="250312"/>
    <s v="10"/>
    <s v="71280/00000"/>
    <x v="3"/>
    <d v="2023-10-20T00:00:00"/>
    <n v="8519937"/>
    <x v="0"/>
    <n v="0"/>
    <n v="8519937"/>
  </r>
  <r>
    <s v="0100006781"/>
    <s v="250/2405/O"/>
    <x v="24"/>
    <s v="250312"/>
    <s v="10"/>
    <s v="71280/00000"/>
    <x v="3"/>
    <d v="2023-10-23T00:00:00"/>
    <n v="0"/>
    <x v="712"/>
    <n v="5679958"/>
    <n v="2839979"/>
  </r>
  <r>
    <s v=""/>
    <s v=""/>
    <x v="1"/>
    <s v="250312"/>
    <s v=""/>
    <s v=""/>
    <x v="2"/>
    <m/>
    <n v="8519937"/>
    <x v="3"/>
    <m/>
    <m/>
  </r>
  <r>
    <s v="0100006768"/>
    <s v="250/2405/O"/>
    <x v="24"/>
    <s v="250313"/>
    <s v="10"/>
    <s v="71280/00000"/>
    <x v="3"/>
    <d v="2023-10-20T00:00:00"/>
    <n v="1634689"/>
    <x v="0"/>
    <n v="0"/>
    <n v="1634689"/>
  </r>
  <r>
    <s v="0100006781"/>
    <s v="250/2405/O"/>
    <x v="24"/>
    <s v="250313"/>
    <s v="10"/>
    <s v="71280/00000"/>
    <x v="3"/>
    <d v="2023-10-23T00:00:00"/>
    <n v="0"/>
    <x v="713"/>
    <n v="1089793"/>
    <n v="544896"/>
  </r>
  <r>
    <s v=""/>
    <s v=""/>
    <x v="1"/>
    <s v="250313"/>
    <s v=""/>
    <s v=""/>
    <x v="2"/>
    <m/>
    <n v="1634689"/>
    <x v="3"/>
    <m/>
    <m/>
  </r>
  <r>
    <s v="0100006768"/>
    <s v="250/2405/O"/>
    <x v="24"/>
    <s v="250314"/>
    <s v="10"/>
    <s v="71280/00000"/>
    <x v="3"/>
    <d v="2023-10-20T00:00:00"/>
    <n v="1344134"/>
    <x v="0"/>
    <n v="0"/>
    <n v="1344134"/>
  </r>
  <r>
    <s v="0100006781"/>
    <s v="250/2405/O"/>
    <x v="24"/>
    <s v="250314"/>
    <s v="10"/>
    <s v="71280/00000"/>
    <x v="3"/>
    <d v="2023-10-23T00:00:00"/>
    <n v="0"/>
    <x v="714"/>
    <n v="896089"/>
    <n v="448045"/>
  </r>
  <r>
    <s v="0100006768"/>
    <s v="250/2405/O"/>
    <x v="24"/>
    <s v="250314"/>
    <s v="10"/>
    <s v="71280/00000"/>
    <x v="5"/>
    <d v="2023-10-20T00:00:00"/>
    <n v="136641"/>
    <x v="0"/>
    <n v="0"/>
    <n v="584686"/>
  </r>
  <r>
    <s v="0100006781"/>
    <s v="250/2405/O"/>
    <x v="24"/>
    <s v="250314"/>
    <s v="10"/>
    <s v="71280/00000"/>
    <x v="5"/>
    <d v="2023-10-23T00:00:00"/>
    <n v="0"/>
    <x v="715"/>
    <n v="91094"/>
    <n v="493592"/>
  </r>
  <r>
    <s v=""/>
    <s v=""/>
    <x v="1"/>
    <s v="250314"/>
    <s v=""/>
    <s v=""/>
    <x v="2"/>
    <m/>
    <n v="1480775"/>
    <x v="3"/>
    <m/>
    <m/>
  </r>
  <r>
    <s v="0100006768"/>
    <s v="250/2405/O"/>
    <x v="24"/>
    <s v="250315"/>
    <s v="10"/>
    <s v="71280/00000"/>
    <x v="3"/>
    <d v="2023-10-20T00:00:00"/>
    <n v="4230298"/>
    <x v="0"/>
    <n v="0"/>
    <n v="4230298"/>
  </r>
  <r>
    <s v="0100006781"/>
    <s v="250/2405/O"/>
    <x v="24"/>
    <s v="250315"/>
    <s v="10"/>
    <s v="71280/00000"/>
    <x v="3"/>
    <d v="2023-10-23T00:00:00"/>
    <n v="0"/>
    <x v="716"/>
    <n v="2820198"/>
    <n v="1410100"/>
  </r>
  <r>
    <s v=""/>
    <s v=""/>
    <x v="1"/>
    <s v="250315"/>
    <s v=""/>
    <s v=""/>
    <x v="2"/>
    <m/>
    <n v="4230298"/>
    <x v="3"/>
    <m/>
    <m/>
  </r>
  <r>
    <s v="0100006768"/>
    <s v="250/2405/O"/>
    <x v="24"/>
    <s v="250316"/>
    <s v="10"/>
    <s v="71280/00000"/>
    <x v="3"/>
    <d v="2023-10-20T00:00:00"/>
    <n v="3869540"/>
    <x v="0"/>
    <n v="0"/>
    <n v="3869540"/>
  </r>
  <r>
    <s v="0100006781"/>
    <s v="250/2405/O"/>
    <x v="24"/>
    <s v="250316"/>
    <s v="10"/>
    <s v="71280/00000"/>
    <x v="3"/>
    <d v="2023-10-23T00:00:00"/>
    <n v="0"/>
    <x v="717"/>
    <n v="2579694"/>
    <n v="1289846"/>
  </r>
  <r>
    <s v=""/>
    <s v=""/>
    <x v="1"/>
    <s v="250316"/>
    <s v=""/>
    <s v=""/>
    <x v="2"/>
    <m/>
    <n v="3869540"/>
    <x v="3"/>
    <m/>
    <m/>
  </r>
  <r>
    <s v="0100006768"/>
    <s v="250/2405/O"/>
    <x v="24"/>
    <s v="250317"/>
    <s v="10"/>
    <s v="71280/00000"/>
    <x v="3"/>
    <d v="2023-10-20T00:00:00"/>
    <n v="1254692"/>
    <x v="0"/>
    <n v="0"/>
    <n v="1254692"/>
  </r>
  <r>
    <s v="0100006781"/>
    <s v="250/2405/O"/>
    <x v="24"/>
    <s v="250317"/>
    <s v="10"/>
    <s v="71280/00000"/>
    <x v="3"/>
    <d v="2023-10-23T00:00:00"/>
    <n v="0"/>
    <x v="718"/>
    <n v="836462"/>
    <n v="418230"/>
  </r>
  <r>
    <s v=""/>
    <s v=""/>
    <x v="1"/>
    <s v="250317"/>
    <s v=""/>
    <s v=""/>
    <x v="2"/>
    <m/>
    <n v="1254692"/>
    <x v="3"/>
    <m/>
    <m/>
  </r>
  <r>
    <s v="0100006768"/>
    <s v="250/2405/O"/>
    <x v="24"/>
    <s v="250318"/>
    <s v="10"/>
    <s v="71280/00000"/>
    <x v="3"/>
    <d v="2023-10-20T00:00:00"/>
    <n v="810149"/>
    <x v="0"/>
    <n v="0"/>
    <n v="810149"/>
  </r>
  <r>
    <s v="0100006781"/>
    <s v="250/2405/O"/>
    <x v="24"/>
    <s v="250318"/>
    <s v="10"/>
    <s v="71280/00000"/>
    <x v="3"/>
    <d v="2023-10-23T00:00:00"/>
    <n v="0"/>
    <x v="719"/>
    <n v="540099"/>
    <n v="270050"/>
  </r>
  <r>
    <s v="0100006768"/>
    <s v="250/2405/O"/>
    <x v="24"/>
    <s v="250318"/>
    <s v="10"/>
    <s v="71280/00000"/>
    <x v="5"/>
    <d v="2023-10-20T00:00:00"/>
    <n v="316337"/>
    <x v="0"/>
    <n v="0"/>
    <n v="586387"/>
  </r>
  <r>
    <s v="0100006781"/>
    <s v="250/2405/O"/>
    <x v="24"/>
    <s v="250318"/>
    <s v="10"/>
    <s v="71280/00000"/>
    <x v="5"/>
    <d v="2023-10-23T00:00:00"/>
    <n v="0"/>
    <x v="720"/>
    <n v="210891"/>
    <n v="375496"/>
  </r>
  <r>
    <s v=""/>
    <s v=""/>
    <x v="1"/>
    <s v="250318"/>
    <s v=""/>
    <s v=""/>
    <x v="2"/>
    <m/>
    <n v="1126486"/>
    <x v="3"/>
    <m/>
    <m/>
  </r>
  <r>
    <s v="0100006768"/>
    <s v="250/2405/O"/>
    <x v="24"/>
    <s v="250319"/>
    <s v="10"/>
    <s v="71280/00000"/>
    <x v="3"/>
    <d v="2023-10-20T00:00:00"/>
    <n v="1393486"/>
    <x v="0"/>
    <n v="0"/>
    <n v="1393486"/>
  </r>
  <r>
    <s v="0100006781"/>
    <s v="250/2405/O"/>
    <x v="24"/>
    <s v="250319"/>
    <s v="10"/>
    <s v="71280/00000"/>
    <x v="3"/>
    <d v="2023-10-23T00:00:00"/>
    <n v="0"/>
    <x v="721"/>
    <n v="928991"/>
    <n v="464495"/>
  </r>
  <r>
    <s v=""/>
    <s v=""/>
    <x v="1"/>
    <s v="250319"/>
    <s v=""/>
    <s v=""/>
    <x v="2"/>
    <m/>
    <n v="1393486"/>
    <x v="3"/>
    <m/>
    <m/>
  </r>
  <r>
    <s v="0100006768"/>
    <s v="250/2405/O"/>
    <x v="24"/>
    <s v="250320"/>
    <s v="10"/>
    <s v="71280/00000"/>
    <x v="3"/>
    <d v="2023-10-20T00:00:00"/>
    <n v="1560012"/>
    <x v="0"/>
    <n v="0"/>
    <n v="1560012"/>
  </r>
  <r>
    <s v="0100006781"/>
    <s v="250/2405/O"/>
    <x v="24"/>
    <s v="250320"/>
    <s v="10"/>
    <s v="71280/00000"/>
    <x v="3"/>
    <d v="2023-10-23T00:00:00"/>
    <n v="0"/>
    <x v="722"/>
    <n v="1040008"/>
    <n v="520004"/>
  </r>
  <r>
    <s v=""/>
    <s v=""/>
    <x v="1"/>
    <s v="250320"/>
    <s v=""/>
    <s v=""/>
    <x v="2"/>
    <m/>
    <n v="1560012"/>
    <x v="3"/>
    <m/>
    <m/>
  </r>
  <r>
    <s v="0100006768"/>
    <s v="250/2405/O"/>
    <x v="24"/>
    <s v="250321"/>
    <s v="10"/>
    <s v="71280/00000"/>
    <x v="3"/>
    <d v="2023-10-20T00:00:00"/>
    <n v="1461334"/>
    <x v="0"/>
    <n v="0"/>
    <n v="1461334"/>
  </r>
  <r>
    <s v="0100006781"/>
    <s v="250/2405/O"/>
    <x v="24"/>
    <s v="250321"/>
    <s v="10"/>
    <s v="71280/00000"/>
    <x v="3"/>
    <d v="2023-10-23T00:00:00"/>
    <n v="0"/>
    <x v="723"/>
    <n v="974223"/>
    <n v="487111"/>
  </r>
  <r>
    <s v=""/>
    <s v=""/>
    <x v="1"/>
    <s v="250321"/>
    <s v=""/>
    <s v=""/>
    <x v="2"/>
    <m/>
    <n v="1461334"/>
    <x v="3"/>
    <m/>
    <m/>
  </r>
  <r>
    <s v="0100006768"/>
    <s v="250/2405/O"/>
    <x v="24"/>
    <s v="250322"/>
    <s v="10"/>
    <s v="71280/00000"/>
    <x v="3"/>
    <d v="2023-10-20T00:00:00"/>
    <n v="2238367"/>
    <x v="0"/>
    <n v="0"/>
    <n v="2238367"/>
  </r>
  <r>
    <s v="0100006781"/>
    <s v="250/2405/O"/>
    <x v="24"/>
    <s v="250322"/>
    <s v="10"/>
    <s v="71280/00000"/>
    <x v="3"/>
    <d v="2023-10-23T00:00:00"/>
    <n v="0"/>
    <x v="724"/>
    <n v="1492244"/>
    <n v="746123"/>
  </r>
  <r>
    <s v=""/>
    <s v=""/>
    <x v="1"/>
    <s v="250322"/>
    <s v=""/>
    <s v=""/>
    <x v="2"/>
    <m/>
    <n v="2238367"/>
    <x v="3"/>
    <m/>
    <m/>
  </r>
  <r>
    <s v="0100006768"/>
    <s v="250/2405/O"/>
    <x v="24"/>
    <s v="250323"/>
    <s v="10"/>
    <s v="71280/00000"/>
    <x v="3"/>
    <d v="2023-10-20T00:00:00"/>
    <n v="990343"/>
    <x v="0"/>
    <n v="0"/>
    <n v="990343"/>
  </r>
  <r>
    <s v="0100006781"/>
    <s v="250/2405/O"/>
    <x v="24"/>
    <s v="250323"/>
    <s v="10"/>
    <s v="71280/00000"/>
    <x v="3"/>
    <d v="2023-10-23T00:00:00"/>
    <n v="0"/>
    <x v="725"/>
    <n v="660228"/>
    <n v="330115"/>
  </r>
  <r>
    <s v="0100006768"/>
    <s v="250/2405/O"/>
    <x v="24"/>
    <s v="250323"/>
    <s v="10"/>
    <s v="71280/00000"/>
    <x v="5"/>
    <d v="2023-10-20T00:00:00"/>
    <n v="106511"/>
    <x v="0"/>
    <n v="0"/>
    <n v="436626"/>
  </r>
  <r>
    <s v="0100006781"/>
    <s v="250/2405/O"/>
    <x v="24"/>
    <s v="250323"/>
    <s v="10"/>
    <s v="71280/00000"/>
    <x v="5"/>
    <d v="2023-10-23T00:00:00"/>
    <n v="0"/>
    <x v="658"/>
    <n v="71008"/>
    <n v="365618"/>
  </r>
  <r>
    <s v=""/>
    <s v=""/>
    <x v="1"/>
    <s v="250323"/>
    <s v=""/>
    <s v=""/>
    <x v="2"/>
    <m/>
    <n v="1096854"/>
    <x v="3"/>
    <m/>
    <m/>
  </r>
  <r>
    <s v="0100006768"/>
    <s v="250/2405/O"/>
    <x v="24"/>
    <s v="250324"/>
    <s v="10"/>
    <s v="71280/00000"/>
    <x v="3"/>
    <d v="2023-10-20T00:00:00"/>
    <n v="1434397"/>
    <x v="0"/>
    <n v="0"/>
    <n v="1434397"/>
  </r>
  <r>
    <s v="0100006781"/>
    <s v="250/2405/O"/>
    <x v="24"/>
    <s v="250324"/>
    <s v="10"/>
    <s v="71280/00000"/>
    <x v="3"/>
    <d v="2023-10-23T00:00:00"/>
    <n v="0"/>
    <x v="726"/>
    <n v="956265"/>
    <n v="478132"/>
  </r>
  <r>
    <s v=""/>
    <s v=""/>
    <x v="1"/>
    <s v="250324"/>
    <s v=""/>
    <s v=""/>
    <x v="2"/>
    <m/>
    <n v="1434397"/>
    <x v="3"/>
    <m/>
    <m/>
  </r>
  <r>
    <s v="0100006768"/>
    <s v="250/2405/O"/>
    <x v="24"/>
    <s v="250325"/>
    <s v="10"/>
    <s v="71280/00000"/>
    <x v="3"/>
    <d v="2023-10-20T00:00:00"/>
    <n v="1277724"/>
    <x v="0"/>
    <n v="0"/>
    <n v="1277724"/>
  </r>
  <r>
    <s v="0100006781"/>
    <s v="250/2405/O"/>
    <x v="24"/>
    <s v="250325"/>
    <s v="10"/>
    <s v="71280/00000"/>
    <x v="3"/>
    <d v="2023-10-23T00:00:00"/>
    <n v="0"/>
    <x v="727"/>
    <n v="851816"/>
    <n v="425908"/>
  </r>
  <r>
    <s v=""/>
    <s v=""/>
    <x v="1"/>
    <s v="250325"/>
    <s v=""/>
    <s v=""/>
    <x v="2"/>
    <m/>
    <n v="1277724"/>
    <x v="3"/>
    <m/>
    <m/>
  </r>
  <r>
    <s v="0100006768"/>
    <s v="250/2405/O"/>
    <x v="24"/>
    <s v="250326"/>
    <s v="10"/>
    <s v="71280/00000"/>
    <x v="3"/>
    <d v="2023-10-20T00:00:00"/>
    <n v="1908439"/>
    <x v="0"/>
    <n v="0"/>
    <n v="1908439"/>
  </r>
  <r>
    <s v="0100006781"/>
    <s v="250/2405/O"/>
    <x v="24"/>
    <s v="250326"/>
    <s v="10"/>
    <s v="71280/00000"/>
    <x v="3"/>
    <d v="2023-10-23T00:00:00"/>
    <n v="0"/>
    <x v="728"/>
    <n v="1272293"/>
    <n v="636146"/>
  </r>
  <r>
    <s v="0100006768"/>
    <s v="250/2405/O"/>
    <x v="24"/>
    <s v="250326"/>
    <s v="10"/>
    <s v="71280/00000"/>
    <x v="5"/>
    <d v="2023-10-20T00:00:00"/>
    <n v="417565"/>
    <x v="0"/>
    <n v="0"/>
    <n v="1053711"/>
  </r>
  <r>
    <s v="0100006781"/>
    <s v="250/2405/O"/>
    <x v="24"/>
    <s v="250326"/>
    <s v="10"/>
    <s v="71280/00000"/>
    <x v="5"/>
    <d v="2023-10-23T00:00:00"/>
    <n v="0"/>
    <x v="729"/>
    <n v="278376"/>
    <n v="775335"/>
  </r>
  <r>
    <s v=""/>
    <s v=""/>
    <x v="1"/>
    <s v="250326"/>
    <s v=""/>
    <s v=""/>
    <x v="2"/>
    <m/>
    <n v="2326004"/>
    <x v="3"/>
    <m/>
    <m/>
  </r>
  <r>
    <s v="0100006768"/>
    <s v="250/2405/O"/>
    <x v="24"/>
    <s v="250327"/>
    <s v="10"/>
    <s v="71280/00000"/>
    <x v="3"/>
    <d v="2023-10-20T00:00:00"/>
    <n v="3397373"/>
    <x v="0"/>
    <n v="0"/>
    <n v="3397373"/>
  </r>
  <r>
    <s v="0100006781"/>
    <s v="250/2405/O"/>
    <x v="24"/>
    <s v="250327"/>
    <s v="10"/>
    <s v="71280/00000"/>
    <x v="3"/>
    <d v="2023-10-23T00:00:00"/>
    <n v="0"/>
    <x v="730"/>
    <n v="2264915"/>
    <n v="1132458"/>
  </r>
  <r>
    <s v=""/>
    <s v=""/>
    <x v="1"/>
    <s v="250327"/>
    <s v=""/>
    <s v=""/>
    <x v="2"/>
    <m/>
    <n v="3397373"/>
    <x v="3"/>
    <m/>
    <m/>
  </r>
  <r>
    <s v="0100006768"/>
    <s v="250/2405/O"/>
    <x v="24"/>
    <s v="250328"/>
    <s v="10"/>
    <s v="71280/00000"/>
    <x v="3"/>
    <d v="2023-10-20T00:00:00"/>
    <n v="1322419"/>
    <x v="0"/>
    <n v="0"/>
    <n v="1322419"/>
  </r>
  <r>
    <s v="0100006781"/>
    <s v="250/2405/O"/>
    <x v="24"/>
    <s v="250328"/>
    <s v="10"/>
    <s v="71280/00000"/>
    <x v="3"/>
    <d v="2023-10-23T00:00:00"/>
    <n v="0"/>
    <x v="731"/>
    <n v="881613"/>
    <n v="440806"/>
  </r>
  <r>
    <s v=""/>
    <s v=""/>
    <x v="1"/>
    <s v="250328"/>
    <s v=""/>
    <s v=""/>
    <x v="2"/>
    <m/>
    <n v="1322419"/>
    <x v="3"/>
    <m/>
    <m/>
  </r>
  <r>
    <s v="0100006768"/>
    <s v="250/2405/O"/>
    <x v="24"/>
    <s v="250329"/>
    <s v="10"/>
    <s v="71280/00000"/>
    <x v="3"/>
    <d v="2023-10-20T00:00:00"/>
    <n v="1433761"/>
    <x v="0"/>
    <n v="0"/>
    <n v="1433761"/>
  </r>
  <r>
    <s v="0100006781"/>
    <s v="250/2405/O"/>
    <x v="24"/>
    <s v="250329"/>
    <s v="10"/>
    <s v="71280/00000"/>
    <x v="3"/>
    <d v="2023-10-23T00:00:00"/>
    <n v="0"/>
    <x v="732"/>
    <n v="955841"/>
    <n v="477920"/>
  </r>
  <r>
    <s v="0100006768"/>
    <s v="250/2405/O"/>
    <x v="24"/>
    <s v="250329"/>
    <s v="10"/>
    <s v="71280/00000"/>
    <x v="5"/>
    <d v="2023-10-20T00:00:00"/>
    <n v="64533"/>
    <x v="0"/>
    <n v="0"/>
    <n v="542453"/>
  </r>
  <r>
    <s v="0100006781"/>
    <s v="250/2405/O"/>
    <x v="24"/>
    <s v="250329"/>
    <s v="10"/>
    <s v="71280/00000"/>
    <x v="5"/>
    <d v="2023-10-23T00:00:00"/>
    <n v="0"/>
    <x v="733"/>
    <n v="43022"/>
    <n v="499431"/>
  </r>
  <r>
    <s v=""/>
    <s v=""/>
    <x v="1"/>
    <s v="250329"/>
    <s v=""/>
    <s v=""/>
    <x v="2"/>
    <m/>
    <n v="1498294"/>
    <x v="3"/>
    <m/>
    <m/>
  </r>
  <r>
    <s v="0100006768"/>
    <s v="250/2405/O"/>
    <x v="24"/>
    <s v="250330"/>
    <s v="10"/>
    <s v="71280/00000"/>
    <x v="3"/>
    <d v="2023-10-20T00:00:00"/>
    <n v="3375922"/>
    <x v="0"/>
    <n v="0"/>
    <n v="3375922"/>
  </r>
  <r>
    <s v="0100006781"/>
    <s v="250/2405/O"/>
    <x v="24"/>
    <s v="250330"/>
    <s v="10"/>
    <s v="71280/00000"/>
    <x v="3"/>
    <d v="2023-10-23T00:00:00"/>
    <n v="0"/>
    <x v="734"/>
    <n v="2250614"/>
    <n v="1125308"/>
  </r>
  <r>
    <s v=""/>
    <s v=""/>
    <x v="1"/>
    <s v="250330"/>
    <s v=""/>
    <s v=""/>
    <x v="2"/>
    <m/>
    <n v="3375922"/>
    <x v="3"/>
    <m/>
    <m/>
  </r>
  <r>
    <s v="0100006768"/>
    <s v="250/2405/O"/>
    <x v="24"/>
    <s v="250331"/>
    <s v="10"/>
    <s v="71280/00000"/>
    <x v="3"/>
    <d v="2023-10-20T00:00:00"/>
    <n v="1318522"/>
    <x v="0"/>
    <n v="0"/>
    <n v="1318522"/>
  </r>
  <r>
    <s v="0100006781"/>
    <s v="250/2405/O"/>
    <x v="24"/>
    <s v="250331"/>
    <s v="10"/>
    <s v="71280/00000"/>
    <x v="3"/>
    <d v="2023-10-23T00:00:00"/>
    <n v="0"/>
    <x v="735"/>
    <n v="879015"/>
    <n v="439507"/>
  </r>
  <r>
    <s v="0100006768"/>
    <s v="250/2405/O"/>
    <x v="24"/>
    <s v="250331"/>
    <s v="10"/>
    <s v="71280/00000"/>
    <x v="5"/>
    <d v="2023-10-20T00:00:00"/>
    <n v="82947"/>
    <x v="0"/>
    <n v="0"/>
    <n v="522454"/>
  </r>
  <r>
    <s v="0100006781"/>
    <s v="250/2405/O"/>
    <x v="24"/>
    <s v="250331"/>
    <s v="10"/>
    <s v="71280/00000"/>
    <x v="5"/>
    <d v="2023-10-23T00:00:00"/>
    <n v="0"/>
    <x v="736"/>
    <n v="55298"/>
    <n v="467156"/>
  </r>
  <r>
    <s v=""/>
    <s v=""/>
    <x v="1"/>
    <s v="250331"/>
    <s v=""/>
    <s v=""/>
    <x v="2"/>
    <m/>
    <n v="1401469"/>
    <x v="3"/>
    <m/>
    <m/>
  </r>
  <r>
    <s v="0100006768"/>
    <s v="250/2405/O"/>
    <x v="24"/>
    <s v="250332"/>
    <s v="10"/>
    <s v="71280/00000"/>
    <x v="3"/>
    <d v="2023-10-20T00:00:00"/>
    <n v="4030394"/>
    <x v="0"/>
    <n v="0"/>
    <n v="4030394"/>
  </r>
  <r>
    <s v="0100006781"/>
    <s v="250/2405/O"/>
    <x v="24"/>
    <s v="250332"/>
    <s v="10"/>
    <s v="71280/00000"/>
    <x v="3"/>
    <d v="2023-10-23T00:00:00"/>
    <n v="0"/>
    <x v="737"/>
    <n v="2686929"/>
    <n v="1343465"/>
  </r>
  <r>
    <s v="0100006768"/>
    <s v="250/2405/O"/>
    <x v="24"/>
    <s v="250332"/>
    <s v="10"/>
    <s v="71280/00000"/>
    <x v="5"/>
    <d v="2023-10-20T00:00:00"/>
    <n v="258204"/>
    <x v="0"/>
    <n v="0"/>
    <n v="1601669"/>
  </r>
  <r>
    <s v="0100006781"/>
    <s v="250/2405/O"/>
    <x v="24"/>
    <s v="250332"/>
    <s v="10"/>
    <s v="71280/00000"/>
    <x v="5"/>
    <d v="2023-10-23T00:00:00"/>
    <n v="0"/>
    <x v="738"/>
    <n v="172136"/>
    <n v="1429533"/>
  </r>
  <r>
    <s v=""/>
    <s v=""/>
    <x v="1"/>
    <s v="250332"/>
    <s v=""/>
    <s v=""/>
    <x v="2"/>
    <m/>
    <n v="4288598"/>
    <x v="3"/>
    <m/>
    <m/>
  </r>
  <r>
    <s v="0100006768"/>
    <s v="250/2405/O"/>
    <x v="24"/>
    <s v="250333"/>
    <s v="10"/>
    <s v="71280/00000"/>
    <x v="3"/>
    <d v="2023-10-20T00:00:00"/>
    <n v="2248581"/>
    <x v="0"/>
    <n v="0"/>
    <n v="2248581"/>
  </r>
  <r>
    <s v="0100006781"/>
    <s v="250/2405/O"/>
    <x v="24"/>
    <s v="250333"/>
    <s v="10"/>
    <s v="71280/00000"/>
    <x v="3"/>
    <d v="2023-10-23T00:00:00"/>
    <n v="0"/>
    <x v="739"/>
    <n v="1499054"/>
    <n v="749527"/>
  </r>
  <r>
    <s v=""/>
    <s v=""/>
    <x v="1"/>
    <s v="250333"/>
    <s v=""/>
    <s v=""/>
    <x v="2"/>
    <m/>
    <n v="2248581"/>
    <x v="3"/>
    <m/>
    <m/>
  </r>
  <r>
    <s v="0100006768"/>
    <s v="250/2405/O"/>
    <x v="24"/>
    <s v="250334"/>
    <s v="10"/>
    <s v="71280/00000"/>
    <x v="3"/>
    <d v="2023-10-20T00:00:00"/>
    <n v="1496594"/>
    <x v="0"/>
    <n v="0"/>
    <n v="1496594"/>
  </r>
  <r>
    <s v="0100006781"/>
    <s v="250/2405/O"/>
    <x v="24"/>
    <s v="250334"/>
    <s v="10"/>
    <s v="71280/00000"/>
    <x v="3"/>
    <d v="2023-10-23T00:00:00"/>
    <n v="0"/>
    <x v="740"/>
    <n v="997729"/>
    <n v="498865"/>
  </r>
  <r>
    <s v=""/>
    <s v=""/>
    <x v="1"/>
    <s v="250334"/>
    <s v=""/>
    <s v=""/>
    <x v="2"/>
    <m/>
    <n v="1496594"/>
    <x v="3"/>
    <m/>
    <m/>
  </r>
  <r>
    <s v="0100006768"/>
    <s v="250/2405/O"/>
    <x v="24"/>
    <s v="250335"/>
    <s v="10"/>
    <s v="71280/00000"/>
    <x v="3"/>
    <d v="2023-10-20T00:00:00"/>
    <n v="1548426"/>
    <x v="0"/>
    <n v="0"/>
    <n v="1548426"/>
  </r>
  <r>
    <s v="0100006781"/>
    <s v="250/2405/O"/>
    <x v="24"/>
    <s v="250335"/>
    <s v="10"/>
    <s v="71280/00000"/>
    <x v="3"/>
    <d v="2023-10-23T00:00:00"/>
    <n v="0"/>
    <x v="741"/>
    <n v="1032284"/>
    <n v="516142"/>
  </r>
  <r>
    <s v=""/>
    <s v=""/>
    <x v="1"/>
    <s v="250335"/>
    <s v=""/>
    <s v=""/>
    <x v="2"/>
    <m/>
    <n v="1548426"/>
    <x v="3"/>
    <m/>
    <m/>
  </r>
  <r>
    <s v="0100006768"/>
    <s v="250/2405/O"/>
    <x v="24"/>
    <s v="250336"/>
    <s v="10"/>
    <s v="71280/00000"/>
    <x v="3"/>
    <d v="2023-10-20T00:00:00"/>
    <n v="3352884"/>
    <x v="0"/>
    <n v="0"/>
    <n v="3352884"/>
  </r>
  <r>
    <s v="0100006781"/>
    <s v="250/2405/O"/>
    <x v="24"/>
    <s v="250336"/>
    <s v="10"/>
    <s v="71280/00000"/>
    <x v="3"/>
    <d v="2023-10-23T00:00:00"/>
    <n v="0"/>
    <x v="742"/>
    <n v="2235256"/>
    <n v="1117628"/>
  </r>
  <r>
    <s v=""/>
    <s v=""/>
    <x v="1"/>
    <s v="250336"/>
    <s v=""/>
    <s v=""/>
    <x v="2"/>
    <m/>
    <n v="3352884"/>
    <x v="3"/>
    <m/>
    <m/>
  </r>
  <r>
    <s v="0100006768"/>
    <s v="250/2405/O"/>
    <x v="24"/>
    <s v="250337"/>
    <s v="10"/>
    <s v="71280/00000"/>
    <x v="3"/>
    <d v="2023-10-20T00:00:00"/>
    <n v="1694482"/>
    <x v="0"/>
    <n v="0"/>
    <n v="1694482"/>
  </r>
  <r>
    <s v="0100006781"/>
    <s v="250/2405/O"/>
    <x v="24"/>
    <s v="250337"/>
    <s v="10"/>
    <s v="71280/00000"/>
    <x v="3"/>
    <d v="2023-10-23T00:00:00"/>
    <n v="0"/>
    <x v="743"/>
    <n v="1129655"/>
    <n v="564827"/>
  </r>
  <r>
    <s v=""/>
    <s v=""/>
    <x v="1"/>
    <s v="250337"/>
    <s v=""/>
    <s v=""/>
    <x v="2"/>
    <m/>
    <n v="1694482"/>
    <x v="3"/>
    <m/>
    <m/>
  </r>
  <r>
    <s v="0100006768"/>
    <s v="250/2405/O"/>
    <x v="24"/>
    <s v="250338"/>
    <s v="10"/>
    <s v="71280/00000"/>
    <x v="3"/>
    <d v="2023-10-20T00:00:00"/>
    <n v="1424613"/>
    <x v="0"/>
    <n v="0"/>
    <n v="1424613"/>
  </r>
  <r>
    <s v="0100006781"/>
    <s v="250/2405/O"/>
    <x v="24"/>
    <s v="250338"/>
    <s v="10"/>
    <s v="71280/00000"/>
    <x v="3"/>
    <d v="2023-10-23T00:00:00"/>
    <n v="0"/>
    <x v="744"/>
    <n v="949742"/>
    <n v="474871"/>
  </r>
  <r>
    <s v="0100006768"/>
    <s v="250/2405/O"/>
    <x v="24"/>
    <s v="250338"/>
    <s v="10"/>
    <s v="71280/00000"/>
    <x v="5"/>
    <d v="2023-10-20T00:00:00"/>
    <n v="63267"/>
    <x v="0"/>
    <n v="0"/>
    <n v="538138"/>
  </r>
  <r>
    <s v="0100006781"/>
    <s v="250/2405/O"/>
    <x v="24"/>
    <s v="250338"/>
    <s v="10"/>
    <s v="71280/00000"/>
    <x v="5"/>
    <d v="2023-10-23T00:00:00"/>
    <n v="0"/>
    <x v="745"/>
    <n v="42178"/>
    <n v="495960"/>
  </r>
  <r>
    <s v=""/>
    <s v=""/>
    <x v="1"/>
    <s v="250338"/>
    <s v=""/>
    <s v=""/>
    <x v="2"/>
    <m/>
    <n v="1487880"/>
    <x v="3"/>
    <m/>
    <m/>
  </r>
  <r>
    <s v="0100006768"/>
    <s v="250/2405/O"/>
    <x v="24"/>
    <s v="250339"/>
    <s v="10"/>
    <s v="71280/00000"/>
    <x v="3"/>
    <d v="2023-10-20T00:00:00"/>
    <n v="1369653"/>
    <x v="0"/>
    <n v="0"/>
    <n v="1369653"/>
  </r>
  <r>
    <s v="0100006781"/>
    <s v="250/2405/O"/>
    <x v="24"/>
    <s v="250339"/>
    <s v="10"/>
    <s v="71280/00000"/>
    <x v="3"/>
    <d v="2023-10-23T00:00:00"/>
    <n v="0"/>
    <x v="746"/>
    <n v="913102"/>
    <n v="456551"/>
  </r>
  <r>
    <s v="0100006768"/>
    <s v="250/2405/O"/>
    <x v="24"/>
    <s v="250339"/>
    <s v="10"/>
    <s v="71280/00000"/>
    <x v="5"/>
    <d v="2023-10-20T00:00:00"/>
    <n v="162972"/>
    <x v="0"/>
    <n v="0"/>
    <n v="619523"/>
  </r>
  <r>
    <s v="0100006781"/>
    <s v="250/2405/O"/>
    <x v="24"/>
    <s v="250339"/>
    <s v="10"/>
    <s v="71280/00000"/>
    <x v="5"/>
    <d v="2023-10-23T00:00:00"/>
    <n v="0"/>
    <x v="747"/>
    <n v="108648"/>
    <n v="510875"/>
  </r>
  <r>
    <s v=""/>
    <s v=""/>
    <x v="1"/>
    <s v="250339"/>
    <s v=""/>
    <s v=""/>
    <x v="2"/>
    <m/>
    <n v="1532625"/>
    <x v="3"/>
    <m/>
    <m/>
  </r>
  <r>
    <s v="0100006768"/>
    <s v="250/2405/O"/>
    <x v="24"/>
    <s v="250340"/>
    <s v="10"/>
    <s v="71280/00000"/>
    <x v="3"/>
    <d v="2023-10-20T00:00:00"/>
    <n v="1428979"/>
    <x v="0"/>
    <n v="0"/>
    <n v="1428979"/>
  </r>
  <r>
    <s v="0100006781"/>
    <s v="250/2405/O"/>
    <x v="24"/>
    <s v="250340"/>
    <s v="10"/>
    <s v="71280/00000"/>
    <x v="3"/>
    <d v="2023-10-23T00:00:00"/>
    <n v="0"/>
    <x v="748"/>
    <n v="952652"/>
    <n v="476327"/>
  </r>
  <r>
    <s v="0100006768"/>
    <s v="250/2405/O"/>
    <x v="24"/>
    <s v="250340"/>
    <s v="10"/>
    <s v="71280/00000"/>
    <x v="5"/>
    <d v="2023-10-20T00:00:00"/>
    <n v="91727"/>
    <x v="0"/>
    <n v="0"/>
    <n v="568054"/>
  </r>
  <r>
    <s v="0100006781"/>
    <s v="250/2405/O"/>
    <x v="24"/>
    <s v="250340"/>
    <s v="10"/>
    <s v="71280/00000"/>
    <x v="5"/>
    <d v="2023-10-23T00:00:00"/>
    <n v="0"/>
    <x v="749"/>
    <n v="61152"/>
    <n v="506902"/>
  </r>
  <r>
    <s v=""/>
    <s v=""/>
    <x v="1"/>
    <s v="250340"/>
    <s v=""/>
    <s v=""/>
    <x v="2"/>
    <m/>
    <n v="1520706"/>
    <x v="3"/>
    <m/>
    <m/>
  </r>
  <r>
    <s v="0100006768"/>
    <s v="250/2405/O"/>
    <x v="24"/>
    <s v="250341"/>
    <s v="10"/>
    <s v="71280/00000"/>
    <x v="3"/>
    <d v="2023-10-20T00:00:00"/>
    <n v="1396970"/>
    <x v="0"/>
    <n v="0"/>
    <n v="1396970"/>
  </r>
  <r>
    <s v="0100006781"/>
    <s v="250/2405/O"/>
    <x v="24"/>
    <s v="250341"/>
    <s v="10"/>
    <s v="71280/00000"/>
    <x v="3"/>
    <d v="2023-10-23T00:00:00"/>
    <n v="0"/>
    <x v="750"/>
    <n v="931313"/>
    <n v="465657"/>
  </r>
  <r>
    <s v="0100006768"/>
    <s v="250/2405/O"/>
    <x v="24"/>
    <s v="250341"/>
    <s v="10"/>
    <s v="71280/00000"/>
    <x v="5"/>
    <d v="2023-10-20T00:00:00"/>
    <n v="266741"/>
    <x v="0"/>
    <n v="0"/>
    <n v="732398"/>
  </r>
  <r>
    <s v="0100006781"/>
    <s v="250/2405/O"/>
    <x v="24"/>
    <s v="250341"/>
    <s v="10"/>
    <s v="71280/00000"/>
    <x v="5"/>
    <d v="2023-10-23T00:00:00"/>
    <n v="0"/>
    <x v="751"/>
    <n v="177827"/>
    <n v="554571"/>
  </r>
  <r>
    <s v=""/>
    <s v=""/>
    <x v="1"/>
    <s v="250341"/>
    <s v=""/>
    <s v=""/>
    <x v="2"/>
    <m/>
    <n v="1663711"/>
    <x v="3"/>
    <m/>
    <m/>
  </r>
  <r>
    <s v="0100006768"/>
    <s v="250/2405/O"/>
    <x v="24"/>
    <s v="250342"/>
    <s v="10"/>
    <s v="71280/00000"/>
    <x v="3"/>
    <d v="2023-10-20T00:00:00"/>
    <n v="1421691"/>
    <x v="0"/>
    <n v="0"/>
    <n v="1421691"/>
  </r>
  <r>
    <s v="0100006781"/>
    <s v="250/2405/O"/>
    <x v="24"/>
    <s v="250342"/>
    <s v="10"/>
    <s v="71280/00000"/>
    <x v="3"/>
    <d v="2023-10-23T00:00:00"/>
    <n v="0"/>
    <x v="752"/>
    <n v="947794"/>
    <n v="473897"/>
  </r>
  <r>
    <s v=""/>
    <s v=""/>
    <x v="1"/>
    <s v="250342"/>
    <s v=""/>
    <s v=""/>
    <x v="2"/>
    <m/>
    <n v="1421691"/>
    <x v="3"/>
    <m/>
    <m/>
  </r>
  <r>
    <s v="0100006768"/>
    <s v="250/2405/O"/>
    <x v="24"/>
    <s v="250343"/>
    <s v="10"/>
    <s v="71280/00000"/>
    <x v="3"/>
    <d v="2023-10-20T00:00:00"/>
    <n v="928222"/>
    <x v="0"/>
    <n v="0"/>
    <n v="928222"/>
  </r>
  <r>
    <s v="0100006781"/>
    <s v="250/2405/O"/>
    <x v="24"/>
    <s v="250343"/>
    <s v="10"/>
    <s v="71280/00000"/>
    <x v="3"/>
    <d v="2023-10-23T00:00:00"/>
    <n v="0"/>
    <x v="753"/>
    <n v="618815"/>
    <n v="309407"/>
  </r>
  <r>
    <s v="0100006768"/>
    <s v="250/2405/O"/>
    <x v="24"/>
    <s v="250343"/>
    <s v="10"/>
    <s v="71280/00000"/>
    <x v="5"/>
    <d v="2023-10-20T00:00:00"/>
    <n v="78160"/>
    <x v="0"/>
    <n v="0"/>
    <n v="387567"/>
  </r>
  <r>
    <s v="0100006781"/>
    <s v="250/2405/O"/>
    <x v="24"/>
    <s v="250343"/>
    <s v="10"/>
    <s v="71280/00000"/>
    <x v="5"/>
    <d v="2023-10-23T00:00:00"/>
    <n v="0"/>
    <x v="754"/>
    <n v="52106"/>
    <n v="335461"/>
  </r>
  <r>
    <s v=""/>
    <s v=""/>
    <x v="1"/>
    <s v="250343"/>
    <s v=""/>
    <s v=""/>
    <x v="2"/>
    <m/>
    <n v="1006382"/>
    <x v="3"/>
    <m/>
    <m/>
  </r>
  <r>
    <s v="0100006768"/>
    <s v="250/2405/O"/>
    <x v="24"/>
    <s v="250344"/>
    <s v="10"/>
    <s v="71280/00000"/>
    <x v="3"/>
    <d v="2023-10-20T00:00:00"/>
    <n v="1225738"/>
    <x v="0"/>
    <n v="0"/>
    <n v="1225738"/>
  </r>
  <r>
    <s v="0100006781"/>
    <s v="250/2405/O"/>
    <x v="24"/>
    <s v="250344"/>
    <s v="10"/>
    <s v="71280/00000"/>
    <x v="3"/>
    <d v="2023-10-23T00:00:00"/>
    <n v="0"/>
    <x v="755"/>
    <n v="817158"/>
    <n v="408580"/>
  </r>
  <r>
    <s v=""/>
    <s v=""/>
    <x v="1"/>
    <s v="250344"/>
    <s v=""/>
    <s v=""/>
    <x v="2"/>
    <m/>
    <n v="1225738"/>
    <x v="3"/>
    <m/>
    <m/>
  </r>
  <r>
    <s v="0100006768"/>
    <s v="250/2405/O"/>
    <x v="24"/>
    <s v="250345"/>
    <s v="10"/>
    <s v="71280/00000"/>
    <x v="3"/>
    <d v="2023-10-20T00:00:00"/>
    <n v="948936"/>
    <x v="0"/>
    <n v="0"/>
    <n v="948936"/>
  </r>
  <r>
    <s v="0100006781"/>
    <s v="250/2405/O"/>
    <x v="24"/>
    <s v="250345"/>
    <s v="10"/>
    <s v="71280/00000"/>
    <x v="3"/>
    <d v="2023-10-23T00:00:00"/>
    <n v="0"/>
    <x v="756"/>
    <n v="632624"/>
    <n v="316312"/>
  </r>
  <r>
    <s v=""/>
    <s v=""/>
    <x v="1"/>
    <s v="250345"/>
    <s v=""/>
    <s v=""/>
    <x v="2"/>
    <m/>
    <n v="948936"/>
    <x v="3"/>
    <m/>
    <m/>
  </r>
  <r>
    <s v="0100006768"/>
    <s v="250/2405/O"/>
    <x v="24"/>
    <s v="250346"/>
    <s v="10"/>
    <s v="71280/00000"/>
    <x v="3"/>
    <d v="2023-10-20T00:00:00"/>
    <n v="1663408"/>
    <x v="0"/>
    <n v="0"/>
    <n v="1663408"/>
  </r>
  <r>
    <s v="0100006781"/>
    <s v="250/2405/O"/>
    <x v="24"/>
    <s v="250346"/>
    <s v="10"/>
    <s v="71280/00000"/>
    <x v="3"/>
    <d v="2023-10-23T00:00:00"/>
    <n v="0"/>
    <x v="757"/>
    <n v="1108939"/>
    <n v="554469"/>
  </r>
  <r>
    <s v=""/>
    <s v=""/>
    <x v="1"/>
    <s v="250346"/>
    <s v=""/>
    <s v=""/>
    <x v="2"/>
    <m/>
    <n v="1663408"/>
    <x v="3"/>
    <m/>
    <m/>
  </r>
  <r>
    <s v="0100006768"/>
    <s v="250/2405/O"/>
    <x v="24"/>
    <s v="250347"/>
    <s v="10"/>
    <s v="71280/00000"/>
    <x v="3"/>
    <d v="2023-10-20T00:00:00"/>
    <n v="1340317"/>
    <x v="0"/>
    <n v="0"/>
    <n v="1340317"/>
  </r>
  <r>
    <s v="0100006781"/>
    <s v="250/2405/O"/>
    <x v="24"/>
    <s v="250347"/>
    <s v="10"/>
    <s v="71280/00000"/>
    <x v="3"/>
    <d v="2023-10-23T00:00:00"/>
    <n v="0"/>
    <x v="758"/>
    <n v="893545"/>
    <n v="446772"/>
  </r>
  <r>
    <s v=""/>
    <s v=""/>
    <x v="1"/>
    <s v="250347"/>
    <s v=""/>
    <s v=""/>
    <x v="2"/>
    <m/>
    <n v="1340317"/>
    <x v="3"/>
    <m/>
    <m/>
  </r>
  <r>
    <s v="0100006768"/>
    <s v="250/2405/O"/>
    <x v="24"/>
    <s v="250348"/>
    <s v="10"/>
    <s v="71280/00000"/>
    <x v="3"/>
    <d v="2023-10-20T00:00:00"/>
    <n v="1507211"/>
    <x v="0"/>
    <n v="0"/>
    <n v="1507211"/>
  </r>
  <r>
    <s v="0100006781"/>
    <s v="250/2405/O"/>
    <x v="24"/>
    <s v="250348"/>
    <s v="10"/>
    <s v="71280/00000"/>
    <x v="3"/>
    <d v="2023-10-23T00:00:00"/>
    <n v="0"/>
    <x v="759"/>
    <n v="1004808"/>
    <n v="502403"/>
  </r>
  <r>
    <s v=""/>
    <s v=""/>
    <x v="1"/>
    <s v="250348"/>
    <s v=""/>
    <s v=""/>
    <x v="2"/>
    <m/>
    <n v="1507211"/>
    <x v="3"/>
    <m/>
    <m/>
  </r>
  <r>
    <s v="0100006768"/>
    <s v="250/2405/O"/>
    <x v="24"/>
    <s v="250349"/>
    <s v="10"/>
    <s v="71280/00000"/>
    <x v="3"/>
    <d v="2023-10-20T00:00:00"/>
    <n v="1828234"/>
    <x v="0"/>
    <n v="0"/>
    <n v="1828234"/>
  </r>
  <r>
    <s v="0100006781"/>
    <s v="250/2405/O"/>
    <x v="24"/>
    <s v="250349"/>
    <s v="10"/>
    <s v="71280/00000"/>
    <x v="3"/>
    <d v="2023-10-23T00:00:00"/>
    <n v="0"/>
    <x v="760"/>
    <n v="1218822"/>
    <n v="609412"/>
  </r>
  <r>
    <s v=""/>
    <s v=""/>
    <x v="1"/>
    <s v="250349"/>
    <s v=""/>
    <s v=""/>
    <x v="2"/>
    <m/>
    <n v="1828234"/>
    <x v="3"/>
    <m/>
    <m/>
  </r>
  <r>
    <s v="0100006768"/>
    <s v="250/2405/O"/>
    <x v="24"/>
    <s v="250351"/>
    <s v="10"/>
    <s v="71280/00000"/>
    <x v="3"/>
    <d v="2023-10-20T00:00:00"/>
    <n v="1776183"/>
    <x v="0"/>
    <n v="0"/>
    <n v="1776183"/>
  </r>
  <r>
    <s v="0100006781"/>
    <s v="250/2405/O"/>
    <x v="24"/>
    <s v="250351"/>
    <s v="10"/>
    <s v="71280/00000"/>
    <x v="3"/>
    <d v="2023-10-23T00:00:00"/>
    <n v="0"/>
    <x v="761"/>
    <n v="1184122"/>
    <n v="592061"/>
  </r>
  <r>
    <s v=""/>
    <s v=""/>
    <x v="1"/>
    <s v="250351"/>
    <s v=""/>
    <s v=""/>
    <x v="2"/>
    <m/>
    <n v="1776183"/>
    <x v="3"/>
    <m/>
    <m/>
  </r>
  <r>
    <s v="0100006768"/>
    <s v="250/2405/O"/>
    <x v="24"/>
    <s v="250352"/>
    <s v="10"/>
    <s v="71280/00000"/>
    <x v="3"/>
    <d v="2023-10-20T00:00:00"/>
    <n v="1629390"/>
    <x v="0"/>
    <n v="0"/>
    <n v="1629390"/>
  </r>
  <r>
    <s v="0100006781"/>
    <s v="250/2405/O"/>
    <x v="24"/>
    <s v="250352"/>
    <s v="10"/>
    <s v="71280/00000"/>
    <x v="3"/>
    <d v="2023-10-23T00:00:00"/>
    <n v="0"/>
    <x v="762"/>
    <n v="1086260"/>
    <n v="543130"/>
  </r>
  <r>
    <s v=""/>
    <s v=""/>
    <x v="1"/>
    <s v="250352"/>
    <s v=""/>
    <s v=""/>
    <x v="2"/>
    <m/>
    <n v="1629390"/>
    <x v="3"/>
    <m/>
    <m/>
  </r>
  <r>
    <s v="0100006768"/>
    <s v="250/2405/O"/>
    <x v="24"/>
    <s v="250353"/>
    <s v="10"/>
    <s v="71280/00000"/>
    <x v="3"/>
    <d v="2023-10-20T00:00:00"/>
    <n v="1797078"/>
    <x v="0"/>
    <n v="0"/>
    <n v="1797078"/>
  </r>
  <r>
    <s v="0100006781"/>
    <s v="250/2405/O"/>
    <x v="24"/>
    <s v="250353"/>
    <s v="10"/>
    <s v="71280/00000"/>
    <x v="3"/>
    <d v="2023-10-23T00:00:00"/>
    <n v="0"/>
    <x v="763"/>
    <n v="1198052"/>
    <n v="599026"/>
  </r>
  <r>
    <s v=""/>
    <s v=""/>
    <x v="1"/>
    <s v="250353"/>
    <s v=""/>
    <s v=""/>
    <x v="2"/>
    <m/>
    <n v="1797078"/>
    <x v="3"/>
    <m/>
    <m/>
  </r>
  <r>
    <s v="0100006768"/>
    <s v="250/2405/O"/>
    <x v="24"/>
    <s v="250354"/>
    <s v="10"/>
    <s v="71280/00000"/>
    <x v="3"/>
    <d v="2023-10-20T00:00:00"/>
    <n v="1487436"/>
    <x v="0"/>
    <n v="0"/>
    <n v="1487436"/>
  </r>
  <r>
    <s v="0100006781"/>
    <s v="250/2405/O"/>
    <x v="24"/>
    <s v="250354"/>
    <s v="10"/>
    <s v="71280/00000"/>
    <x v="3"/>
    <d v="2023-10-23T00:00:00"/>
    <n v="0"/>
    <x v="764"/>
    <n v="991624"/>
    <n v="495812"/>
  </r>
  <r>
    <s v="0100006768"/>
    <s v="250/2405/O"/>
    <x v="24"/>
    <s v="250354"/>
    <s v="10"/>
    <s v="71280/00000"/>
    <x v="5"/>
    <d v="2023-10-20T00:00:00"/>
    <n v="193330"/>
    <x v="0"/>
    <n v="0"/>
    <n v="689142"/>
  </r>
  <r>
    <s v="0100006781"/>
    <s v="250/2405/O"/>
    <x v="24"/>
    <s v="250354"/>
    <s v="10"/>
    <s v="71280/00000"/>
    <x v="5"/>
    <d v="2023-10-23T00:00:00"/>
    <n v="0"/>
    <x v="765"/>
    <n v="128887"/>
    <n v="560255"/>
  </r>
  <r>
    <s v=""/>
    <s v=""/>
    <x v="1"/>
    <s v="250354"/>
    <s v=""/>
    <s v=""/>
    <x v="2"/>
    <m/>
    <n v="1680766"/>
    <x v="3"/>
    <m/>
    <m/>
  </r>
  <r>
    <s v="0100006768"/>
    <s v="250/2405/O"/>
    <x v="24"/>
    <s v="250355"/>
    <s v="10"/>
    <s v="71280/00000"/>
    <x v="3"/>
    <d v="2023-10-20T00:00:00"/>
    <n v="731143"/>
    <x v="0"/>
    <n v="0"/>
    <n v="731143"/>
  </r>
  <r>
    <s v="0100006781"/>
    <s v="250/2405/O"/>
    <x v="24"/>
    <s v="250355"/>
    <s v="10"/>
    <s v="71280/00000"/>
    <x v="3"/>
    <d v="2023-10-23T00:00:00"/>
    <n v="0"/>
    <x v="766"/>
    <n v="487429"/>
    <n v="243714"/>
  </r>
  <r>
    <s v="0100006768"/>
    <s v="250/2405/O"/>
    <x v="24"/>
    <s v="250355"/>
    <s v="10"/>
    <s v="71280/00000"/>
    <x v="5"/>
    <d v="2023-10-20T00:00:00"/>
    <n v="278618"/>
    <x v="0"/>
    <n v="0"/>
    <n v="522332"/>
  </r>
  <r>
    <s v="0100006781"/>
    <s v="250/2405/O"/>
    <x v="24"/>
    <s v="250355"/>
    <s v="10"/>
    <s v="71280/00000"/>
    <x v="5"/>
    <d v="2023-10-23T00:00:00"/>
    <n v="0"/>
    <x v="767"/>
    <n v="185745"/>
    <n v="336587"/>
  </r>
  <r>
    <s v=""/>
    <s v=""/>
    <x v="1"/>
    <s v="250355"/>
    <s v=""/>
    <s v=""/>
    <x v="2"/>
    <m/>
    <n v="1009761"/>
    <x v="3"/>
    <m/>
    <m/>
  </r>
  <r>
    <s v="0100006768"/>
    <s v="250/2405/O"/>
    <x v="24"/>
    <s v="250356"/>
    <s v="10"/>
    <s v="71280/00000"/>
    <x v="3"/>
    <d v="2023-10-20T00:00:00"/>
    <n v="1656761"/>
    <x v="0"/>
    <n v="0"/>
    <n v="1656761"/>
  </r>
  <r>
    <s v="0100006781"/>
    <s v="250/2405/O"/>
    <x v="24"/>
    <s v="250356"/>
    <s v="10"/>
    <s v="71280/00000"/>
    <x v="3"/>
    <d v="2023-10-23T00:00:00"/>
    <n v="0"/>
    <x v="768"/>
    <n v="1104507"/>
    <n v="552254"/>
  </r>
  <r>
    <s v=""/>
    <s v=""/>
    <x v="1"/>
    <s v="250356"/>
    <s v=""/>
    <s v=""/>
    <x v="2"/>
    <m/>
    <n v="1656761"/>
    <x v="3"/>
    <m/>
    <m/>
  </r>
  <r>
    <s v="0100006768"/>
    <s v="250/2405/O"/>
    <x v="24"/>
    <s v="250357"/>
    <s v="10"/>
    <s v="71280/00000"/>
    <x v="3"/>
    <d v="2023-10-20T00:00:00"/>
    <n v="1220821"/>
    <x v="0"/>
    <n v="0"/>
    <n v="1220821"/>
  </r>
  <r>
    <s v="0100006781"/>
    <s v="250/2405/O"/>
    <x v="24"/>
    <s v="250357"/>
    <s v="10"/>
    <s v="71280/00000"/>
    <x v="3"/>
    <d v="2023-10-23T00:00:00"/>
    <n v="0"/>
    <x v="769"/>
    <n v="813881"/>
    <n v="406940"/>
  </r>
  <r>
    <s v=""/>
    <s v=""/>
    <x v="1"/>
    <s v="250357"/>
    <s v=""/>
    <s v=""/>
    <x v="2"/>
    <m/>
    <n v="1220821"/>
    <x v="3"/>
    <m/>
    <m/>
  </r>
  <r>
    <s v="0100006768"/>
    <s v="250/2405/O"/>
    <x v="24"/>
    <s v="250358"/>
    <s v="10"/>
    <s v="71280/00000"/>
    <x v="3"/>
    <d v="2023-10-20T00:00:00"/>
    <n v="1442182"/>
    <x v="0"/>
    <n v="0"/>
    <n v="1442182"/>
  </r>
  <r>
    <s v="0100006781"/>
    <s v="250/2405/O"/>
    <x v="24"/>
    <s v="250358"/>
    <s v="10"/>
    <s v="71280/00000"/>
    <x v="3"/>
    <d v="2023-10-23T00:00:00"/>
    <n v="0"/>
    <x v="770"/>
    <n v="961455"/>
    <n v="480727"/>
  </r>
  <r>
    <s v="0100006768"/>
    <s v="250/2405/O"/>
    <x v="24"/>
    <s v="250358"/>
    <s v="10"/>
    <s v="71280/00000"/>
    <x v="5"/>
    <d v="2023-10-20T00:00:00"/>
    <n v="65798"/>
    <x v="0"/>
    <n v="0"/>
    <n v="546525"/>
  </r>
  <r>
    <s v="0100006781"/>
    <s v="250/2405/O"/>
    <x v="24"/>
    <s v="250358"/>
    <s v="10"/>
    <s v="71280/00000"/>
    <x v="5"/>
    <d v="2023-10-23T00:00:00"/>
    <n v="0"/>
    <x v="771"/>
    <n v="43865"/>
    <n v="502660"/>
  </r>
  <r>
    <s v=""/>
    <s v=""/>
    <x v="1"/>
    <s v="250358"/>
    <s v=""/>
    <s v=""/>
    <x v="2"/>
    <m/>
    <n v="1507980"/>
    <x v="3"/>
    <m/>
    <m/>
  </r>
  <r>
    <s v="0100006768"/>
    <s v="250/2405/O"/>
    <x v="24"/>
    <s v="250359"/>
    <s v="10"/>
    <s v="71280/00000"/>
    <x v="3"/>
    <d v="2023-10-20T00:00:00"/>
    <n v="1895639"/>
    <x v="0"/>
    <n v="0"/>
    <n v="1895639"/>
  </r>
  <r>
    <s v="0100006781"/>
    <s v="250/2405/O"/>
    <x v="24"/>
    <s v="250359"/>
    <s v="10"/>
    <s v="71280/00000"/>
    <x v="3"/>
    <d v="2023-10-23T00:00:00"/>
    <n v="0"/>
    <x v="772"/>
    <n v="1263759"/>
    <n v="631880"/>
  </r>
  <r>
    <s v=""/>
    <s v=""/>
    <x v="1"/>
    <s v="250359"/>
    <s v=""/>
    <s v=""/>
    <x v="2"/>
    <m/>
    <n v="1895639"/>
    <x v="3"/>
    <m/>
    <m/>
  </r>
  <r>
    <s v="0100006768"/>
    <s v="250/2405/O"/>
    <x v="24"/>
    <s v="250360"/>
    <s v="10"/>
    <s v="71280/00000"/>
    <x v="3"/>
    <d v="2023-10-20T00:00:00"/>
    <n v="2155261"/>
    <x v="0"/>
    <n v="0"/>
    <n v="2155261"/>
  </r>
  <r>
    <s v="0100006781"/>
    <s v="250/2405/O"/>
    <x v="24"/>
    <s v="250360"/>
    <s v="10"/>
    <s v="71280/00000"/>
    <x v="3"/>
    <d v="2023-10-23T00:00:00"/>
    <n v="0"/>
    <x v="773"/>
    <n v="1436841"/>
    <n v="718420"/>
  </r>
  <r>
    <s v=""/>
    <s v=""/>
    <x v="1"/>
    <s v="250360"/>
    <s v=""/>
    <s v=""/>
    <x v="2"/>
    <m/>
    <n v="2155261"/>
    <x v="3"/>
    <m/>
    <m/>
  </r>
  <r>
    <s v="0100006768"/>
    <s v="250/2405/O"/>
    <x v="24"/>
    <s v="250361"/>
    <s v="10"/>
    <s v="71280/00000"/>
    <x v="3"/>
    <d v="2023-10-20T00:00:00"/>
    <n v="1301352"/>
    <x v="0"/>
    <n v="0"/>
    <n v="1301352"/>
  </r>
  <r>
    <s v="0100006781"/>
    <s v="250/2405/O"/>
    <x v="24"/>
    <s v="250361"/>
    <s v="10"/>
    <s v="71280/00000"/>
    <x v="3"/>
    <d v="2023-10-23T00:00:00"/>
    <n v="0"/>
    <x v="774"/>
    <n v="867568"/>
    <n v="433784"/>
  </r>
  <r>
    <s v=""/>
    <s v=""/>
    <x v="1"/>
    <s v="250361"/>
    <s v=""/>
    <s v=""/>
    <x v="2"/>
    <m/>
    <n v="1301352"/>
    <x v="3"/>
    <m/>
    <m/>
  </r>
  <r>
    <s v="0100006768"/>
    <s v="250/2405/O"/>
    <x v="24"/>
    <s v="250362"/>
    <s v="10"/>
    <s v="71280/00000"/>
    <x v="3"/>
    <d v="2023-10-20T00:00:00"/>
    <n v="1568325"/>
    <x v="0"/>
    <n v="0"/>
    <n v="1568325"/>
  </r>
  <r>
    <s v="0100006781"/>
    <s v="250/2405/O"/>
    <x v="24"/>
    <s v="250362"/>
    <s v="10"/>
    <s v="71280/00000"/>
    <x v="3"/>
    <d v="2023-10-23T00:00:00"/>
    <n v="0"/>
    <x v="775"/>
    <n v="1045550"/>
    <n v="522775"/>
  </r>
  <r>
    <s v="0100006768"/>
    <s v="250/2405/O"/>
    <x v="24"/>
    <s v="250362"/>
    <s v="10"/>
    <s v="71280/00000"/>
    <x v="5"/>
    <d v="2023-10-20T00:00:00"/>
    <n v="229934"/>
    <x v="0"/>
    <n v="0"/>
    <n v="752709"/>
  </r>
  <r>
    <s v="0100006781"/>
    <s v="250/2405/O"/>
    <x v="24"/>
    <s v="250362"/>
    <s v="10"/>
    <s v="71280/00000"/>
    <x v="5"/>
    <d v="2023-10-23T00:00:00"/>
    <n v="0"/>
    <x v="776"/>
    <n v="153289"/>
    <n v="599420"/>
  </r>
  <r>
    <s v=""/>
    <s v=""/>
    <x v="1"/>
    <s v="250362"/>
    <s v=""/>
    <s v=""/>
    <x v="2"/>
    <m/>
    <n v="1798259"/>
    <x v="3"/>
    <m/>
    <m/>
  </r>
  <r>
    <s v="0100006768"/>
    <s v="250/2405/O"/>
    <x v="24"/>
    <s v="250363"/>
    <s v="10"/>
    <s v="71280/00000"/>
    <x v="3"/>
    <d v="2023-10-20T00:00:00"/>
    <n v="1481146"/>
    <x v="0"/>
    <n v="0"/>
    <n v="1481146"/>
  </r>
  <r>
    <s v="0100006781"/>
    <s v="250/2405/O"/>
    <x v="24"/>
    <s v="250363"/>
    <s v="10"/>
    <s v="71280/00000"/>
    <x v="3"/>
    <d v="2023-10-23T00:00:00"/>
    <n v="0"/>
    <x v="777"/>
    <n v="987431"/>
    <n v="493715"/>
  </r>
  <r>
    <s v=""/>
    <s v=""/>
    <x v="1"/>
    <s v="250363"/>
    <s v=""/>
    <s v=""/>
    <x v="2"/>
    <m/>
    <n v="1481146"/>
    <x v="3"/>
    <m/>
    <m/>
  </r>
  <r>
    <s v="0100006768"/>
    <s v="250/2405/O"/>
    <x v="24"/>
    <s v="250364"/>
    <s v="10"/>
    <s v="71280/00000"/>
    <x v="3"/>
    <d v="2023-10-20T00:00:00"/>
    <n v="1503902"/>
    <x v="0"/>
    <n v="0"/>
    <n v="1503902"/>
  </r>
  <r>
    <s v="0100006781"/>
    <s v="250/2405/O"/>
    <x v="24"/>
    <s v="250364"/>
    <s v="10"/>
    <s v="71280/00000"/>
    <x v="3"/>
    <d v="2023-10-23T00:00:00"/>
    <n v="0"/>
    <x v="778"/>
    <n v="1002602"/>
    <n v="501300"/>
  </r>
  <r>
    <s v="0100006768"/>
    <s v="250/2405/O"/>
    <x v="24"/>
    <s v="250364"/>
    <s v="10"/>
    <s v="71280/00000"/>
    <x v="5"/>
    <d v="2023-10-20T00:00:00"/>
    <n v="106667"/>
    <x v="0"/>
    <n v="0"/>
    <n v="607967"/>
  </r>
  <r>
    <s v="0100006781"/>
    <s v="250/2405/O"/>
    <x v="24"/>
    <s v="250364"/>
    <s v="10"/>
    <s v="71280/00000"/>
    <x v="5"/>
    <d v="2023-10-23T00:00:00"/>
    <n v="0"/>
    <x v="779"/>
    <n v="71111"/>
    <n v="536856"/>
  </r>
  <r>
    <s v=""/>
    <s v=""/>
    <x v="1"/>
    <s v="250364"/>
    <s v=""/>
    <s v=""/>
    <x v="2"/>
    <m/>
    <n v="1610569"/>
    <x v="3"/>
    <m/>
    <m/>
  </r>
  <r>
    <s v="0100006768"/>
    <s v="250/2405/O"/>
    <x v="24"/>
    <s v="250365"/>
    <s v="10"/>
    <s v="71280/00000"/>
    <x v="3"/>
    <d v="2023-10-20T00:00:00"/>
    <n v="982787"/>
    <x v="0"/>
    <n v="0"/>
    <n v="982787"/>
  </r>
  <r>
    <s v="0100006781"/>
    <s v="250/2405/O"/>
    <x v="24"/>
    <s v="250365"/>
    <s v="10"/>
    <s v="71280/00000"/>
    <x v="3"/>
    <d v="2023-10-23T00:00:00"/>
    <n v="0"/>
    <x v="780"/>
    <n v="655192"/>
    <n v="327595"/>
  </r>
  <r>
    <s v=""/>
    <s v=""/>
    <x v="1"/>
    <s v="250365"/>
    <s v=""/>
    <s v=""/>
    <x v="2"/>
    <m/>
    <n v="982787"/>
    <x v="3"/>
    <m/>
    <m/>
  </r>
  <r>
    <s v="0100006768"/>
    <s v="250/2405/O"/>
    <x v="24"/>
    <s v="250366"/>
    <s v="10"/>
    <s v="71280/00000"/>
    <x v="3"/>
    <d v="2023-10-20T00:00:00"/>
    <n v="523453"/>
    <x v="0"/>
    <n v="0"/>
    <n v="523453"/>
  </r>
  <r>
    <s v="0100006781"/>
    <s v="250/2405/O"/>
    <x v="24"/>
    <s v="250366"/>
    <s v="10"/>
    <s v="71280/00000"/>
    <x v="3"/>
    <d v="2023-10-23T00:00:00"/>
    <n v="0"/>
    <x v="781"/>
    <n v="348968"/>
    <n v="174485"/>
  </r>
  <r>
    <s v="0100006768"/>
    <s v="250/2405/O"/>
    <x v="24"/>
    <s v="250366"/>
    <s v="10"/>
    <s v="71280/00000"/>
    <x v="5"/>
    <d v="2023-10-20T00:00:00"/>
    <n v="425483"/>
    <x v="0"/>
    <n v="0"/>
    <n v="599968"/>
  </r>
  <r>
    <s v="0100006781"/>
    <s v="250/2405/O"/>
    <x v="24"/>
    <s v="250366"/>
    <s v="10"/>
    <s v="71280/00000"/>
    <x v="5"/>
    <d v="2023-10-23T00:00:00"/>
    <n v="0"/>
    <x v="782"/>
    <n v="283655"/>
    <n v="316313"/>
  </r>
  <r>
    <s v=""/>
    <s v=""/>
    <x v="1"/>
    <s v="250366"/>
    <s v=""/>
    <s v=""/>
    <x v="2"/>
    <m/>
    <n v="948936"/>
    <x v="3"/>
    <m/>
    <m/>
  </r>
  <r>
    <s v="0100006768"/>
    <s v="250/2405/O"/>
    <x v="24"/>
    <s v="250367"/>
    <s v="10"/>
    <s v="71280/00000"/>
    <x v="3"/>
    <d v="2023-10-20T00:00:00"/>
    <n v="1662139"/>
    <x v="0"/>
    <n v="0"/>
    <n v="1662139"/>
  </r>
  <r>
    <s v="0100006781"/>
    <s v="250/2405/O"/>
    <x v="24"/>
    <s v="250367"/>
    <s v="10"/>
    <s v="71280/00000"/>
    <x v="3"/>
    <d v="2023-10-23T00:00:00"/>
    <n v="0"/>
    <x v="783"/>
    <n v="1108093"/>
    <n v="554046"/>
  </r>
  <r>
    <s v=""/>
    <s v=""/>
    <x v="1"/>
    <s v="250367"/>
    <s v=""/>
    <s v=""/>
    <x v="2"/>
    <m/>
    <n v="1662139"/>
    <x v="3"/>
    <m/>
    <m/>
  </r>
  <r>
    <s v="0100006768"/>
    <s v="250/2405/O"/>
    <x v="24"/>
    <s v="250368"/>
    <s v="10"/>
    <s v="71280/00000"/>
    <x v="3"/>
    <d v="2023-10-20T00:00:00"/>
    <n v="1852231"/>
    <x v="0"/>
    <n v="0"/>
    <n v="1852231"/>
  </r>
  <r>
    <s v="0100006781"/>
    <s v="250/2405/O"/>
    <x v="24"/>
    <s v="250368"/>
    <s v="10"/>
    <s v="71280/00000"/>
    <x v="3"/>
    <d v="2023-10-23T00:00:00"/>
    <n v="0"/>
    <x v="784"/>
    <n v="1234821"/>
    <n v="617410"/>
  </r>
  <r>
    <s v="0100006768"/>
    <s v="250/2405/O"/>
    <x v="24"/>
    <s v="250368"/>
    <s v="10"/>
    <s v="71280/00000"/>
    <x v="5"/>
    <d v="2023-10-20T00:00:00"/>
    <n v="118346"/>
    <x v="0"/>
    <n v="0"/>
    <n v="735756"/>
  </r>
  <r>
    <s v="0100006781"/>
    <s v="250/2405/O"/>
    <x v="24"/>
    <s v="250368"/>
    <s v="10"/>
    <s v="71280/00000"/>
    <x v="5"/>
    <d v="2023-10-23T00:00:00"/>
    <n v="0"/>
    <x v="560"/>
    <n v="78897"/>
    <n v="656859"/>
  </r>
  <r>
    <s v=""/>
    <s v=""/>
    <x v="1"/>
    <s v="250368"/>
    <s v=""/>
    <s v=""/>
    <x v="2"/>
    <m/>
    <n v="1970577"/>
    <x v="3"/>
    <m/>
    <m/>
  </r>
  <r>
    <s v="0100006768"/>
    <s v="250/2405/O"/>
    <x v="24"/>
    <s v="250369"/>
    <s v="10"/>
    <s v="71280/00000"/>
    <x v="3"/>
    <d v="2023-10-20T00:00:00"/>
    <n v="1008658"/>
    <x v="0"/>
    <n v="0"/>
    <n v="1008658"/>
  </r>
  <r>
    <s v="0100006781"/>
    <s v="250/2405/O"/>
    <x v="24"/>
    <s v="250369"/>
    <s v="10"/>
    <s v="71280/00000"/>
    <x v="3"/>
    <d v="2023-10-23T00:00:00"/>
    <n v="0"/>
    <x v="785"/>
    <n v="672439"/>
    <n v="336219"/>
  </r>
  <r>
    <s v="0100006768"/>
    <s v="250/2405/O"/>
    <x v="24"/>
    <s v="250369"/>
    <s v="10"/>
    <s v="71280/00000"/>
    <x v="5"/>
    <d v="2023-10-20T00:00:00"/>
    <n v="63120"/>
    <x v="0"/>
    <n v="0"/>
    <n v="399339"/>
  </r>
  <r>
    <s v="0100006781"/>
    <s v="250/2405/O"/>
    <x v="24"/>
    <s v="250369"/>
    <s v="10"/>
    <s v="71280/00000"/>
    <x v="5"/>
    <d v="2023-10-23T00:00:00"/>
    <n v="0"/>
    <x v="786"/>
    <n v="42080"/>
    <n v="357259"/>
  </r>
  <r>
    <s v=""/>
    <s v=""/>
    <x v="1"/>
    <s v="250369"/>
    <s v=""/>
    <s v=""/>
    <x v="2"/>
    <m/>
    <n v="1071778"/>
    <x v="3"/>
    <m/>
    <m/>
  </r>
  <r>
    <s v="0100006768"/>
    <s v="250/2405/O"/>
    <x v="24"/>
    <s v="250370"/>
    <s v="10"/>
    <s v="71280/00000"/>
    <x v="3"/>
    <d v="2023-10-20T00:00:00"/>
    <n v="1198749"/>
    <x v="0"/>
    <n v="0"/>
    <n v="1198749"/>
  </r>
  <r>
    <s v="0100006781"/>
    <s v="250/2405/O"/>
    <x v="24"/>
    <s v="250370"/>
    <s v="10"/>
    <s v="71280/00000"/>
    <x v="3"/>
    <d v="2023-10-23T00:00:00"/>
    <n v="0"/>
    <x v="787"/>
    <n v="799166"/>
    <n v="399583"/>
  </r>
  <r>
    <s v="0100006768"/>
    <s v="250/2405/O"/>
    <x v="24"/>
    <s v="250370"/>
    <s v="10"/>
    <s v="71280/00000"/>
    <x v="5"/>
    <d v="2023-10-20T00:00:00"/>
    <n v="126535"/>
    <x v="0"/>
    <n v="0"/>
    <n v="526118"/>
  </r>
  <r>
    <s v="0100006781"/>
    <s v="250/2405/O"/>
    <x v="24"/>
    <s v="250370"/>
    <s v="10"/>
    <s v="71280/00000"/>
    <x v="5"/>
    <d v="2023-10-23T00:00:00"/>
    <n v="0"/>
    <x v="645"/>
    <n v="84357"/>
    <n v="441761"/>
  </r>
  <r>
    <s v=""/>
    <s v=""/>
    <x v="1"/>
    <s v="250370"/>
    <s v=""/>
    <s v=""/>
    <x v="2"/>
    <m/>
    <n v="1325284"/>
    <x v="3"/>
    <m/>
    <m/>
  </r>
  <r>
    <s v="0100006768"/>
    <s v="250/2405/O"/>
    <x v="24"/>
    <s v="250371"/>
    <s v="10"/>
    <s v="71280/00000"/>
    <x v="3"/>
    <d v="2023-10-20T00:00:00"/>
    <n v="1108114"/>
    <x v="0"/>
    <n v="0"/>
    <n v="1108114"/>
  </r>
  <r>
    <s v="0100006781"/>
    <s v="250/2405/O"/>
    <x v="24"/>
    <s v="250371"/>
    <s v="10"/>
    <s v="71280/00000"/>
    <x v="3"/>
    <d v="2023-10-23T00:00:00"/>
    <n v="0"/>
    <x v="788"/>
    <n v="738742"/>
    <n v="369372"/>
  </r>
  <r>
    <s v=""/>
    <s v=""/>
    <x v="1"/>
    <s v="250371"/>
    <s v=""/>
    <s v=""/>
    <x v="2"/>
    <m/>
    <n v="1108114"/>
    <x v="3"/>
    <m/>
    <m/>
  </r>
  <r>
    <s v="0100006768"/>
    <s v="250/2405/O"/>
    <x v="24"/>
    <s v="250372"/>
    <s v="10"/>
    <s v="71280/00000"/>
    <x v="3"/>
    <d v="2023-10-20T00:00:00"/>
    <n v="1550908"/>
    <x v="0"/>
    <n v="0"/>
    <n v="1550908"/>
  </r>
  <r>
    <s v="0100006781"/>
    <s v="250/2405/O"/>
    <x v="24"/>
    <s v="250372"/>
    <s v="10"/>
    <s v="71280/00000"/>
    <x v="3"/>
    <d v="2023-10-23T00:00:00"/>
    <n v="0"/>
    <x v="789"/>
    <n v="1033939"/>
    <n v="516969"/>
  </r>
  <r>
    <s v="0100006768"/>
    <s v="250/2405/O"/>
    <x v="24"/>
    <s v="250372"/>
    <s v="10"/>
    <s v="71280/00000"/>
    <x v="5"/>
    <d v="2023-10-20T00:00:00"/>
    <n v="189802"/>
    <x v="0"/>
    <n v="0"/>
    <n v="706771"/>
  </r>
  <r>
    <s v="0100006781"/>
    <s v="250/2405/O"/>
    <x v="24"/>
    <s v="250372"/>
    <s v="10"/>
    <s v="71280/00000"/>
    <x v="5"/>
    <d v="2023-10-23T00:00:00"/>
    <n v="0"/>
    <x v="790"/>
    <n v="126535"/>
    <n v="580236"/>
  </r>
  <r>
    <s v=""/>
    <s v=""/>
    <x v="1"/>
    <s v="250372"/>
    <s v=""/>
    <s v=""/>
    <x v="2"/>
    <m/>
    <n v="1740710"/>
    <x v="3"/>
    <m/>
    <m/>
  </r>
  <r>
    <s v="0100006768"/>
    <s v="250/2405/O"/>
    <x v="24"/>
    <s v="250373"/>
    <s v="10"/>
    <s v="71280/00000"/>
    <x v="3"/>
    <d v="2023-10-20T00:00:00"/>
    <n v="1552556"/>
    <x v="0"/>
    <n v="0"/>
    <n v="1552556"/>
  </r>
  <r>
    <s v="0100006781"/>
    <s v="250/2405/O"/>
    <x v="24"/>
    <s v="250373"/>
    <s v="10"/>
    <s v="71280/00000"/>
    <x v="3"/>
    <d v="2023-10-23T00:00:00"/>
    <n v="0"/>
    <x v="791"/>
    <n v="1035038"/>
    <n v="517518"/>
  </r>
  <r>
    <s v=""/>
    <s v=""/>
    <x v="1"/>
    <s v="250373"/>
    <s v=""/>
    <s v=""/>
    <x v="2"/>
    <m/>
    <n v="1552556"/>
    <x v="3"/>
    <m/>
    <m/>
  </r>
  <r>
    <s v="0100006768"/>
    <s v="250/2405/O"/>
    <x v="24"/>
    <s v="250374"/>
    <s v="10"/>
    <s v="71280/00000"/>
    <x v="3"/>
    <d v="2023-10-20T00:00:00"/>
    <n v="760947"/>
    <x v="0"/>
    <n v="0"/>
    <n v="760947"/>
  </r>
  <r>
    <s v="0100006781"/>
    <s v="250/2405/O"/>
    <x v="24"/>
    <s v="250374"/>
    <s v="10"/>
    <s v="71280/00000"/>
    <x v="3"/>
    <d v="2023-10-23T00:00:00"/>
    <n v="0"/>
    <x v="792"/>
    <n v="507298"/>
    <n v="253649"/>
  </r>
  <r>
    <s v=""/>
    <s v=""/>
    <x v="1"/>
    <s v="250374"/>
    <s v=""/>
    <s v=""/>
    <x v="2"/>
    <m/>
    <n v="760947"/>
    <x v="3"/>
    <m/>
    <m/>
  </r>
  <r>
    <s v="0100006768"/>
    <s v="250/2405/O"/>
    <x v="24"/>
    <s v="250375"/>
    <s v="10"/>
    <s v="71280/00000"/>
    <x v="3"/>
    <d v="2023-10-20T00:00:00"/>
    <n v="1329753"/>
    <x v="0"/>
    <n v="0"/>
    <n v="1329753"/>
  </r>
  <r>
    <s v="0100006781"/>
    <s v="250/2405/O"/>
    <x v="24"/>
    <s v="250375"/>
    <s v="10"/>
    <s v="71280/00000"/>
    <x v="3"/>
    <d v="2023-10-23T00:00:00"/>
    <n v="0"/>
    <x v="793"/>
    <n v="886502"/>
    <n v="443251"/>
  </r>
  <r>
    <s v="0100006768"/>
    <s v="250/2405/O"/>
    <x v="24"/>
    <s v="250375"/>
    <s v="10"/>
    <s v="71280/00000"/>
    <x v="5"/>
    <d v="2023-10-20T00:00:00"/>
    <n v="138030"/>
    <x v="0"/>
    <n v="0"/>
    <n v="581281"/>
  </r>
  <r>
    <s v="0100006781"/>
    <s v="250/2405/O"/>
    <x v="24"/>
    <s v="250375"/>
    <s v="10"/>
    <s v="71280/00000"/>
    <x v="5"/>
    <d v="2023-10-23T00:00:00"/>
    <n v="0"/>
    <x v="794"/>
    <n v="92020"/>
    <n v="489261"/>
  </r>
  <r>
    <s v=""/>
    <s v=""/>
    <x v="1"/>
    <s v="250375"/>
    <s v=""/>
    <s v=""/>
    <x v="2"/>
    <m/>
    <n v="1467783"/>
    <x v="3"/>
    <m/>
    <m/>
  </r>
  <r>
    <s v="0100006768"/>
    <s v="250/2405/O"/>
    <x v="24"/>
    <s v="250376"/>
    <s v="10"/>
    <s v="71280/00000"/>
    <x v="3"/>
    <d v="2023-10-20T00:00:00"/>
    <n v="877805"/>
    <x v="0"/>
    <n v="0"/>
    <n v="877805"/>
  </r>
  <r>
    <s v="0100006781"/>
    <s v="250/2405/O"/>
    <x v="24"/>
    <s v="250376"/>
    <s v="10"/>
    <s v="71280/00000"/>
    <x v="3"/>
    <d v="2023-10-23T00:00:00"/>
    <n v="0"/>
    <x v="795"/>
    <n v="585203"/>
    <n v="292602"/>
  </r>
  <r>
    <s v="0100006768"/>
    <s v="250/2405/O"/>
    <x v="24"/>
    <s v="250376"/>
    <s v="10"/>
    <s v="71280/00000"/>
    <x v="5"/>
    <d v="2023-10-20T00:00:00"/>
    <n v="261089"/>
    <x v="0"/>
    <n v="0"/>
    <n v="553691"/>
  </r>
  <r>
    <s v="0100006781"/>
    <s v="250/2405/O"/>
    <x v="24"/>
    <s v="250376"/>
    <s v="10"/>
    <s v="71280/00000"/>
    <x v="5"/>
    <d v="2023-10-23T00:00:00"/>
    <n v="0"/>
    <x v="796"/>
    <n v="174059"/>
    <n v="379632"/>
  </r>
  <r>
    <s v=""/>
    <s v=""/>
    <x v="1"/>
    <s v="250376"/>
    <s v=""/>
    <s v=""/>
    <x v="2"/>
    <m/>
    <n v="1138894"/>
    <x v="3"/>
    <m/>
    <m/>
  </r>
  <r>
    <s v="0100006768"/>
    <s v="250/2405/O"/>
    <x v="24"/>
    <s v="250377"/>
    <s v="10"/>
    <s v="71280/00000"/>
    <x v="3"/>
    <d v="2023-10-20T00:00:00"/>
    <n v="1618374"/>
    <x v="0"/>
    <n v="0"/>
    <n v="1618374"/>
  </r>
  <r>
    <s v="0100006781"/>
    <s v="250/2405/O"/>
    <x v="24"/>
    <s v="250377"/>
    <s v="10"/>
    <s v="71280/00000"/>
    <x v="3"/>
    <d v="2023-10-23T00:00:00"/>
    <n v="0"/>
    <x v="797"/>
    <n v="1078916"/>
    <n v="539458"/>
  </r>
  <r>
    <s v=""/>
    <s v=""/>
    <x v="1"/>
    <s v="250377"/>
    <s v=""/>
    <s v=""/>
    <x v="2"/>
    <m/>
    <n v="1618374"/>
    <x v="3"/>
    <m/>
    <m/>
  </r>
  <r>
    <s v="0100006768"/>
    <s v="250/2405/O"/>
    <x v="24"/>
    <s v="250378"/>
    <s v="10"/>
    <s v="71280/00000"/>
    <x v="3"/>
    <d v="2023-10-20T00:00:00"/>
    <n v="1519654"/>
    <x v="0"/>
    <n v="0"/>
    <n v="1519654"/>
  </r>
  <r>
    <s v="0100006781"/>
    <s v="250/2405/O"/>
    <x v="24"/>
    <s v="250378"/>
    <s v="10"/>
    <s v="71280/00000"/>
    <x v="3"/>
    <d v="2023-10-23T00:00:00"/>
    <n v="0"/>
    <x v="798"/>
    <n v="1013103"/>
    <n v="506551"/>
  </r>
  <r>
    <s v="0100006768"/>
    <s v="250/2405/O"/>
    <x v="24"/>
    <s v="250378"/>
    <s v="10"/>
    <s v="71280/00000"/>
    <x v="5"/>
    <d v="2023-10-20T00:00:00"/>
    <n v="463032"/>
    <x v="0"/>
    <n v="0"/>
    <n v="969583"/>
  </r>
  <r>
    <s v="0100006781"/>
    <s v="250/2405/O"/>
    <x v="24"/>
    <s v="250378"/>
    <s v="10"/>
    <s v="71280/00000"/>
    <x v="5"/>
    <d v="2023-10-23T00:00:00"/>
    <n v="0"/>
    <x v="799"/>
    <n v="308688"/>
    <n v="660895"/>
  </r>
  <r>
    <s v=""/>
    <s v=""/>
    <x v="1"/>
    <s v="250378"/>
    <s v=""/>
    <s v=""/>
    <x v="2"/>
    <m/>
    <n v="1982686"/>
    <x v="3"/>
    <m/>
    <m/>
  </r>
  <r>
    <s v="0100006768"/>
    <s v="250/2405/O"/>
    <x v="24"/>
    <s v="250379"/>
    <s v="10"/>
    <s v="71280/00000"/>
    <x v="3"/>
    <d v="2023-10-20T00:00:00"/>
    <n v="1468605"/>
    <x v="0"/>
    <n v="0"/>
    <n v="1468605"/>
  </r>
  <r>
    <s v="0100006781"/>
    <s v="250/2405/O"/>
    <x v="24"/>
    <s v="250379"/>
    <s v="10"/>
    <s v="71280/00000"/>
    <x v="3"/>
    <d v="2023-10-23T00:00:00"/>
    <n v="0"/>
    <x v="800"/>
    <n v="979070"/>
    <n v="489535"/>
  </r>
  <r>
    <s v="0100006768"/>
    <s v="250/2405/O"/>
    <x v="24"/>
    <s v="250379"/>
    <s v="10"/>
    <s v="71280/00000"/>
    <x v="5"/>
    <d v="2023-10-20T00:00:00"/>
    <n v="194969"/>
    <x v="0"/>
    <n v="0"/>
    <n v="684504"/>
  </r>
  <r>
    <s v="0100006781"/>
    <s v="250/2405/O"/>
    <x v="24"/>
    <s v="250379"/>
    <s v="10"/>
    <s v="71280/00000"/>
    <x v="5"/>
    <d v="2023-10-23T00:00:00"/>
    <n v="0"/>
    <x v="801"/>
    <n v="129979"/>
    <n v="554525"/>
  </r>
  <r>
    <s v=""/>
    <s v=""/>
    <x v="1"/>
    <s v="250379"/>
    <s v=""/>
    <s v=""/>
    <x v="2"/>
    <m/>
    <n v="1663574"/>
    <x v="3"/>
    <m/>
    <m/>
  </r>
  <r>
    <s v="0100006768"/>
    <s v="250/2405/O"/>
    <x v="24"/>
    <s v="250380"/>
    <s v="10"/>
    <s v="71280/00000"/>
    <x v="3"/>
    <d v="2023-10-20T00:00:00"/>
    <n v="1240485"/>
    <x v="0"/>
    <n v="0"/>
    <n v="1240485"/>
  </r>
  <r>
    <s v="0100006781"/>
    <s v="250/2405/O"/>
    <x v="24"/>
    <s v="250380"/>
    <s v="10"/>
    <s v="71280/00000"/>
    <x v="3"/>
    <d v="2023-10-23T00:00:00"/>
    <n v="0"/>
    <x v="802"/>
    <n v="826990"/>
    <n v="413495"/>
  </r>
  <r>
    <s v=""/>
    <s v=""/>
    <x v="1"/>
    <s v="250380"/>
    <s v=""/>
    <s v=""/>
    <x v="2"/>
    <m/>
    <n v="1240485"/>
    <x v="3"/>
    <m/>
    <m/>
  </r>
  <r>
    <s v="0100006768"/>
    <s v="250/2405/O"/>
    <x v="24"/>
    <s v="250381"/>
    <s v="10"/>
    <s v="71280/00000"/>
    <x v="3"/>
    <d v="2023-10-20T00:00:00"/>
    <n v="973505"/>
    <x v="0"/>
    <n v="0"/>
    <n v="973505"/>
  </r>
  <r>
    <s v="0100006781"/>
    <s v="250/2405/O"/>
    <x v="24"/>
    <s v="250381"/>
    <s v="10"/>
    <s v="71280/00000"/>
    <x v="3"/>
    <d v="2023-10-23T00:00:00"/>
    <n v="0"/>
    <x v="803"/>
    <n v="649003"/>
    <n v="324502"/>
  </r>
  <r>
    <s v=""/>
    <s v=""/>
    <x v="1"/>
    <s v="250381"/>
    <s v=""/>
    <s v=""/>
    <x v="2"/>
    <m/>
    <n v="973505"/>
    <x v="3"/>
    <m/>
    <m/>
  </r>
  <r>
    <s v="0100006768"/>
    <s v="250/2405/O"/>
    <x v="24"/>
    <s v="250382"/>
    <s v="10"/>
    <s v="71280/00000"/>
    <x v="3"/>
    <d v="2023-10-20T00:00:00"/>
    <n v="894101"/>
    <x v="0"/>
    <n v="0"/>
    <n v="894101"/>
  </r>
  <r>
    <s v="0100006781"/>
    <s v="250/2405/O"/>
    <x v="24"/>
    <s v="250382"/>
    <s v="10"/>
    <s v="71280/00000"/>
    <x v="3"/>
    <d v="2023-10-23T00:00:00"/>
    <n v="0"/>
    <x v="804"/>
    <n v="596067"/>
    <n v="298034"/>
  </r>
  <r>
    <s v=""/>
    <s v=""/>
    <x v="1"/>
    <s v="250382"/>
    <s v=""/>
    <s v=""/>
    <x v="2"/>
    <m/>
    <n v="894101"/>
    <x v="3"/>
    <m/>
    <m/>
  </r>
  <r>
    <s v="0100006768"/>
    <s v="250/2405/O"/>
    <x v="24"/>
    <s v="250383"/>
    <s v="10"/>
    <s v="71280/00000"/>
    <x v="3"/>
    <d v="2023-10-20T00:00:00"/>
    <n v="1305348"/>
    <x v="0"/>
    <n v="0"/>
    <n v="1305348"/>
  </r>
  <r>
    <s v="0100006781"/>
    <s v="250/2405/O"/>
    <x v="24"/>
    <s v="250383"/>
    <s v="10"/>
    <s v="71280/00000"/>
    <x v="3"/>
    <d v="2023-10-23T00:00:00"/>
    <n v="0"/>
    <x v="805"/>
    <n v="870232"/>
    <n v="435116"/>
  </r>
  <r>
    <s v=""/>
    <s v=""/>
    <x v="1"/>
    <s v="250383"/>
    <s v=""/>
    <s v=""/>
    <x v="2"/>
    <m/>
    <n v="1305348"/>
    <x v="3"/>
    <m/>
    <m/>
  </r>
  <r>
    <s v="0100006768"/>
    <s v="250/2405/O"/>
    <x v="24"/>
    <s v="250384"/>
    <s v="10"/>
    <s v="71280/00000"/>
    <x v="3"/>
    <d v="2023-10-20T00:00:00"/>
    <n v="1527727"/>
    <x v="0"/>
    <n v="0"/>
    <n v="1527727"/>
  </r>
  <r>
    <s v="0100006781"/>
    <s v="250/2405/O"/>
    <x v="24"/>
    <s v="250384"/>
    <s v="10"/>
    <s v="71280/00000"/>
    <x v="3"/>
    <d v="2023-10-23T00:00:00"/>
    <n v="0"/>
    <x v="806"/>
    <n v="1018485"/>
    <n v="509242"/>
  </r>
  <r>
    <s v=""/>
    <s v=""/>
    <x v="1"/>
    <s v="250384"/>
    <s v=""/>
    <s v=""/>
    <x v="2"/>
    <m/>
    <n v="1527727"/>
    <x v="3"/>
    <m/>
    <m/>
  </r>
  <r>
    <s v="0100006768"/>
    <s v="250/2405/O"/>
    <x v="24"/>
    <s v="250385"/>
    <s v="10"/>
    <s v="71280/00000"/>
    <x v="3"/>
    <d v="2023-10-20T00:00:00"/>
    <n v="768851"/>
    <x v="0"/>
    <n v="0"/>
    <n v="768851"/>
  </r>
  <r>
    <s v="0100006781"/>
    <s v="250/2405/O"/>
    <x v="24"/>
    <s v="250385"/>
    <s v="10"/>
    <s v="71280/00000"/>
    <x v="3"/>
    <d v="2023-10-23T00:00:00"/>
    <n v="0"/>
    <x v="807"/>
    <n v="512567"/>
    <n v="256284"/>
  </r>
  <r>
    <s v="0100006768"/>
    <s v="250/2405/O"/>
    <x v="24"/>
    <s v="250385"/>
    <s v="10"/>
    <s v="71280/00000"/>
    <x v="5"/>
    <d v="2023-10-20T00:00:00"/>
    <n v="180085"/>
    <x v="0"/>
    <n v="0"/>
    <n v="436369"/>
  </r>
  <r>
    <s v="0100006781"/>
    <s v="250/2405/O"/>
    <x v="24"/>
    <s v="250385"/>
    <s v="10"/>
    <s v="71280/00000"/>
    <x v="5"/>
    <d v="2023-10-23T00:00:00"/>
    <n v="0"/>
    <x v="808"/>
    <n v="120057"/>
    <n v="316312"/>
  </r>
  <r>
    <s v=""/>
    <s v=""/>
    <x v="1"/>
    <s v="250385"/>
    <s v=""/>
    <s v=""/>
    <x v="2"/>
    <m/>
    <n v="948936"/>
    <x v="3"/>
    <m/>
    <m/>
  </r>
  <r>
    <s v="0100006768"/>
    <s v="250/2405/O"/>
    <x v="24"/>
    <s v="250386"/>
    <s v="10"/>
    <s v="71280/00000"/>
    <x v="3"/>
    <d v="2023-10-20T00:00:00"/>
    <n v="1611206"/>
    <x v="0"/>
    <n v="0"/>
    <n v="1611206"/>
  </r>
  <r>
    <s v="0100006781"/>
    <s v="250/2405/O"/>
    <x v="24"/>
    <s v="250386"/>
    <s v="10"/>
    <s v="71280/00000"/>
    <x v="3"/>
    <d v="2023-10-23T00:00:00"/>
    <n v="0"/>
    <x v="809"/>
    <n v="1074138"/>
    <n v="537068"/>
  </r>
  <r>
    <s v=""/>
    <s v=""/>
    <x v="1"/>
    <s v="250386"/>
    <s v=""/>
    <s v=""/>
    <x v="2"/>
    <m/>
    <n v="1611206"/>
    <x v="3"/>
    <m/>
    <m/>
  </r>
  <r>
    <s v="0100006768"/>
    <s v="250/2405/O"/>
    <x v="24"/>
    <s v="250387"/>
    <s v="10"/>
    <s v="71280/00000"/>
    <x v="3"/>
    <d v="2023-10-20T00:00:00"/>
    <n v="1004446"/>
    <x v="0"/>
    <n v="0"/>
    <n v="1004446"/>
  </r>
  <r>
    <s v="0100006781"/>
    <s v="250/2405/O"/>
    <x v="24"/>
    <s v="250387"/>
    <s v="10"/>
    <s v="71280/00000"/>
    <x v="3"/>
    <d v="2023-10-23T00:00:00"/>
    <n v="0"/>
    <x v="810"/>
    <n v="669631"/>
    <n v="334815"/>
  </r>
  <r>
    <s v=""/>
    <s v=""/>
    <x v="1"/>
    <s v="250387"/>
    <s v=""/>
    <s v=""/>
    <x v="2"/>
    <m/>
    <n v="1004446"/>
    <x v="3"/>
    <m/>
    <m/>
  </r>
  <r>
    <s v="0100006768"/>
    <s v="250/2405/O"/>
    <x v="24"/>
    <s v="250388"/>
    <s v="10"/>
    <s v="71280/00000"/>
    <x v="3"/>
    <d v="2023-10-20T00:00:00"/>
    <n v="2672773"/>
    <x v="0"/>
    <n v="0"/>
    <n v="2672773"/>
  </r>
  <r>
    <s v="0100006781"/>
    <s v="250/2405/O"/>
    <x v="24"/>
    <s v="250388"/>
    <s v="10"/>
    <s v="71280/00000"/>
    <x v="3"/>
    <d v="2023-10-23T00:00:00"/>
    <n v="0"/>
    <x v="811"/>
    <n v="1781849"/>
    <n v="890924"/>
  </r>
  <r>
    <s v=""/>
    <s v=""/>
    <x v="1"/>
    <s v="250388"/>
    <s v=""/>
    <s v=""/>
    <x v="2"/>
    <m/>
    <n v="2672773"/>
    <x v="3"/>
    <m/>
    <m/>
  </r>
  <r>
    <s v="0100006768"/>
    <s v="250/2405/O"/>
    <x v="24"/>
    <s v="250389"/>
    <s v="10"/>
    <s v="71280/00000"/>
    <x v="3"/>
    <d v="2023-10-20T00:00:00"/>
    <n v="1265036"/>
    <x v="0"/>
    <n v="0"/>
    <n v="1265036"/>
  </r>
  <r>
    <s v="0100006781"/>
    <s v="250/2405/O"/>
    <x v="24"/>
    <s v="250389"/>
    <s v="10"/>
    <s v="71280/00000"/>
    <x v="3"/>
    <d v="2023-10-23T00:00:00"/>
    <n v="0"/>
    <x v="812"/>
    <n v="843357"/>
    <n v="421679"/>
  </r>
  <r>
    <s v=""/>
    <s v=""/>
    <x v="1"/>
    <s v="250389"/>
    <s v=""/>
    <s v=""/>
    <x v="2"/>
    <m/>
    <n v="1265036"/>
    <x v="3"/>
    <m/>
    <m/>
  </r>
  <r>
    <s v="0100006768"/>
    <s v="250/2405/O"/>
    <x v="24"/>
    <s v="250390"/>
    <s v="10"/>
    <s v="71280/00000"/>
    <x v="3"/>
    <d v="2023-10-20T00:00:00"/>
    <n v="1873863"/>
    <x v="0"/>
    <n v="0"/>
    <n v="1873863"/>
  </r>
  <r>
    <s v="0100006781"/>
    <s v="250/2405/O"/>
    <x v="24"/>
    <s v="250390"/>
    <s v="10"/>
    <s v="71280/00000"/>
    <x v="3"/>
    <d v="2023-10-23T00:00:00"/>
    <n v="0"/>
    <x v="813"/>
    <n v="1249242"/>
    <n v="624621"/>
  </r>
  <r>
    <s v=""/>
    <s v=""/>
    <x v="1"/>
    <s v="250390"/>
    <s v=""/>
    <s v=""/>
    <x v="2"/>
    <m/>
    <n v="1873863"/>
    <x v="3"/>
    <m/>
    <m/>
  </r>
  <r>
    <s v="0100006768"/>
    <s v="250/2405/O"/>
    <x v="24"/>
    <s v="250391"/>
    <s v="10"/>
    <s v="71280/00000"/>
    <x v="3"/>
    <d v="2023-10-20T00:00:00"/>
    <n v="988147"/>
    <x v="0"/>
    <n v="0"/>
    <n v="988147"/>
  </r>
  <r>
    <s v="0100006781"/>
    <s v="250/2405/O"/>
    <x v="24"/>
    <s v="250391"/>
    <s v="10"/>
    <s v="71280/00000"/>
    <x v="3"/>
    <d v="2023-10-23T00:00:00"/>
    <n v="0"/>
    <x v="814"/>
    <n v="658764"/>
    <n v="329383"/>
  </r>
  <r>
    <s v=""/>
    <s v=""/>
    <x v="1"/>
    <s v="250391"/>
    <s v=""/>
    <s v=""/>
    <x v="2"/>
    <m/>
    <n v="988147"/>
    <x v="3"/>
    <m/>
    <m/>
  </r>
  <r>
    <s v="0100006768"/>
    <s v="250/2405/O"/>
    <x v="24"/>
    <s v="250392"/>
    <s v="10"/>
    <s v="71280/00000"/>
    <x v="3"/>
    <d v="2023-10-20T00:00:00"/>
    <n v="997408"/>
    <x v="0"/>
    <n v="0"/>
    <n v="997408"/>
  </r>
  <r>
    <s v="0100006781"/>
    <s v="250/2405/O"/>
    <x v="24"/>
    <s v="250392"/>
    <s v="10"/>
    <s v="71280/00000"/>
    <x v="3"/>
    <d v="2023-10-23T00:00:00"/>
    <n v="0"/>
    <x v="815"/>
    <n v="664939"/>
    <n v="332469"/>
  </r>
  <r>
    <s v="0100006768"/>
    <s v="250/2405/O"/>
    <x v="24"/>
    <s v="250392"/>
    <s v="10"/>
    <s v="71280/00000"/>
    <x v="5"/>
    <d v="2023-10-20T00:00:00"/>
    <n v="106511"/>
    <x v="0"/>
    <n v="0"/>
    <n v="438980"/>
  </r>
  <r>
    <s v="0100006781"/>
    <s v="250/2405/O"/>
    <x v="24"/>
    <s v="250392"/>
    <s v="10"/>
    <s v="71280/00000"/>
    <x v="5"/>
    <d v="2023-10-23T00:00:00"/>
    <n v="0"/>
    <x v="658"/>
    <n v="71008"/>
    <n v="367972"/>
  </r>
  <r>
    <s v=""/>
    <s v=""/>
    <x v="1"/>
    <s v="250392"/>
    <s v=""/>
    <s v=""/>
    <x v="2"/>
    <m/>
    <n v="1103919"/>
    <x v="3"/>
    <m/>
    <m/>
  </r>
  <r>
    <s v="0100006768"/>
    <s v="250/2405/O"/>
    <x v="24"/>
    <s v="250393"/>
    <s v="10"/>
    <s v="71280/00000"/>
    <x v="3"/>
    <d v="2023-10-20T00:00:00"/>
    <n v="1917159"/>
    <x v="0"/>
    <n v="0"/>
    <n v="1917159"/>
  </r>
  <r>
    <s v="0100006781"/>
    <s v="250/2405/O"/>
    <x v="24"/>
    <s v="250393"/>
    <s v="10"/>
    <s v="71280/00000"/>
    <x v="3"/>
    <d v="2023-10-23T00:00:00"/>
    <n v="0"/>
    <x v="816"/>
    <n v="1278106"/>
    <n v="639053"/>
  </r>
  <r>
    <s v=""/>
    <s v=""/>
    <x v="1"/>
    <s v="250393"/>
    <s v=""/>
    <s v=""/>
    <x v="2"/>
    <m/>
    <n v="1917159"/>
    <x v="3"/>
    <m/>
    <m/>
  </r>
  <r>
    <s v="0100006768"/>
    <s v="250/2405/O"/>
    <x v="24"/>
    <s v="250394"/>
    <s v="10"/>
    <s v="71280/00000"/>
    <x v="3"/>
    <d v="2023-10-20T00:00:00"/>
    <n v="1571286"/>
    <x v="0"/>
    <n v="0"/>
    <n v="1571286"/>
  </r>
  <r>
    <s v="0100006781"/>
    <s v="250/2405/O"/>
    <x v="24"/>
    <s v="250394"/>
    <s v="10"/>
    <s v="71280/00000"/>
    <x v="3"/>
    <d v="2023-10-23T00:00:00"/>
    <n v="0"/>
    <x v="817"/>
    <n v="1047524"/>
    <n v="523762"/>
  </r>
  <r>
    <s v=""/>
    <s v=""/>
    <x v="1"/>
    <s v="250394"/>
    <s v=""/>
    <s v=""/>
    <x v="2"/>
    <m/>
    <n v="1571286"/>
    <x v="3"/>
    <m/>
    <m/>
  </r>
  <r>
    <s v="0100006768"/>
    <s v="250/2405/O"/>
    <x v="24"/>
    <s v="250395"/>
    <s v="10"/>
    <s v="71280/00000"/>
    <x v="3"/>
    <d v="2023-10-20T00:00:00"/>
    <n v="1411158"/>
    <x v="0"/>
    <n v="0"/>
    <n v="1411158"/>
  </r>
  <r>
    <s v="0100006781"/>
    <s v="250/2405/O"/>
    <x v="24"/>
    <s v="250395"/>
    <s v="10"/>
    <s v="71280/00000"/>
    <x v="3"/>
    <d v="2023-10-23T00:00:00"/>
    <n v="0"/>
    <x v="818"/>
    <n v="940772"/>
    <n v="470386"/>
  </r>
  <r>
    <s v=""/>
    <s v=""/>
    <x v="1"/>
    <s v="250395"/>
    <s v=""/>
    <s v=""/>
    <x v="2"/>
    <m/>
    <n v="1411158"/>
    <x v="3"/>
    <m/>
    <m/>
  </r>
  <r>
    <s v="0100006768"/>
    <s v="250/2405/O"/>
    <x v="24"/>
    <s v="250396"/>
    <s v="10"/>
    <s v="71280/00000"/>
    <x v="3"/>
    <d v="2023-10-20T00:00:00"/>
    <n v="1936928"/>
    <x v="0"/>
    <n v="0"/>
    <n v="1936928"/>
  </r>
  <r>
    <s v="0100006781"/>
    <s v="250/2405/O"/>
    <x v="24"/>
    <s v="250396"/>
    <s v="10"/>
    <s v="71280/00000"/>
    <x v="3"/>
    <d v="2023-10-23T00:00:00"/>
    <n v="0"/>
    <x v="819"/>
    <n v="1291285"/>
    <n v="645643"/>
  </r>
  <r>
    <s v=""/>
    <s v=""/>
    <x v="1"/>
    <s v="250396"/>
    <s v=""/>
    <s v=""/>
    <x v="2"/>
    <m/>
    <n v="1936928"/>
    <x v="3"/>
    <m/>
    <m/>
  </r>
  <r>
    <s v="0100006768"/>
    <s v="250/2405/O"/>
    <x v="24"/>
    <s v="250397"/>
    <s v="10"/>
    <s v="71280/00000"/>
    <x v="3"/>
    <d v="2023-10-20T00:00:00"/>
    <n v="2112295"/>
    <x v="0"/>
    <n v="0"/>
    <n v="2112295"/>
  </r>
  <r>
    <s v="0100006781"/>
    <s v="250/2405/O"/>
    <x v="24"/>
    <s v="250397"/>
    <s v="10"/>
    <s v="71280/00000"/>
    <x v="3"/>
    <d v="2023-10-23T00:00:00"/>
    <n v="0"/>
    <x v="820"/>
    <n v="1408196"/>
    <n v="704099"/>
  </r>
  <r>
    <s v=""/>
    <s v=""/>
    <x v="1"/>
    <s v="250397"/>
    <s v=""/>
    <s v=""/>
    <x v="2"/>
    <m/>
    <n v="2112295"/>
    <x v="3"/>
    <m/>
    <m/>
  </r>
  <r>
    <s v="0100006768"/>
    <s v="250/2405/O"/>
    <x v="24"/>
    <s v="250398"/>
    <s v="10"/>
    <s v="71280/00000"/>
    <x v="3"/>
    <d v="2023-10-20T00:00:00"/>
    <n v="1349098"/>
    <x v="0"/>
    <n v="0"/>
    <n v="1349098"/>
  </r>
  <r>
    <s v="0100006781"/>
    <s v="250/2405/O"/>
    <x v="24"/>
    <s v="250398"/>
    <s v="10"/>
    <s v="71280/00000"/>
    <x v="3"/>
    <d v="2023-10-23T00:00:00"/>
    <n v="0"/>
    <x v="821"/>
    <n v="899398"/>
    <n v="449700"/>
  </r>
  <r>
    <s v=""/>
    <s v=""/>
    <x v="1"/>
    <s v="250398"/>
    <s v=""/>
    <s v=""/>
    <x v="2"/>
    <m/>
    <n v="1349098"/>
    <x v="3"/>
    <m/>
    <m/>
  </r>
  <r>
    <s v="0100006768"/>
    <s v="250/2405/O"/>
    <x v="24"/>
    <s v="250399"/>
    <s v="10"/>
    <s v="71280/00000"/>
    <x v="3"/>
    <d v="2023-10-20T00:00:00"/>
    <n v="1943425"/>
    <x v="0"/>
    <n v="0"/>
    <n v="1943425"/>
  </r>
  <r>
    <s v="0100006781"/>
    <s v="250/2405/O"/>
    <x v="24"/>
    <s v="250399"/>
    <s v="10"/>
    <s v="71280/00000"/>
    <x v="3"/>
    <d v="2023-10-23T00:00:00"/>
    <n v="0"/>
    <x v="822"/>
    <n v="1295616"/>
    <n v="647809"/>
  </r>
  <r>
    <s v=""/>
    <s v=""/>
    <x v="1"/>
    <s v="250399"/>
    <s v=""/>
    <s v=""/>
    <x v="2"/>
    <m/>
    <n v="1943425"/>
    <x v="3"/>
    <m/>
    <m/>
  </r>
  <r>
    <s v="0100006768"/>
    <s v="250/2405/O"/>
    <x v="24"/>
    <s v="250400"/>
    <s v="10"/>
    <s v="71280/00000"/>
    <x v="3"/>
    <d v="2023-10-20T00:00:00"/>
    <n v="102078588"/>
    <x v="0"/>
    <n v="0"/>
    <n v="102078588"/>
  </r>
  <r>
    <s v="0100006781"/>
    <s v="250/2405/O"/>
    <x v="24"/>
    <s v="250400"/>
    <s v="10"/>
    <s v="71280/00000"/>
    <x v="3"/>
    <d v="2023-10-23T00:00:00"/>
    <n v="0"/>
    <x v="823"/>
    <n v="68052392"/>
    <n v="34026196"/>
  </r>
  <r>
    <s v="0100006768"/>
    <s v="250/2405/O"/>
    <x v="24"/>
    <s v="250400"/>
    <s v="10"/>
    <s v="71280/00000"/>
    <x v="1"/>
    <d v="2023-10-20T00:00:00"/>
    <n v="13036860"/>
    <x v="0"/>
    <n v="0"/>
    <n v="47063056"/>
  </r>
  <r>
    <s v="0100006781"/>
    <s v="250/2405/O"/>
    <x v="24"/>
    <s v="250400"/>
    <s v="10"/>
    <s v="71280/00000"/>
    <x v="1"/>
    <d v="2023-10-23T00:00:00"/>
    <n v="0"/>
    <x v="824"/>
    <n v="8691240"/>
    <n v="38371816"/>
  </r>
  <r>
    <s v="0100006768"/>
    <s v="250/2405/O"/>
    <x v="24"/>
    <s v="250400"/>
    <s v="10"/>
    <s v="71280/00000"/>
    <x v="0"/>
    <d v="2023-10-20T00:00:00"/>
    <n v="822476"/>
    <x v="0"/>
    <n v="0"/>
    <n v="39194292"/>
  </r>
  <r>
    <s v="0100006781"/>
    <s v="250/2405/O"/>
    <x v="24"/>
    <s v="250400"/>
    <s v="10"/>
    <s v="71280/00000"/>
    <x v="0"/>
    <d v="2023-10-23T00:00:00"/>
    <n v="0"/>
    <x v="364"/>
    <n v="548317"/>
    <n v="38645975"/>
  </r>
  <r>
    <s v="0100006768"/>
    <s v="250/2405/O"/>
    <x v="24"/>
    <s v="250400"/>
    <s v="10"/>
    <s v="71280/00000"/>
    <x v="5"/>
    <d v="2023-10-20T00:00:00"/>
    <n v="343203"/>
    <x v="0"/>
    <n v="0"/>
    <n v="38989178"/>
  </r>
  <r>
    <s v="0100006781"/>
    <s v="250/2405/O"/>
    <x v="24"/>
    <s v="250400"/>
    <s v="10"/>
    <s v="71280/00000"/>
    <x v="5"/>
    <d v="2023-10-23T00:00:00"/>
    <n v="0"/>
    <x v="825"/>
    <n v="228802"/>
    <n v="38760376"/>
  </r>
  <r>
    <s v=""/>
    <s v=""/>
    <x v="1"/>
    <s v="250400"/>
    <s v=""/>
    <s v=""/>
    <x v="2"/>
    <m/>
    <n v="116281127"/>
    <x v="3"/>
    <m/>
    <m/>
  </r>
  <r>
    <s v="0100006768"/>
    <s v="250/2405/O"/>
    <x v="24"/>
    <s v="250401"/>
    <s v="10"/>
    <s v="71280/00000"/>
    <x v="3"/>
    <d v="2023-10-20T00:00:00"/>
    <n v="5651906"/>
    <x v="0"/>
    <n v="0"/>
    <n v="5651906"/>
  </r>
  <r>
    <s v="0100006781"/>
    <s v="250/2405/O"/>
    <x v="24"/>
    <s v="250401"/>
    <s v="10"/>
    <s v="71280/00000"/>
    <x v="3"/>
    <d v="2023-10-23T00:00:00"/>
    <n v="0"/>
    <x v="826"/>
    <n v="3767937"/>
    <n v="1883969"/>
  </r>
  <r>
    <s v=""/>
    <s v=""/>
    <x v="1"/>
    <s v="250401"/>
    <s v=""/>
    <s v=""/>
    <x v="2"/>
    <m/>
    <n v="5651906"/>
    <x v="3"/>
    <m/>
    <m/>
  </r>
  <r>
    <s v="0100006768"/>
    <s v="250/2405/O"/>
    <x v="24"/>
    <s v="250402"/>
    <s v="10"/>
    <s v="71280/00000"/>
    <x v="3"/>
    <d v="2023-10-20T00:00:00"/>
    <n v="10625728"/>
    <x v="0"/>
    <n v="0"/>
    <n v="10625728"/>
  </r>
  <r>
    <s v="0100006781"/>
    <s v="250/2405/O"/>
    <x v="24"/>
    <s v="250402"/>
    <s v="10"/>
    <s v="71280/00000"/>
    <x v="3"/>
    <d v="2023-10-23T00:00:00"/>
    <n v="0"/>
    <x v="827"/>
    <n v="7083819"/>
    <n v="3541909"/>
  </r>
  <r>
    <s v="0100006768"/>
    <s v="250/2405/O"/>
    <x v="24"/>
    <s v="250402"/>
    <s v="10"/>
    <s v="71280/00000"/>
    <x v="0"/>
    <d v="2023-10-20T00:00:00"/>
    <n v="35504"/>
    <x v="0"/>
    <n v="0"/>
    <n v="3577413"/>
  </r>
  <r>
    <s v="0100006781"/>
    <s v="250/2405/O"/>
    <x v="24"/>
    <s v="250402"/>
    <s v="10"/>
    <s v="71280/00000"/>
    <x v="0"/>
    <d v="2023-10-23T00:00:00"/>
    <n v="0"/>
    <x v="828"/>
    <n v="23669"/>
    <n v="3553744"/>
  </r>
  <r>
    <s v="0100006768"/>
    <s v="250/2405/O"/>
    <x v="24"/>
    <s v="250402"/>
    <s v="10"/>
    <s v="71280/00000"/>
    <x v="5"/>
    <d v="2023-10-20T00:00:00"/>
    <n v="142015"/>
    <x v="0"/>
    <n v="0"/>
    <n v="3695759"/>
  </r>
  <r>
    <s v="0100006781"/>
    <s v="250/2405/O"/>
    <x v="24"/>
    <s v="250402"/>
    <s v="10"/>
    <s v="71280/00000"/>
    <x v="5"/>
    <d v="2023-10-23T00:00:00"/>
    <n v="0"/>
    <x v="681"/>
    <n v="94677"/>
    <n v="3601082"/>
  </r>
  <r>
    <s v=""/>
    <s v=""/>
    <x v="1"/>
    <s v="250402"/>
    <s v=""/>
    <s v=""/>
    <x v="2"/>
    <m/>
    <n v="10803247"/>
    <x v="3"/>
    <m/>
    <m/>
  </r>
  <r>
    <s v="0100006768"/>
    <s v="250/2405/O"/>
    <x v="24"/>
    <s v="250403"/>
    <s v="10"/>
    <s v="71280/00000"/>
    <x v="3"/>
    <d v="2023-10-20T00:00:00"/>
    <n v="55923091"/>
    <x v="0"/>
    <n v="0"/>
    <n v="55923091"/>
  </r>
  <r>
    <s v="0100006781"/>
    <s v="250/2405/O"/>
    <x v="24"/>
    <s v="250403"/>
    <s v="10"/>
    <s v="71280/00000"/>
    <x v="3"/>
    <d v="2023-10-23T00:00:00"/>
    <n v="0"/>
    <x v="829"/>
    <n v="37282061"/>
    <n v="18641030"/>
  </r>
  <r>
    <s v="0100006768"/>
    <s v="250/2405/O"/>
    <x v="24"/>
    <s v="250403"/>
    <s v="10"/>
    <s v="71280/00000"/>
    <x v="0"/>
    <d v="2023-10-20T00:00:00"/>
    <n v="37960"/>
    <x v="0"/>
    <n v="0"/>
    <n v="18678990"/>
  </r>
  <r>
    <s v="0100006781"/>
    <s v="250/2405/O"/>
    <x v="24"/>
    <s v="250403"/>
    <s v="10"/>
    <s v="71280/00000"/>
    <x v="0"/>
    <d v="2023-10-23T00:00:00"/>
    <n v="0"/>
    <x v="830"/>
    <n v="25307"/>
    <n v="18653683"/>
  </r>
  <r>
    <s v=""/>
    <s v=""/>
    <x v="1"/>
    <s v="250403"/>
    <s v=""/>
    <s v=""/>
    <x v="2"/>
    <m/>
    <n v="55961051"/>
    <x v="3"/>
    <m/>
    <m/>
  </r>
  <r>
    <s v="0100006768"/>
    <s v="250/2405/O"/>
    <x v="24"/>
    <s v="250404"/>
    <s v="10"/>
    <s v="71280/00000"/>
    <x v="3"/>
    <d v="2023-10-20T00:00:00"/>
    <n v="2297586"/>
    <x v="0"/>
    <n v="0"/>
    <n v="2297586"/>
  </r>
  <r>
    <s v="0100006781"/>
    <s v="250/2405/O"/>
    <x v="24"/>
    <s v="250404"/>
    <s v="10"/>
    <s v="71280/00000"/>
    <x v="3"/>
    <d v="2023-10-23T00:00:00"/>
    <n v="0"/>
    <x v="831"/>
    <n v="1531724"/>
    <n v="765862"/>
  </r>
  <r>
    <s v="0100006768"/>
    <s v="250/2405/O"/>
    <x v="24"/>
    <s v="250404"/>
    <s v="10"/>
    <s v="71280/00000"/>
    <x v="0"/>
    <d v="2023-10-20T00:00:00"/>
    <n v="25307"/>
    <x v="0"/>
    <n v="0"/>
    <n v="791169"/>
  </r>
  <r>
    <s v="0100006781"/>
    <s v="250/2405/O"/>
    <x v="24"/>
    <s v="250404"/>
    <s v="10"/>
    <s v="71280/00000"/>
    <x v="0"/>
    <d v="2023-10-23T00:00:00"/>
    <n v="0"/>
    <x v="635"/>
    <n v="16871"/>
    <n v="774298"/>
  </r>
  <r>
    <s v=""/>
    <s v=""/>
    <x v="1"/>
    <s v="250404"/>
    <s v=""/>
    <s v=""/>
    <x v="2"/>
    <m/>
    <n v="2322893"/>
    <x v="3"/>
    <m/>
    <m/>
  </r>
  <r>
    <s v="0100006768"/>
    <s v="250/2405/O"/>
    <x v="24"/>
    <s v="250405"/>
    <s v="10"/>
    <s v="71280/00000"/>
    <x v="3"/>
    <d v="2023-10-20T00:00:00"/>
    <n v="10191056"/>
    <x v="0"/>
    <n v="0"/>
    <n v="10191056"/>
  </r>
  <r>
    <s v="0100006781"/>
    <s v="250/2405/O"/>
    <x v="24"/>
    <s v="250405"/>
    <s v="10"/>
    <s v="71280/00000"/>
    <x v="3"/>
    <d v="2023-10-23T00:00:00"/>
    <n v="0"/>
    <x v="832"/>
    <n v="6794037"/>
    <n v="3397019"/>
  </r>
  <r>
    <s v="0100006768"/>
    <s v="250/2405/O"/>
    <x v="24"/>
    <s v="250405"/>
    <s v="10"/>
    <s v="71280/00000"/>
    <x v="0"/>
    <d v="2023-10-20T00:00:00"/>
    <n v="63267"/>
    <x v="0"/>
    <n v="0"/>
    <n v="3460286"/>
  </r>
  <r>
    <s v="0100006781"/>
    <s v="250/2405/O"/>
    <x v="24"/>
    <s v="250405"/>
    <s v="10"/>
    <s v="71280/00000"/>
    <x v="0"/>
    <d v="2023-10-23T00:00:00"/>
    <n v="0"/>
    <x v="745"/>
    <n v="42178"/>
    <n v="3418108"/>
  </r>
  <r>
    <s v="0100006768"/>
    <s v="250/2405/O"/>
    <x v="24"/>
    <s v="250405"/>
    <s v="10"/>
    <s v="71280/00000"/>
    <x v="5"/>
    <d v="2023-10-20T00:00:00"/>
    <n v="804769"/>
    <x v="0"/>
    <n v="0"/>
    <n v="4222877"/>
  </r>
  <r>
    <s v="0100006781"/>
    <s v="250/2405/O"/>
    <x v="24"/>
    <s v="250405"/>
    <s v="10"/>
    <s v="71280/00000"/>
    <x v="5"/>
    <d v="2023-10-23T00:00:00"/>
    <n v="0"/>
    <x v="833"/>
    <n v="536513"/>
    <n v="3686364"/>
  </r>
  <r>
    <s v=""/>
    <s v=""/>
    <x v="1"/>
    <s v="250405"/>
    <s v=""/>
    <s v=""/>
    <x v="2"/>
    <m/>
    <n v="11059092"/>
    <x v="3"/>
    <m/>
    <m/>
  </r>
  <r>
    <s v="0100006768"/>
    <s v="250/2405/O"/>
    <x v="24"/>
    <s v="250406"/>
    <s v="10"/>
    <s v="71280/00000"/>
    <x v="3"/>
    <d v="2023-10-20T00:00:00"/>
    <n v="7338024"/>
    <x v="0"/>
    <n v="0"/>
    <n v="7338024"/>
  </r>
  <r>
    <s v="0100006781"/>
    <s v="250/2405/O"/>
    <x v="24"/>
    <s v="250406"/>
    <s v="10"/>
    <s v="71280/00000"/>
    <x v="3"/>
    <d v="2023-10-23T00:00:00"/>
    <n v="0"/>
    <x v="834"/>
    <n v="4892016"/>
    <n v="2446008"/>
  </r>
  <r>
    <s v=""/>
    <s v=""/>
    <x v="1"/>
    <s v="250406"/>
    <s v=""/>
    <s v=""/>
    <x v="2"/>
    <m/>
    <n v="7338024"/>
    <x v="3"/>
    <m/>
    <m/>
  </r>
  <r>
    <s v="0100006768"/>
    <s v="250/2405/O"/>
    <x v="24"/>
    <s v="250407"/>
    <s v="10"/>
    <s v="71280/00000"/>
    <x v="3"/>
    <d v="2023-10-20T00:00:00"/>
    <n v="2006364"/>
    <x v="0"/>
    <n v="0"/>
    <n v="2006364"/>
  </r>
  <r>
    <s v="0100006781"/>
    <s v="250/2405/O"/>
    <x v="24"/>
    <s v="250407"/>
    <s v="10"/>
    <s v="71280/00000"/>
    <x v="3"/>
    <d v="2023-10-23T00:00:00"/>
    <n v="0"/>
    <x v="835"/>
    <n v="1337576"/>
    <n v="668788"/>
  </r>
  <r>
    <s v="0100006768"/>
    <s v="250/2405/O"/>
    <x v="24"/>
    <s v="250407"/>
    <s v="10"/>
    <s v="71280/00000"/>
    <x v="5"/>
    <d v="2023-10-20T00:00:00"/>
    <n v="275921"/>
    <x v="0"/>
    <n v="0"/>
    <n v="944709"/>
  </r>
  <r>
    <s v="0100006781"/>
    <s v="250/2405/O"/>
    <x v="24"/>
    <s v="250407"/>
    <s v="10"/>
    <s v="71280/00000"/>
    <x v="5"/>
    <d v="2023-10-23T00:00:00"/>
    <n v="0"/>
    <x v="836"/>
    <n v="183947"/>
    <n v="760762"/>
  </r>
  <r>
    <s v=""/>
    <s v=""/>
    <x v="1"/>
    <s v="250407"/>
    <s v=""/>
    <s v=""/>
    <x v="2"/>
    <m/>
    <n v="2282285"/>
    <x v="3"/>
    <m/>
    <m/>
  </r>
  <r>
    <s v="0100006768"/>
    <s v="250/2405/O"/>
    <x v="24"/>
    <s v="250408"/>
    <s v="10"/>
    <s v="71280/00000"/>
    <x v="3"/>
    <d v="2023-10-20T00:00:00"/>
    <n v="2012296"/>
    <x v="0"/>
    <n v="0"/>
    <n v="2012296"/>
  </r>
  <r>
    <s v="0100006781"/>
    <s v="250/2405/O"/>
    <x v="24"/>
    <s v="250408"/>
    <s v="10"/>
    <s v="71280/00000"/>
    <x v="3"/>
    <d v="2023-10-23T00:00:00"/>
    <n v="0"/>
    <x v="837"/>
    <n v="1341531"/>
    <n v="670765"/>
  </r>
  <r>
    <s v=""/>
    <s v=""/>
    <x v="1"/>
    <s v="250408"/>
    <s v=""/>
    <s v=""/>
    <x v="2"/>
    <m/>
    <n v="2012296"/>
    <x v="3"/>
    <m/>
    <m/>
  </r>
  <r>
    <s v="0100006768"/>
    <s v="250/2405/O"/>
    <x v="24"/>
    <s v="250409"/>
    <s v="10"/>
    <s v="71280/00000"/>
    <x v="3"/>
    <d v="2023-10-20T00:00:00"/>
    <n v="2614574"/>
    <x v="0"/>
    <n v="0"/>
    <n v="2614574"/>
  </r>
  <r>
    <s v="0100006781"/>
    <s v="250/2405/O"/>
    <x v="24"/>
    <s v="250409"/>
    <s v="10"/>
    <s v="71280/00000"/>
    <x v="3"/>
    <d v="2023-10-23T00:00:00"/>
    <n v="0"/>
    <x v="838"/>
    <n v="1743049"/>
    <n v="871525"/>
  </r>
  <r>
    <s v=""/>
    <s v=""/>
    <x v="1"/>
    <s v="250409"/>
    <s v=""/>
    <s v=""/>
    <x v="2"/>
    <m/>
    <n v="2614574"/>
    <x v="3"/>
    <m/>
    <m/>
  </r>
  <r>
    <s v="0100006768"/>
    <s v="250/2405/O"/>
    <x v="24"/>
    <s v="250410"/>
    <s v="10"/>
    <s v="71280/00000"/>
    <x v="3"/>
    <d v="2023-10-20T00:00:00"/>
    <n v="10424635"/>
    <x v="0"/>
    <n v="0"/>
    <n v="10424635"/>
  </r>
  <r>
    <s v="0100006781"/>
    <s v="250/2405/O"/>
    <x v="24"/>
    <s v="250410"/>
    <s v="10"/>
    <s v="71280/00000"/>
    <x v="3"/>
    <d v="2023-10-23T00:00:00"/>
    <n v="0"/>
    <x v="839"/>
    <n v="6949757"/>
    <n v="3474878"/>
  </r>
  <r>
    <s v=""/>
    <s v=""/>
    <x v="1"/>
    <s v="250410"/>
    <s v=""/>
    <s v=""/>
    <x v="2"/>
    <m/>
    <n v="10424635"/>
    <x v="3"/>
    <m/>
    <m/>
  </r>
  <r>
    <s v="0100006768"/>
    <s v="250/2405/O"/>
    <x v="24"/>
    <s v="250411"/>
    <s v="10"/>
    <s v="71280/00000"/>
    <x v="3"/>
    <d v="2023-10-20T00:00:00"/>
    <n v="8039842"/>
    <x v="0"/>
    <n v="0"/>
    <n v="8039842"/>
  </r>
  <r>
    <s v="0100006781"/>
    <s v="250/2405/O"/>
    <x v="24"/>
    <s v="250411"/>
    <s v="10"/>
    <s v="71280/00000"/>
    <x v="3"/>
    <d v="2023-10-23T00:00:00"/>
    <n v="0"/>
    <x v="840"/>
    <n v="5359895"/>
    <n v="2679947"/>
  </r>
  <r>
    <s v="0100006768"/>
    <s v="250/2405/O"/>
    <x v="24"/>
    <s v="250411"/>
    <s v="10"/>
    <s v="71280/00000"/>
    <x v="0"/>
    <d v="2023-10-20T00:00:00"/>
    <n v="11401"/>
    <x v="0"/>
    <n v="0"/>
    <n v="2691348"/>
  </r>
  <r>
    <s v="0100006781"/>
    <s v="250/2405/O"/>
    <x v="24"/>
    <s v="250411"/>
    <s v="10"/>
    <s v="71280/00000"/>
    <x v="0"/>
    <d v="2023-10-23T00:00:00"/>
    <n v="0"/>
    <x v="841"/>
    <n v="7601"/>
    <n v="2683747"/>
  </r>
  <r>
    <s v=""/>
    <s v=""/>
    <x v="1"/>
    <s v="250411"/>
    <s v=""/>
    <s v=""/>
    <x v="2"/>
    <m/>
    <n v="8051243"/>
    <x v="3"/>
    <m/>
    <m/>
  </r>
  <r>
    <s v="0100006768"/>
    <s v="250/2405/O"/>
    <x v="24"/>
    <s v="250412"/>
    <s v="10"/>
    <s v="71280/00000"/>
    <x v="3"/>
    <d v="2023-10-20T00:00:00"/>
    <n v="2199747"/>
    <x v="0"/>
    <n v="0"/>
    <n v="2199747"/>
  </r>
  <r>
    <s v="0100006781"/>
    <s v="250/2405/O"/>
    <x v="24"/>
    <s v="250412"/>
    <s v="10"/>
    <s v="71280/00000"/>
    <x v="3"/>
    <d v="2023-10-23T00:00:00"/>
    <n v="0"/>
    <x v="842"/>
    <n v="1466498"/>
    <n v="733249"/>
  </r>
  <r>
    <s v=""/>
    <s v=""/>
    <x v="1"/>
    <s v="250412"/>
    <s v=""/>
    <s v=""/>
    <x v="2"/>
    <m/>
    <n v="2199747"/>
    <x v="3"/>
    <m/>
    <m/>
  </r>
  <r>
    <s v="0100006768"/>
    <s v="250/2405/O"/>
    <x v="24"/>
    <s v="250413"/>
    <s v="10"/>
    <s v="71280/00000"/>
    <x v="3"/>
    <d v="2023-10-20T00:00:00"/>
    <n v="8152909"/>
    <x v="0"/>
    <n v="0"/>
    <n v="8152909"/>
  </r>
  <r>
    <s v="0100006781"/>
    <s v="250/2405/O"/>
    <x v="24"/>
    <s v="250413"/>
    <s v="10"/>
    <s v="71280/00000"/>
    <x v="3"/>
    <d v="2023-10-23T00:00:00"/>
    <n v="0"/>
    <x v="843"/>
    <n v="5435273"/>
    <n v="2717636"/>
  </r>
  <r>
    <s v="0100006768"/>
    <s v="250/2405/O"/>
    <x v="24"/>
    <s v="250413"/>
    <s v="10"/>
    <s v="71280/00000"/>
    <x v="0"/>
    <d v="2023-10-20T00:00:00"/>
    <n v="91105"/>
    <x v="0"/>
    <n v="0"/>
    <n v="2808741"/>
  </r>
  <r>
    <s v="0100006781"/>
    <s v="250/2405/O"/>
    <x v="24"/>
    <s v="250413"/>
    <s v="10"/>
    <s v="71280/00000"/>
    <x v="0"/>
    <d v="2023-10-23T00:00:00"/>
    <n v="0"/>
    <x v="844"/>
    <n v="60737"/>
    <n v="2748004"/>
  </r>
  <r>
    <s v="0100006768"/>
    <s v="250/2405/O"/>
    <x v="24"/>
    <s v="250413"/>
    <s v="10"/>
    <s v="71280/00000"/>
    <x v="5"/>
    <d v="2023-10-20T00:00:00"/>
    <n v="355038"/>
    <x v="0"/>
    <n v="0"/>
    <n v="3103042"/>
  </r>
  <r>
    <s v="0100006781"/>
    <s v="250/2405/O"/>
    <x v="24"/>
    <s v="250413"/>
    <s v="10"/>
    <s v="71280/00000"/>
    <x v="5"/>
    <d v="2023-10-23T00:00:00"/>
    <n v="0"/>
    <x v="442"/>
    <n v="236692"/>
    <n v="2866350"/>
  </r>
  <r>
    <s v=""/>
    <s v=""/>
    <x v="1"/>
    <s v="250413"/>
    <s v=""/>
    <s v=""/>
    <x v="2"/>
    <m/>
    <n v="8599052"/>
    <x v="3"/>
    <m/>
    <m/>
  </r>
  <r>
    <s v="0100006768"/>
    <s v="250/2405/O"/>
    <x v="24"/>
    <s v="250414"/>
    <s v="10"/>
    <s v="71280/00000"/>
    <x v="3"/>
    <d v="2023-10-20T00:00:00"/>
    <n v="9408914"/>
    <x v="0"/>
    <n v="0"/>
    <n v="9408914"/>
  </r>
  <r>
    <s v="0100006781"/>
    <s v="250/2405/O"/>
    <x v="24"/>
    <s v="250414"/>
    <s v="10"/>
    <s v="71280/00000"/>
    <x v="3"/>
    <d v="2023-10-23T00:00:00"/>
    <n v="0"/>
    <x v="845"/>
    <n v="6272609"/>
    <n v="3136305"/>
  </r>
  <r>
    <s v="0100006768"/>
    <s v="250/2405/O"/>
    <x v="24"/>
    <s v="250414"/>
    <s v="10"/>
    <s v="71280/00000"/>
    <x v="0"/>
    <d v="2023-10-20T00:00:00"/>
    <n v="11243"/>
    <x v="0"/>
    <n v="0"/>
    <n v="3147548"/>
  </r>
  <r>
    <s v="0100006781"/>
    <s v="250/2405/O"/>
    <x v="24"/>
    <s v="250414"/>
    <s v="10"/>
    <s v="71280/00000"/>
    <x v="0"/>
    <d v="2023-10-23T00:00:00"/>
    <n v="0"/>
    <x v="846"/>
    <n v="7495"/>
    <n v="3140053"/>
  </r>
  <r>
    <s v=""/>
    <s v=""/>
    <x v="1"/>
    <s v="250414"/>
    <s v=""/>
    <s v=""/>
    <x v="2"/>
    <m/>
    <n v="9420157"/>
    <x v="3"/>
    <m/>
    <m/>
  </r>
  <r>
    <s v="0100006768"/>
    <s v="250/2405/O"/>
    <x v="24"/>
    <s v="250415"/>
    <s v="10"/>
    <s v="71280/00000"/>
    <x v="3"/>
    <d v="2023-10-20T00:00:00"/>
    <n v="5686510"/>
    <x v="0"/>
    <n v="0"/>
    <n v="5686510"/>
  </r>
  <r>
    <s v="0100006781"/>
    <s v="250/2405/O"/>
    <x v="24"/>
    <s v="250415"/>
    <s v="10"/>
    <s v="71280/00000"/>
    <x v="3"/>
    <d v="2023-10-23T00:00:00"/>
    <n v="0"/>
    <x v="847"/>
    <n v="3791007"/>
    <n v="1895503"/>
  </r>
  <r>
    <s v="0100006768"/>
    <s v="250/2405/O"/>
    <x v="24"/>
    <s v="250415"/>
    <s v="10"/>
    <s v="71280/00000"/>
    <x v="5"/>
    <d v="2023-10-20T00:00:00"/>
    <n v="94677"/>
    <x v="0"/>
    <n v="0"/>
    <n v="1990180"/>
  </r>
  <r>
    <s v="0100006781"/>
    <s v="250/2405/O"/>
    <x v="24"/>
    <s v="250415"/>
    <s v="10"/>
    <s v="71280/00000"/>
    <x v="5"/>
    <d v="2023-10-23T00:00:00"/>
    <n v="0"/>
    <x v="575"/>
    <n v="63118"/>
    <n v="1927062"/>
  </r>
  <r>
    <s v=""/>
    <s v=""/>
    <x v="1"/>
    <s v="250415"/>
    <s v=""/>
    <s v=""/>
    <x v="2"/>
    <m/>
    <n v="5781187"/>
    <x v="3"/>
    <m/>
    <m/>
  </r>
  <r>
    <s v="0100006768"/>
    <s v="250/2405/O"/>
    <x v="24"/>
    <s v="250416"/>
    <s v="10"/>
    <s v="71280/00000"/>
    <x v="3"/>
    <d v="2023-10-20T00:00:00"/>
    <n v="5951731"/>
    <x v="0"/>
    <n v="0"/>
    <n v="5951731"/>
  </r>
  <r>
    <s v="0100006781"/>
    <s v="250/2405/O"/>
    <x v="24"/>
    <s v="250416"/>
    <s v="10"/>
    <s v="71280/00000"/>
    <x v="3"/>
    <d v="2023-10-23T00:00:00"/>
    <n v="0"/>
    <x v="848"/>
    <n v="3967821"/>
    <n v="1983910"/>
  </r>
  <r>
    <s v=""/>
    <s v=""/>
    <x v="1"/>
    <s v="250416"/>
    <s v=""/>
    <s v=""/>
    <x v="2"/>
    <m/>
    <n v="5951731"/>
    <x v="3"/>
    <m/>
    <m/>
  </r>
  <r>
    <s v="0100006768"/>
    <s v="250/2405/O"/>
    <x v="24"/>
    <s v="250417"/>
    <s v="10"/>
    <s v="71280/00000"/>
    <x v="3"/>
    <d v="2023-10-20T00:00:00"/>
    <n v="2138308"/>
    <x v="0"/>
    <n v="0"/>
    <n v="2138308"/>
  </r>
  <r>
    <s v="0100006781"/>
    <s v="250/2405/O"/>
    <x v="24"/>
    <s v="250417"/>
    <s v="10"/>
    <s v="71280/00000"/>
    <x v="3"/>
    <d v="2023-10-23T00:00:00"/>
    <n v="0"/>
    <x v="849"/>
    <n v="1425538"/>
    <n v="712770"/>
  </r>
  <r>
    <s v=""/>
    <s v=""/>
    <x v="1"/>
    <s v="250417"/>
    <s v=""/>
    <s v=""/>
    <x v="2"/>
    <m/>
    <n v="2138308"/>
    <x v="3"/>
    <m/>
    <m/>
  </r>
  <r>
    <s v="0100006768"/>
    <s v="250/2405/O"/>
    <x v="24"/>
    <s v="250418"/>
    <s v="10"/>
    <s v="71280/00000"/>
    <x v="3"/>
    <d v="2023-10-20T00:00:00"/>
    <n v="6232361"/>
    <x v="0"/>
    <n v="0"/>
    <n v="6232361"/>
  </r>
  <r>
    <s v="0100006781"/>
    <s v="250/2405/O"/>
    <x v="24"/>
    <s v="250418"/>
    <s v="10"/>
    <s v="71280/00000"/>
    <x v="3"/>
    <d v="2023-10-23T00:00:00"/>
    <n v="0"/>
    <x v="850"/>
    <n v="4154907"/>
    <n v="2077454"/>
  </r>
  <r>
    <s v=""/>
    <s v=""/>
    <x v="1"/>
    <s v="250418"/>
    <s v=""/>
    <s v=""/>
    <x v="2"/>
    <m/>
    <n v="6232361"/>
    <x v="3"/>
    <m/>
    <m/>
  </r>
  <r>
    <s v="0100006768"/>
    <s v="250/2405/O"/>
    <x v="24"/>
    <s v="250419"/>
    <s v="10"/>
    <s v="71280/00000"/>
    <x v="3"/>
    <d v="2023-10-20T00:00:00"/>
    <n v="7517391"/>
    <x v="0"/>
    <n v="0"/>
    <n v="7517391"/>
  </r>
  <r>
    <s v="0100006781"/>
    <s v="250/2405/O"/>
    <x v="24"/>
    <s v="250419"/>
    <s v="10"/>
    <s v="71280/00000"/>
    <x v="3"/>
    <d v="2023-10-23T00:00:00"/>
    <n v="0"/>
    <x v="851"/>
    <n v="5011594"/>
    <n v="2505797"/>
  </r>
  <r>
    <s v="0100006768"/>
    <s v="250/2405/O"/>
    <x v="24"/>
    <s v="250419"/>
    <s v="10"/>
    <s v="71280/00000"/>
    <x v="0"/>
    <d v="2023-10-20T00:00:00"/>
    <n v="58206"/>
    <x v="0"/>
    <n v="0"/>
    <n v="2564003"/>
  </r>
  <r>
    <s v="0100006781"/>
    <s v="250/2405/O"/>
    <x v="24"/>
    <s v="250419"/>
    <s v="10"/>
    <s v="71280/00000"/>
    <x v="0"/>
    <d v="2023-10-23T00:00:00"/>
    <n v="0"/>
    <x v="852"/>
    <n v="38804"/>
    <n v="2525199"/>
  </r>
  <r>
    <s v="0100006768"/>
    <s v="250/2405/O"/>
    <x v="24"/>
    <s v="250419"/>
    <s v="10"/>
    <s v="71280/00000"/>
    <x v="5"/>
    <d v="2023-10-20T00:00:00"/>
    <n v="50565"/>
    <x v="0"/>
    <n v="0"/>
    <n v="2575764"/>
  </r>
  <r>
    <s v="0100006781"/>
    <s v="250/2405/O"/>
    <x v="24"/>
    <s v="250419"/>
    <s v="10"/>
    <s v="71280/00000"/>
    <x v="5"/>
    <d v="2023-10-23T00:00:00"/>
    <n v="0"/>
    <x v="853"/>
    <n v="33710"/>
    <n v="2542054"/>
  </r>
  <r>
    <s v=""/>
    <s v=""/>
    <x v="1"/>
    <s v="250419"/>
    <s v=""/>
    <s v=""/>
    <x v="2"/>
    <m/>
    <n v="7626162"/>
    <x v="3"/>
    <m/>
    <m/>
  </r>
  <r>
    <s v="0100006768"/>
    <s v="250/2405/O"/>
    <x v="24"/>
    <s v="250420"/>
    <s v="10"/>
    <s v="71280/00000"/>
    <x v="3"/>
    <d v="2023-10-20T00:00:00"/>
    <n v="1777055"/>
    <x v="0"/>
    <n v="0"/>
    <n v="1777055"/>
  </r>
  <r>
    <s v="0100006781"/>
    <s v="250/2405/O"/>
    <x v="24"/>
    <s v="250420"/>
    <s v="10"/>
    <s v="71280/00000"/>
    <x v="3"/>
    <d v="2023-10-23T00:00:00"/>
    <n v="0"/>
    <x v="854"/>
    <n v="1184703"/>
    <n v="592352"/>
  </r>
  <r>
    <s v=""/>
    <s v=""/>
    <x v="1"/>
    <s v="250420"/>
    <s v=""/>
    <s v=""/>
    <x v="2"/>
    <m/>
    <n v="1777055"/>
    <x v="3"/>
    <m/>
    <m/>
  </r>
  <r>
    <s v="0100006768"/>
    <s v="250/2405/O"/>
    <x v="24"/>
    <s v="250421"/>
    <s v="10"/>
    <s v="71280/00000"/>
    <x v="3"/>
    <d v="2023-10-20T00:00:00"/>
    <n v="1473583"/>
    <x v="0"/>
    <n v="0"/>
    <n v="1473583"/>
  </r>
  <r>
    <s v="0100006781"/>
    <s v="250/2405/O"/>
    <x v="24"/>
    <s v="250421"/>
    <s v="10"/>
    <s v="71280/00000"/>
    <x v="3"/>
    <d v="2023-10-23T00:00:00"/>
    <n v="0"/>
    <x v="855"/>
    <n v="982389"/>
    <n v="491194"/>
  </r>
  <r>
    <s v=""/>
    <s v=""/>
    <x v="1"/>
    <s v="250421"/>
    <s v=""/>
    <s v=""/>
    <x v="2"/>
    <m/>
    <n v="1473583"/>
    <x v="3"/>
    <m/>
    <m/>
  </r>
  <r>
    <s v="0100006768"/>
    <s v="250/2405/O"/>
    <x v="24"/>
    <s v="250422"/>
    <s v="10"/>
    <s v="71280/00000"/>
    <x v="3"/>
    <d v="2023-10-20T00:00:00"/>
    <n v="1197351"/>
    <x v="0"/>
    <n v="0"/>
    <n v="1197351"/>
  </r>
  <r>
    <s v="0100006781"/>
    <s v="250/2405/O"/>
    <x v="24"/>
    <s v="250422"/>
    <s v="10"/>
    <s v="71280/00000"/>
    <x v="3"/>
    <d v="2023-10-23T00:00:00"/>
    <n v="0"/>
    <x v="856"/>
    <n v="798234"/>
    <n v="399117"/>
  </r>
  <r>
    <s v=""/>
    <s v=""/>
    <x v="1"/>
    <s v="250422"/>
    <s v=""/>
    <s v=""/>
    <x v="2"/>
    <m/>
    <n v="1197351"/>
    <x v="3"/>
    <m/>
    <m/>
  </r>
  <r>
    <s v="0100006768"/>
    <s v="250/2405/O"/>
    <x v="24"/>
    <s v="250423"/>
    <s v="10"/>
    <s v="71280/00000"/>
    <x v="3"/>
    <d v="2023-10-20T00:00:00"/>
    <n v="1605055"/>
    <x v="0"/>
    <n v="0"/>
    <n v="1605055"/>
  </r>
  <r>
    <s v="0100006781"/>
    <s v="250/2405/O"/>
    <x v="24"/>
    <s v="250423"/>
    <s v="10"/>
    <s v="71280/00000"/>
    <x v="3"/>
    <d v="2023-10-23T00:00:00"/>
    <n v="0"/>
    <x v="857"/>
    <n v="1070036"/>
    <n v="535019"/>
  </r>
  <r>
    <s v=""/>
    <s v=""/>
    <x v="1"/>
    <s v="250423"/>
    <s v=""/>
    <s v=""/>
    <x v="2"/>
    <m/>
    <n v="1605055"/>
    <x v="3"/>
    <m/>
    <m/>
  </r>
  <r>
    <s v="0100006768"/>
    <s v="250/2405/O"/>
    <x v="24"/>
    <s v="250424"/>
    <s v="10"/>
    <s v="71280/00000"/>
    <x v="3"/>
    <d v="2023-10-20T00:00:00"/>
    <n v="1459679"/>
    <x v="0"/>
    <n v="0"/>
    <n v="1459679"/>
  </r>
  <r>
    <s v="0100006781"/>
    <s v="250/2405/O"/>
    <x v="24"/>
    <s v="250424"/>
    <s v="10"/>
    <s v="71280/00000"/>
    <x v="3"/>
    <d v="2023-10-23T00:00:00"/>
    <n v="0"/>
    <x v="858"/>
    <n v="973120"/>
    <n v="486559"/>
  </r>
  <r>
    <s v=""/>
    <s v=""/>
    <x v="1"/>
    <s v="250424"/>
    <s v=""/>
    <s v=""/>
    <x v="2"/>
    <m/>
    <n v="1459679"/>
    <x v="3"/>
    <m/>
    <m/>
  </r>
  <r>
    <s v="0100006768"/>
    <s v="250/2405/O"/>
    <x v="24"/>
    <s v="250425"/>
    <s v="10"/>
    <s v="71280/00000"/>
    <x v="3"/>
    <d v="2023-10-20T00:00:00"/>
    <n v="1579683"/>
    <x v="0"/>
    <n v="0"/>
    <n v="1579683"/>
  </r>
  <r>
    <s v="0100006781"/>
    <s v="250/2405/O"/>
    <x v="24"/>
    <s v="250425"/>
    <s v="10"/>
    <s v="71280/00000"/>
    <x v="3"/>
    <d v="2023-10-23T00:00:00"/>
    <n v="0"/>
    <x v="859"/>
    <n v="1053122"/>
    <n v="526561"/>
  </r>
  <r>
    <s v=""/>
    <s v=""/>
    <x v="1"/>
    <s v="250425"/>
    <s v=""/>
    <s v=""/>
    <x v="2"/>
    <m/>
    <n v="1579683"/>
    <x v="3"/>
    <m/>
    <m/>
  </r>
  <r>
    <s v="0100006768"/>
    <s v="250/2405/O"/>
    <x v="24"/>
    <s v="250426"/>
    <s v="10"/>
    <s v="71280/00000"/>
    <x v="3"/>
    <d v="2023-10-20T00:00:00"/>
    <n v="3058012"/>
    <x v="0"/>
    <n v="0"/>
    <n v="3058012"/>
  </r>
  <r>
    <s v="0100006781"/>
    <s v="250/2405/O"/>
    <x v="24"/>
    <s v="250426"/>
    <s v="10"/>
    <s v="71280/00000"/>
    <x v="3"/>
    <d v="2023-10-23T00:00:00"/>
    <n v="0"/>
    <x v="860"/>
    <n v="2038675"/>
    <n v="1019337"/>
  </r>
  <r>
    <s v=""/>
    <s v=""/>
    <x v="1"/>
    <s v="250426"/>
    <s v=""/>
    <s v=""/>
    <x v="2"/>
    <m/>
    <n v="3058012"/>
    <x v="3"/>
    <m/>
    <m/>
  </r>
  <r>
    <s v="0100006768"/>
    <s v="250/2405/O"/>
    <x v="24"/>
    <s v="250427"/>
    <s v="10"/>
    <s v="71280/00000"/>
    <x v="3"/>
    <d v="2023-10-20T00:00:00"/>
    <n v="1517535"/>
    <x v="0"/>
    <n v="0"/>
    <n v="1517535"/>
  </r>
  <r>
    <s v="0100006781"/>
    <s v="250/2405/O"/>
    <x v="24"/>
    <s v="250427"/>
    <s v="10"/>
    <s v="71280/00000"/>
    <x v="3"/>
    <d v="2023-10-23T00:00:00"/>
    <n v="0"/>
    <x v="861"/>
    <n v="1011690"/>
    <n v="505845"/>
  </r>
  <r>
    <s v=""/>
    <s v=""/>
    <x v="1"/>
    <s v="250427"/>
    <s v=""/>
    <s v=""/>
    <x v="2"/>
    <m/>
    <n v="1517535"/>
    <x v="3"/>
    <m/>
    <m/>
  </r>
  <r>
    <s v="0100006768"/>
    <s v="250/2405/O"/>
    <x v="24"/>
    <s v="250428"/>
    <s v="10"/>
    <s v="71280/00000"/>
    <x v="3"/>
    <d v="2023-10-20T00:00:00"/>
    <n v="1782889"/>
    <x v="0"/>
    <n v="0"/>
    <n v="1782889"/>
  </r>
  <r>
    <s v="0100006781"/>
    <s v="250/2405/O"/>
    <x v="24"/>
    <s v="250428"/>
    <s v="10"/>
    <s v="71280/00000"/>
    <x v="3"/>
    <d v="2023-10-23T00:00:00"/>
    <n v="0"/>
    <x v="862"/>
    <n v="1188592"/>
    <n v="594297"/>
  </r>
  <r>
    <s v=""/>
    <s v=""/>
    <x v="1"/>
    <s v="250428"/>
    <s v=""/>
    <s v=""/>
    <x v="2"/>
    <m/>
    <n v="1782889"/>
    <x v="3"/>
    <m/>
    <m/>
  </r>
  <r>
    <s v="0100006768"/>
    <s v="250/2405/O"/>
    <x v="24"/>
    <s v="250429"/>
    <s v="10"/>
    <s v="71280/00000"/>
    <x v="3"/>
    <d v="2023-10-20T00:00:00"/>
    <n v="1852161"/>
    <x v="0"/>
    <n v="0"/>
    <n v="1852161"/>
  </r>
  <r>
    <s v="0100006781"/>
    <s v="250/2405/O"/>
    <x v="24"/>
    <s v="250429"/>
    <s v="10"/>
    <s v="71280/00000"/>
    <x v="3"/>
    <d v="2023-10-23T00:00:00"/>
    <n v="0"/>
    <x v="863"/>
    <n v="1234774"/>
    <n v="617387"/>
  </r>
  <r>
    <s v=""/>
    <s v=""/>
    <x v="1"/>
    <s v="250429"/>
    <s v=""/>
    <s v=""/>
    <x v="2"/>
    <m/>
    <n v="1852161"/>
    <x v="3"/>
    <m/>
    <m/>
  </r>
  <r>
    <s v="0100006768"/>
    <s v="250/2405/O"/>
    <x v="24"/>
    <s v="250430"/>
    <s v="10"/>
    <s v="71280/00000"/>
    <x v="3"/>
    <d v="2023-10-20T00:00:00"/>
    <n v="1421305"/>
    <x v="0"/>
    <n v="0"/>
    <n v="1421305"/>
  </r>
  <r>
    <s v="0100006781"/>
    <s v="250/2405/O"/>
    <x v="24"/>
    <s v="250430"/>
    <s v="10"/>
    <s v="71280/00000"/>
    <x v="3"/>
    <d v="2023-10-23T00:00:00"/>
    <n v="0"/>
    <x v="864"/>
    <n v="947537"/>
    <n v="473768"/>
  </r>
  <r>
    <s v=""/>
    <s v=""/>
    <x v="1"/>
    <s v="250430"/>
    <s v=""/>
    <s v=""/>
    <x v="2"/>
    <m/>
    <n v="1421305"/>
    <x v="3"/>
    <m/>
    <m/>
  </r>
  <r>
    <s v="0100006768"/>
    <s v="250/2405/O"/>
    <x v="24"/>
    <s v="250431"/>
    <s v="10"/>
    <s v="71280/00000"/>
    <x v="3"/>
    <d v="2023-10-20T00:00:00"/>
    <n v="1577852"/>
    <x v="0"/>
    <n v="0"/>
    <n v="1577852"/>
  </r>
  <r>
    <s v="0100006781"/>
    <s v="250/2405/O"/>
    <x v="24"/>
    <s v="250431"/>
    <s v="10"/>
    <s v="71280/00000"/>
    <x v="3"/>
    <d v="2023-10-23T00:00:00"/>
    <n v="0"/>
    <x v="865"/>
    <n v="1051901"/>
    <n v="525951"/>
  </r>
  <r>
    <s v=""/>
    <s v=""/>
    <x v="1"/>
    <s v="250431"/>
    <s v=""/>
    <s v=""/>
    <x v="2"/>
    <m/>
    <n v="1577852"/>
    <x v="3"/>
    <m/>
    <m/>
  </r>
  <r>
    <s v="0100006768"/>
    <s v="250/2405/O"/>
    <x v="24"/>
    <s v="250432"/>
    <s v="10"/>
    <s v="71280/00000"/>
    <x v="3"/>
    <d v="2023-10-20T00:00:00"/>
    <n v="2158000"/>
    <x v="0"/>
    <n v="0"/>
    <n v="2158000"/>
  </r>
  <r>
    <s v="0100006781"/>
    <s v="250/2405/O"/>
    <x v="24"/>
    <s v="250432"/>
    <s v="10"/>
    <s v="71280/00000"/>
    <x v="3"/>
    <d v="2023-10-23T00:00:00"/>
    <n v="0"/>
    <x v="866"/>
    <n v="1438666"/>
    <n v="719334"/>
  </r>
  <r>
    <s v=""/>
    <s v=""/>
    <x v="1"/>
    <s v="250432"/>
    <s v=""/>
    <s v=""/>
    <x v="2"/>
    <m/>
    <n v="2158000"/>
    <x v="3"/>
    <m/>
    <m/>
  </r>
  <r>
    <s v="0100006768"/>
    <s v="250/2405/O"/>
    <x v="24"/>
    <s v="250434"/>
    <s v="10"/>
    <s v="71280/00000"/>
    <x v="3"/>
    <d v="2023-10-20T00:00:00"/>
    <n v="2257255"/>
    <x v="0"/>
    <n v="0"/>
    <n v="2257255"/>
  </r>
  <r>
    <s v="0100006781"/>
    <s v="250/2405/O"/>
    <x v="24"/>
    <s v="250434"/>
    <s v="10"/>
    <s v="71280/00000"/>
    <x v="3"/>
    <d v="2023-10-23T00:00:00"/>
    <n v="0"/>
    <x v="867"/>
    <n v="1504837"/>
    <n v="752418"/>
  </r>
  <r>
    <s v=""/>
    <s v=""/>
    <x v="1"/>
    <s v="250434"/>
    <s v=""/>
    <s v=""/>
    <x v="2"/>
    <m/>
    <n v="2257255"/>
    <x v="3"/>
    <m/>
    <m/>
  </r>
  <r>
    <s v="0100006768"/>
    <s v="250/2405/O"/>
    <x v="24"/>
    <s v="250435"/>
    <s v="10"/>
    <s v="71280/00000"/>
    <x v="3"/>
    <d v="2023-10-20T00:00:00"/>
    <n v="1456805"/>
    <x v="0"/>
    <n v="0"/>
    <n v="1456805"/>
  </r>
  <r>
    <s v="0100006781"/>
    <s v="250/2405/O"/>
    <x v="24"/>
    <s v="250435"/>
    <s v="10"/>
    <s v="71280/00000"/>
    <x v="3"/>
    <d v="2023-10-23T00:00:00"/>
    <n v="0"/>
    <x v="868"/>
    <n v="971203"/>
    <n v="485602"/>
  </r>
  <r>
    <s v="0100006768"/>
    <s v="250/2405/O"/>
    <x v="24"/>
    <s v="250435"/>
    <s v="10"/>
    <s v="71280/00000"/>
    <x v="5"/>
    <d v="2023-10-20T00:00:00"/>
    <n v="233333"/>
    <x v="0"/>
    <n v="0"/>
    <n v="718935"/>
  </r>
  <r>
    <s v="0100006781"/>
    <s v="250/2405/O"/>
    <x v="24"/>
    <s v="250435"/>
    <s v="10"/>
    <s v="71280/00000"/>
    <x v="5"/>
    <d v="2023-10-23T00:00:00"/>
    <n v="0"/>
    <x v="869"/>
    <n v="155556"/>
    <n v="563379"/>
  </r>
  <r>
    <s v=""/>
    <s v=""/>
    <x v="1"/>
    <s v="250435"/>
    <s v=""/>
    <s v=""/>
    <x v="2"/>
    <m/>
    <n v="1690138"/>
    <x v="3"/>
    <m/>
    <m/>
  </r>
  <r>
    <s v="0100006768"/>
    <s v="250/2405/O"/>
    <x v="24"/>
    <s v="250436"/>
    <s v="10"/>
    <s v="71280/00000"/>
    <x v="3"/>
    <d v="2023-10-20T00:00:00"/>
    <n v="1637471"/>
    <x v="0"/>
    <n v="0"/>
    <n v="1637471"/>
  </r>
  <r>
    <s v="0100006781"/>
    <s v="250/2405/O"/>
    <x v="24"/>
    <s v="250436"/>
    <s v="10"/>
    <s v="71280/00000"/>
    <x v="3"/>
    <d v="2023-10-23T00:00:00"/>
    <n v="0"/>
    <x v="870"/>
    <n v="1091648"/>
    <n v="545823"/>
  </r>
  <r>
    <s v=""/>
    <s v=""/>
    <x v="1"/>
    <s v="250436"/>
    <s v=""/>
    <s v=""/>
    <x v="2"/>
    <m/>
    <n v="1637471"/>
    <x v="3"/>
    <m/>
    <m/>
  </r>
  <r>
    <s v="0100006768"/>
    <s v="250/2405/O"/>
    <x v="24"/>
    <s v="250437"/>
    <s v="10"/>
    <s v="71280/00000"/>
    <x v="3"/>
    <d v="2023-10-20T00:00:00"/>
    <n v="1484743"/>
    <x v="0"/>
    <n v="0"/>
    <n v="1484743"/>
  </r>
  <r>
    <s v="0100006781"/>
    <s v="250/2405/O"/>
    <x v="24"/>
    <s v="250437"/>
    <s v="10"/>
    <s v="71280/00000"/>
    <x v="3"/>
    <d v="2023-10-23T00:00:00"/>
    <n v="0"/>
    <x v="871"/>
    <n v="989829"/>
    <n v="494914"/>
  </r>
  <r>
    <s v="0100006768"/>
    <s v="250/2405/O"/>
    <x v="24"/>
    <s v="250437"/>
    <s v="10"/>
    <s v="71280/00000"/>
    <x v="5"/>
    <d v="2023-10-20T00:00:00"/>
    <n v="37960"/>
    <x v="0"/>
    <n v="0"/>
    <n v="532874"/>
  </r>
  <r>
    <s v="0100006781"/>
    <s v="250/2405/O"/>
    <x v="24"/>
    <s v="250437"/>
    <s v="10"/>
    <s v="71280/00000"/>
    <x v="5"/>
    <d v="2023-10-23T00:00:00"/>
    <n v="0"/>
    <x v="830"/>
    <n v="25307"/>
    <n v="507567"/>
  </r>
  <r>
    <s v=""/>
    <s v=""/>
    <x v="1"/>
    <s v="250437"/>
    <s v=""/>
    <s v=""/>
    <x v="2"/>
    <m/>
    <n v="1522703"/>
    <x v="3"/>
    <m/>
    <m/>
  </r>
  <r>
    <s v="0100006768"/>
    <s v="250/2405/O"/>
    <x v="24"/>
    <s v="250438"/>
    <s v="10"/>
    <s v="71280/00000"/>
    <x v="3"/>
    <d v="2023-10-20T00:00:00"/>
    <n v="2122461"/>
    <x v="0"/>
    <n v="0"/>
    <n v="2122461"/>
  </r>
  <r>
    <s v="0100006781"/>
    <s v="250/2405/O"/>
    <x v="24"/>
    <s v="250438"/>
    <s v="10"/>
    <s v="71280/00000"/>
    <x v="3"/>
    <d v="2023-10-23T00:00:00"/>
    <n v="0"/>
    <x v="872"/>
    <n v="1414974"/>
    <n v="707487"/>
  </r>
  <r>
    <s v="0100006768"/>
    <s v="250/2405/O"/>
    <x v="24"/>
    <s v="250438"/>
    <s v="10"/>
    <s v="71280/00000"/>
    <x v="5"/>
    <d v="2023-10-20T00:00:00"/>
    <n v="233333"/>
    <x v="0"/>
    <n v="0"/>
    <n v="940820"/>
  </r>
  <r>
    <s v="0100006781"/>
    <s v="250/2405/O"/>
    <x v="24"/>
    <s v="250438"/>
    <s v="10"/>
    <s v="71280/00000"/>
    <x v="5"/>
    <d v="2023-10-23T00:00:00"/>
    <n v="0"/>
    <x v="869"/>
    <n v="155556"/>
    <n v="785264"/>
  </r>
  <r>
    <s v=""/>
    <s v=""/>
    <x v="1"/>
    <s v="250438"/>
    <s v=""/>
    <s v=""/>
    <x v="2"/>
    <m/>
    <n v="2355794"/>
    <x v="3"/>
    <m/>
    <m/>
  </r>
  <r>
    <s v="0100006768"/>
    <s v="250/2405/O"/>
    <x v="24"/>
    <s v="250439"/>
    <s v="10"/>
    <s v="71280/00000"/>
    <x v="3"/>
    <d v="2023-10-20T00:00:00"/>
    <n v="6813944"/>
    <x v="0"/>
    <n v="0"/>
    <n v="6813944"/>
  </r>
  <r>
    <s v="0100006781"/>
    <s v="250/2405/O"/>
    <x v="24"/>
    <s v="250439"/>
    <s v="10"/>
    <s v="71280/00000"/>
    <x v="3"/>
    <d v="2023-10-23T00:00:00"/>
    <n v="0"/>
    <x v="873"/>
    <n v="4542630"/>
    <n v="2271314"/>
  </r>
  <r>
    <s v=""/>
    <s v=""/>
    <x v="1"/>
    <s v="250439"/>
    <s v=""/>
    <s v=""/>
    <x v="2"/>
    <m/>
    <n v="6813944"/>
    <x v="3"/>
    <m/>
    <m/>
  </r>
  <r>
    <s v="0100006768"/>
    <s v="250/2405/O"/>
    <x v="24"/>
    <s v="250440"/>
    <s v="10"/>
    <s v="71280/00000"/>
    <x v="3"/>
    <d v="2023-10-20T00:00:00"/>
    <n v="1797666"/>
    <x v="0"/>
    <n v="0"/>
    <n v="1797666"/>
  </r>
  <r>
    <s v="0100006781"/>
    <s v="250/2405/O"/>
    <x v="24"/>
    <s v="250440"/>
    <s v="10"/>
    <s v="71280/00000"/>
    <x v="3"/>
    <d v="2023-10-23T00:00:00"/>
    <n v="0"/>
    <x v="874"/>
    <n v="1198444"/>
    <n v="599222"/>
  </r>
  <r>
    <s v=""/>
    <s v=""/>
    <x v="1"/>
    <s v="250440"/>
    <s v=""/>
    <s v=""/>
    <x v="2"/>
    <m/>
    <n v="1797666"/>
    <x v="3"/>
    <m/>
    <m/>
  </r>
  <r>
    <s v="0100006768"/>
    <s v="250/2405/O"/>
    <x v="24"/>
    <s v="250441"/>
    <s v="10"/>
    <s v="71280/00000"/>
    <x v="3"/>
    <d v="2023-10-20T00:00:00"/>
    <n v="1655855"/>
    <x v="0"/>
    <n v="0"/>
    <n v="1655855"/>
  </r>
  <r>
    <s v="0100006781"/>
    <s v="250/2405/O"/>
    <x v="24"/>
    <s v="250441"/>
    <s v="10"/>
    <s v="71280/00000"/>
    <x v="3"/>
    <d v="2023-10-23T00:00:00"/>
    <n v="0"/>
    <x v="875"/>
    <n v="1103903"/>
    <n v="551952"/>
  </r>
  <r>
    <s v=""/>
    <s v=""/>
    <x v="1"/>
    <s v="250441"/>
    <s v=""/>
    <s v=""/>
    <x v="2"/>
    <m/>
    <n v="1655855"/>
    <x v="3"/>
    <m/>
    <m/>
  </r>
  <r>
    <s v="0100006768"/>
    <s v="250/2405/O"/>
    <x v="24"/>
    <s v="250442"/>
    <s v="10"/>
    <s v="71280/00000"/>
    <x v="3"/>
    <d v="2023-10-20T00:00:00"/>
    <n v="2616439"/>
    <x v="0"/>
    <n v="0"/>
    <n v="2616439"/>
  </r>
  <r>
    <s v="0100006781"/>
    <s v="250/2405/O"/>
    <x v="24"/>
    <s v="250442"/>
    <s v="10"/>
    <s v="71280/00000"/>
    <x v="3"/>
    <d v="2023-10-23T00:00:00"/>
    <n v="0"/>
    <x v="876"/>
    <n v="1744293"/>
    <n v="872146"/>
  </r>
  <r>
    <s v=""/>
    <s v=""/>
    <x v="1"/>
    <s v="250442"/>
    <s v=""/>
    <s v=""/>
    <x v="2"/>
    <m/>
    <n v="2616439"/>
    <x v="3"/>
    <m/>
    <m/>
  </r>
  <r>
    <s v="0100006768"/>
    <s v="250/2405/O"/>
    <x v="24"/>
    <s v="250443"/>
    <s v="10"/>
    <s v="71280/00000"/>
    <x v="3"/>
    <d v="2023-10-20T00:00:00"/>
    <n v="2005819"/>
    <x v="0"/>
    <n v="0"/>
    <n v="2005819"/>
  </r>
  <r>
    <s v="0100006781"/>
    <s v="250/2405/O"/>
    <x v="24"/>
    <s v="250443"/>
    <s v="10"/>
    <s v="71280/00000"/>
    <x v="3"/>
    <d v="2023-10-23T00:00:00"/>
    <n v="0"/>
    <x v="877"/>
    <n v="1337213"/>
    <n v="668606"/>
  </r>
  <r>
    <s v=""/>
    <s v=""/>
    <x v="1"/>
    <s v="250443"/>
    <s v=""/>
    <s v=""/>
    <x v="2"/>
    <m/>
    <n v="2005819"/>
    <x v="3"/>
    <m/>
    <m/>
  </r>
  <r>
    <s v="0100006768"/>
    <s v="250/2405/O"/>
    <x v="24"/>
    <s v="250444"/>
    <s v="10"/>
    <s v="71280/00000"/>
    <x v="3"/>
    <d v="2023-10-20T00:00:00"/>
    <n v="2550474"/>
    <x v="0"/>
    <n v="0"/>
    <n v="2550474"/>
  </r>
  <r>
    <s v="0100006781"/>
    <s v="250/2405/O"/>
    <x v="24"/>
    <s v="250444"/>
    <s v="10"/>
    <s v="71280/00000"/>
    <x v="3"/>
    <d v="2023-10-23T00:00:00"/>
    <n v="0"/>
    <x v="878"/>
    <n v="1700316"/>
    <n v="850158"/>
  </r>
  <r>
    <s v=""/>
    <s v=""/>
    <x v="1"/>
    <s v="250444"/>
    <s v=""/>
    <s v=""/>
    <x v="2"/>
    <m/>
    <n v="2550474"/>
    <x v="3"/>
    <m/>
    <m/>
  </r>
  <r>
    <s v="0100006768"/>
    <s v="250/2405/O"/>
    <x v="24"/>
    <s v="250445"/>
    <s v="10"/>
    <s v="71280/00000"/>
    <x v="3"/>
    <d v="2023-10-20T00:00:00"/>
    <n v="1724222"/>
    <x v="0"/>
    <n v="0"/>
    <n v="1724222"/>
  </r>
  <r>
    <s v="0100006781"/>
    <s v="250/2405/O"/>
    <x v="24"/>
    <s v="250445"/>
    <s v="10"/>
    <s v="71280/00000"/>
    <x v="3"/>
    <d v="2023-10-23T00:00:00"/>
    <n v="0"/>
    <x v="879"/>
    <n v="1149482"/>
    <n v="574740"/>
  </r>
  <r>
    <s v=""/>
    <s v=""/>
    <x v="1"/>
    <s v="250445"/>
    <s v=""/>
    <s v=""/>
    <x v="2"/>
    <m/>
    <n v="1724222"/>
    <x v="3"/>
    <m/>
    <m/>
  </r>
  <r>
    <s v="0100006768"/>
    <s v="250/2405/O"/>
    <x v="24"/>
    <s v="250446"/>
    <s v="10"/>
    <s v="71280/00000"/>
    <x v="3"/>
    <d v="2023-10-20T00:00:00"/>
    <n v="1805440"/>
    <x v="0"/>
    <n v="0"/>
    <n v="1805440"/>
  </r>
  <r>
    <s v="0100006781"/>
    <s v="250/2405/O"/>
    <x v="24"/>
    <s v="250446"/>
    <s v="10"/>
    <s v="71280/00000"/>
    <x v="3"/>
    <d v="2023-10-23T00:00:00"/>
    <n v="0"/>
    <x v="880"/>
    <n v="1203626"/>
    <n v="601814"/>
  </r>
  <r>
    <s v=""/>
    <s v=""/>
    <x v="1"/>
    <s v="250446"/>
    <s v=""/>
    <s v=""/>
    <x v="2"/>
    <m/>
    <n v="1805440"/>
    <x v="3"/>
    <m/>
    <m/>
  </r>
  <r>
    <s v="0100006768"/>
    <s v="250/2405/O"/>
    <x v="24"/>
    <s v="250447"/>
    <s v="10"/>
    <s v="71280/00000"/>
    <x v="3"/>
    <d v="2023-10-20T00:00:00"/>
    <n v="2040219"/>
    <x v="0"/>
    <n v="0"/>
    <n v="2040219"/>
  </r>
  <r>
    <s v="0100006781"/>
    <s v="250/2405/O"/>
    <x v="24"/>
    <s v="250447"/>
    <s v="10"/>
    <s v="71280/00000"/>
    <x v="3"/>
    <d v="2023-10-23T00:00:00"/>
    <n v="0"/>
    <x v="881"/>
    <n v="1360146"/>
    <n v="680073"/>
  </r>
  <r>
    <s v=""/>
    <s v=""/>
    <x v="1"/>
    <s v="250447"/>
    <s v=""/>
    <s v=""/>
    <x v="2"/>
    <m/>
    <n v="2040219"/>
    <x v="3"/>
    <m/>
    <m/>
  </r>
  <r>
    <s v="0100006768"/>
    <s v="250/2405/O"/>
    <x v="24"/>
    <s v="250448"/>
    <s v="10"/>
    <s v="71280/00000"/>
    <x v="3"/>
    <d v="2023-10-20T00:00:00"/>
    <n v="1855341"/>
    <x v="0"/>
    <n v="0"/>
    <n v="1855341"/>
  </r>
  <r>
    <s v="0100006781"/>
    <s v="250/2405/O"/>
    <x v="24"/>
    <s v="250448"/>
    <s v="10"/>
    <s v="71280/00000"/>
    <x v="3"/>
    <d v="2023-10-23T00:00:00"/>
    <n v="0"/>
    <x v="882"/>
    <n v="1236894"/>
    <n v="618447"/>
  </r>
  <r>
    <s v=""/>
    <s v=""/>
    <x v="1"/>
    <s v="250448"/>
    <s v=""/>
    <s v=""/>
    <x v="2"/>
    <m/>
    <n v="1855341"/>
    <x v="3"/>
    <m/>
    <m/>
  </r>
  <r>
    <s v="0100006768"/>
    <s v="250/2405/O"/>
    <x v="24"/>
    <s v="250449"/>
    <s v="10"/>
    <s v="71280/00000"/>
    <x v="3"/>
    <d v="2023-10-20T00:00:00"/>
    <n v="1240952"/>
    <x v="0"/>
    <n v="0"/>
    <n v="1240952"/>
  </r>
  <r>
    <s v="0100006781"/>
    <s v="250/2405/O"/>
    <x v="24"/>
    <s v="250449"/>
    <s v="10"/>
    <s v="71280/00000"/>
    <x v="3"/>
    <d v="2023-10-23T00:00:00"/>
    <n v="0"/>
    <x v="883"/>
    <n v="827302"/>
    <n v="413650"/>
  </r>
  <r>
    <s v=""/>
    <s v=""/>
    <x v="1"/>
    <s v="250449"/>
    <s v=""/>
    <s v=""/>
    <x v="2"/>
    <m/>
    <n v="1240952"/>
    <x v="3"/>
    <m/>
    <m/>
  </r>
  <r>
    <s v="0100006768"/>
    <s v="250/2405/O"/>
    <x v="24"/>
    <s v="250450"/>
    <s v="10"/>
    <s v="71280/00000"/>
    <x v="3"/>
    <d v="2023-10-20T00:00:00"/>
    <n v="1652858"/>
    <x v="0"/>
    <n v="0"/>
    <n v="1652858"/>
  </r>
  <r>
    <s v="0100006781"/>
    <s v="250/2405/O"/>
    <x v="24"/>
    <s v="250450"/>
    <s v="10"/>
    <s v="71280/00000"/>
    <x v="3"/>
    <d v="2023-10-23T00:00:00"/>
    <n v="0"/>
    <x v="884"/>
    <n v="1101906"/>
    <n v="550952"/>
  </r>
  <r>
    <s v=""/>
    <s v=""/>
    <x v="1"/>
    <s v="250450"/>
    <s v=""/>
    <s v=""/>
    <x v="2"/>
    <m/>
    <n v="1652858"/>
    <x v="3"/>
    <m/>
    <m/>
  </r>
  <r>
    <s v="0100006768"/>
    <s v="250/2405/O"/>
    <x v="24"/>
    <s v="250451"/>
    <s v="10"/>
    <s v="71280/00000"/>
    <x v="3"/>
    <d v="2023-10-20T00:00:00"/>
    <n v="1773422"/>
    <x v="0"/>
    <n v="0"/>
    <n v="1773422"/>
  </r>
  <r>
    <s v="0100006781"/>
    <s v="250/2405/O"/>
    <x v="24"/>
    <s v="250451"/>
    <s v="10"/>
    <s v="71280/00000"/>
    <x v="3"/>
    <d v="2023-10-23T00:00:00"/>
    <n v="0"/>
    <x v="885"/>
    <n v="1182281"/>
    <n v="591141"/>
  </r>
  <r>
    <s v=""/>
    <s v=""/>
    <x v="1"/>
    <s v="250451"/>
    <s v=""/>
    <s v=""/>
    <x v="2"/>
    <m/>
    <n v="1773422"/>
    <x v="3"/>
    <m/>
    <m/>
  </r>
  <r>
    <s v="0100006768"/>
    <s v="250/2405/O"/>
    <x v="24"/>
    <s v="250452"/>
    <s v="10"/>
    <s v="71280/00000"/>
    <x v="3"/>
    <d v="2023-10-20T00:00:00"/>
    <n v="1459036"/>
    <x v="0"/>
    <n v="0"/>
    <n v="1459036"/>
  </r>
  <r>
    <s v="0100006781"/>
    <s v="250/2405/O"/>
    <x v="24"/>
    <s v="250452"/>
    <s v="10"/>
    <s v="71280/00000"/>
    <x v="3"/>
    <d v="2023-10-23T00:00:00"/>
    <n v="0"/>
    <x v="886"/>
    <n v="972690"/>
    <n v="486346"/>
  </r>
  <r>
    <s v=""/>
    <s v=""/>
    <x v="1"/>
    <s v="250452"/>
    <s v=""/>
    <s v=""/>
    <x v="2"/>
    <m/>
    <n v="1459036"/>
    <x v="3"/>
    <m/>
    <m/>
  </r>
  <r>
    <s v="0100006768"/>
    <s v="250/2405/O"/>
    <x v="24"/>
    <s v="250453"/>
    <s v="10"/>
    <s v="71280/00000"/>
    <x v="3"/>
    <d v="2023-10-20T00:00:00"/>
    <n v="1550480"/>
    <x v="0"/>
    <n v="0"/>
    <n v="1550480"/>
  </r>
  <r>
    <s v="0100006781"/>
    <s v="250/2405/O"/>
    <x v="24"/>
    <s v="250453"/>
    <s v="10"/>
    <s v="71280/00000"/>
    <x v="3"/>
    <d v="2023-10-23T00:00:00"/>
    <n v="0"/>
    <x v="887"/>
    <n v="1033653"/>
    <n v="516827"/>
  </r>
  <r>
    <s v=""/>
    <s v=""/>
    <x v="1"/>
    <s v="250453"/>
    <s v=""/>
    <s v=""/>
    <x v="2"/>
    <m/>
    <n v="1550480"/>
    <x v="3"/>
    <m/>
    <m/>
  </r>
  <r>
    <s v="0100006768"/>
    <s v="250/2405/O"/>
    <x v="24"/>
    <s v="250454"/>
    <s v="10"/>
    <s v="71280/00000"/>
    <x v="3"/>
    <d v="2023-10-20T00:00:00"/>
    <n v="1629727"/>
    <x v="0"/>
    <n v="0"/>
    <n v="1629727"/>
  </r>
  <r>
    <s v="0100006781"/>
    <s v="250/2405/O"/>
    <x v="24"/>
    <s v="250454"/>
    <s v="10"/>
    <s v="71280/00000"/>
    <x v="3"/>
    <d v="2023-10-23T00:00:00"/>
    <n v="0"/>
    <x v="888"/>
    <n v="1086484"/>
    <n v="543243"/>
  </r>
  <r>
    <s v=""/>
    <s v=""/>
    <x v="1"/>
    <s v="250454"/>
    <s v=""/>
    <s v=""/>
    <x v="2"/>
    <m/>
    <n v="1629727"/>
    <x v="3"/>
    <m/>
    <m/>
  </r>
  <r>
    <s v="0100006768"/>
    <s v="250/2405/O"/>
    <x v="24"/>
    <s v="250455"/>
    <s v="10"/>
    <s v="71280/00000"/>
    <x v="3"/>
    <d v="2023-10-20T00:00:00"/>
    <n v="1014567"/>
    <x v="0"/>
    <n v="0"/>
    <n v="1014567"/>
  </r>
  <r>
    <s v="0100006781"/>
    <s v="250/2405/O"/>
    <x v="24"/>
    <s v="250455"/>
    <s v="10"/>
    <s v="71280/00000"/>
    <x v="3"/>
    <d v="2023-10-23T00:00:00"/>
    <n v="0"/>
    <x v="889"/>
    <n v="676378"/>
    <n v="338189"/>
  </r>
  <r>
    <s v=""/>
    <s v=""/>
    <x v="1"/>
    <s v="250455"/>
    <s v=""/>
    <s v=""/>
    <x v="2"/>
    <m/>
    <n v="1014567"/>
    <x v="3"/>
    <m/>
    <m/>
  </r>
  <r>
    <s v="0100006768"/>
    <s v="250/2405/O"/>
    <x v="24"/>
    <s v="250456"/>
    <s v="10"/>
    <s v="71280/00000"/>
    <x v="3"/>
    <d v="2023-10-20T00:00:00"/>
    <n v="2670724"/>
    <x v="0"/>
    <n v="0"/>
    <n v="2670724"/>
  </r>
  <r>
    <s v="0100006781"/>
    <s v="250/2405/O"/>
    <x v="24"/>
    <s v="250456"/>
    <s v="10"/>
    <s v="71280/00000"/>
    <x v="3"/>
    <d v="2023-10-23T00:00:00"/>
    <n v="0"/>
    <x v="890"/>
    <n v="1780483"/>
    <n v="890241"/>
  </r>
  <r>
    <s v=""/>
    <s v=""/>
    <x v="1"/>
    <s v="250456"/>
    <s v=""/>
    <s v=""/>
    <x v="2"/>
    <m/>
    <n v="2670724"/>
    <x v="3"/>
    <m/>
    <m/>
  </r>
  <r>
    <s v="0100006768"/>
    <s v="250/2405/O"/>
    <x v="24"/>
    <s v="250457"/>
    <s v="10"/>
    <s v="71280/00000"/>
    <x v="3"/>
    <d v="2023-10-20T00:00:00"/>
    <n v="2098790"/>
    <x v="0"/>
    <n v="0"/>
    <n v="2098790"/>
  </r>
  <r>
    <s v="0100006781"/>
    <s v="250/2405/O"/>
    <x v="24"/>
    <s v="250457"/>
    <s v="10"/>
    <s v="71280/00000"/>
    <x v="3"/>
    <d v="2023-10-23T00:00:00"/>
    <n v="0"/>
    <x v="891"/>
    <n v="1399194"/>
    <n v="699596"/>
  </r>
  <r>
    <s v=""/>
    <s v=""/>
    <x v="1"/>
    <s v="250457"/>
    <s v=""/>
    <s v=""/>
    <x v="2"/>
    <m/>
    <n v="2098790"/>
    <x v="3"/>
    <m/>
    <m/>
  </r>
  <r>
    <s v="0100006768"/>
    <s v="250/2405/O"/>
    <x v="24"/>
    <s v="250458"/>
    <s v="10"/>
    <s v="71280/00000"/>
    <x v="3"/>
    <d v="2023-10-20T00:00:00"/>
    <n v="1772258"/>
    <x v="0"/>
    <n v="0"/>
    <n v="1772258"/>
  </r>
  <r>
    <s v="0100006781"/>
    <s v="250/2405/O"/>
    <x v="24"/>
    <s v="250458"/>
    <s v="10"/>
    <s v="71280/00000"/>
    <x v="3"/>
    <d v="2023-10-23T00:00:00"/>
    <n v="0"/>
    <x v="892"/>
    <n v="1181506"/>
    <n v="590752"/>
  </r>
  <r>
    <s v="0100006768"/>
    <s v="250/2405/O"/>
    <x v="24"/>
    <s v="250458"/>
    <s v="10"/>
    <s v="71280/00000"/>
    <x v="5"/>
    <d v="2023-10-20T00:00:00"/>
    <n v="147104"/>
    <x v="0"/>
    <n v="0"/>
    <n v="737856"/>
  </r>
  <r>
    <s v="0100006781"/>
    <s v="250/2405/O"/>
    <x v="24"/>
    <s v="250458"/>
    <s v="10"/>
    <s v="71280/00000"/>
    <x v="5"/>
    <d v="2023-10-23T00:00:00"/>
    <n v="0"/>
    <x v="893"/>
    <n v="98069"/>
    <n v="639787"/>
  </r>
  <r>
    <s v=""/>
    <s v=""/>
    <x v="1"/>
    <s v="250458"/>
    <s v=""/>
    <s v=""/>
    <x v="2"/>
    <m/>
    <n v="1919362"/>
    <x v="3"/>
    <m/>
    <m/>
  </r>
  <r>
    <s v="0100006768"/>
    <s v="250/2405/O"/>
    <x v="24"/>
    <s v="250459"/>
    <s v="10"/>
    <s v="71280/00000"/>
    <x v="3"/>
    <d v="2023-10-20T00:00:00"/>
    <n v="1813405"/>
    <x v="0"/>
    <n v="0"/>
    <n v="1813405"/>
  </r>
  <r>
    <s v="0100006781"/>
    <s v="250/2405/O"/>
    <x v="24"/>
    <s v="250459"/>
    <s v="10"/>
    <s v="71280/00000"/>
    <x v="3"/>
    <d v="2023-10-23T00:00:00"/>
    <n v="0"/>
    <x v="894"/>
    <n v="1208937"/>
    <n v="604468"/>
  </r>
  <r>
    <s v=""/>
    <s v=""/>
    <x v="1"/>
    <s v="250459"/>
    <s v=""/>
    <s v=""/>
    <x v="2"/>
    <m/>
    <n v="1813405"/>
    <x v="3"/>
    <m/>
    <m/>
  </r>
  <r>
    <s v="0100006768"/>
    <s v="250/2405/O"/>
    <x v="24"/>
    <s v="250460"/>
    <s v="10"/>
    <s v="71280/00000"/>
    <x v="3"/>
    <d v="2023-10-20T00:00:00"/>
    <n v="1867358"/>
    <x v="0"/>
    <n v="0"/>
    <n v="1867358"/>
  </r>
  <r>
    <s v="0100006781"/>
    <s v="250/2405/O"/>
    <x v="24"/>
    <s v="250460"/>
    <s v="10"/>
    <s v="71280/00000"/>
    <x v="3"/>
    <d v="2023-10-23T00:00:00"/>
    <n v="0"/>
    <x v="895"/>
    <n v="1244905"/>
    <n v="622453"/>
  </r>
  <r>
    <s v="0100006768"/>
    <s v="250/2405/O"/>
    <x v="24"/>
    <s v="250460"/>
    <s v="10"/>
    <s v="71280/00000"/>
    <x v="5"/>
    <d v="2023-10-20T00:00:00"/>
    <n v="180672"/>
    <x v="0"/>
    <n v="0"/>
    <n v="803125"/>
  </r>
  <r>
    <s v="0100006781"/>
    <s v="250/2405/O"/>
    <x v="24"/>
    <s v="250460"/>
    <s v="10"/>
    <s v="71280/00000"/>
    <x v="5"/>
    <d v="2023-10-23T00:00:00"/>
    <n v="0"/>
    <x v="628"/>
    <n v="120448"/>
    <n v="682677"/>
  </r>
  <r>
    <s v=""/>
    <s v=""/>
    <x v="1"/>
    <s v="250460"/>
    <s v=""/>
    <s v=""/>
    <x v="2"/>
    <m/>
    <n v="2048030"/>
    <x v="3"/>
    <m/>
    <m/>
  </r>
  <r>
    <s v="0100006768"/>
    <s v="250/2405/O"/>
    <x v="24"/>
    <s v="250461"/>
    <s v="10"/>
    <s v="71280/00000"/>
    <x v="3"/>
    <d v="2023-10-20T00:00:00"/>
    <n v="1386749"/>
    <x v="0"/>
    <n v="0"/>
    <n v="1386749"/>
  </r>
  <r>
    <s v="0100006781"/>
    <s v="250/2405/O"/>
    <x v="24"/>
    <s v="250461"/>
    <s v="10"/>
    <s v="71280/00000"/>
    <x v="3"/>
    <d v="2023-10-23T00:00:00"/>
    <n v="0"/>
    <x v="896"/>
    <n v="924499"/>
    <n v="462250"/>
  </r>
  <r>
    <s v="0100006768"/>
    <s v="250/2405/O"/>
    <x v="24"/>
    <s v="250461"/>
    <s v="10"/>
    <s v="71280/00000"/>
    <x v="5"/>
    <d v="2023-10-20T00:00:00"/>
    <n v="74558"/>
    <x v="0"/>
    <n v="0"/>
    <n v="536808"/>
  </r>
  <r>
    <s v="0100006781"/>
    <s v="250/2405/O"/>
    <x v="24"/>
    <s v="250461"/>
    <s v="10"/>
    <s v="71280/00000"/>
    <x v="5"/>
    <d v="2023-10-23T00:00:00"/>
    <n v="0"/>
    <x v="469"/>
    <n v="49705"/>
    <n v="487103"/>
  </r>
  <r>
    <s v=""/>
    <s v=""/>
    <x v="1"/>
    <s v="250461"/>
    <s v=""/>
    <s v=""/>
    <x v="2"/>
    <m/>
    <n v="1461307"/>
    <x v="3"/>
    <m/>
    <m/>
  </r>
  <r>
    <s v="0100006768"/>
    <s v="250/2405/O"/>
    <x v="24"/>
    <s v="250462"/>
    <s v="10"/>
    <s v="71280/00000"/>
    <x v="3"/>
    <d v="2023-10-20T00:00:00"/>
    <n v="1232291"/>
    <x v="0"/>
    <n v="0"/>
    <n v="1232291"/>
  </r>
  <r>
    <s v="0100006781"/>
    <s v="250/2405/O"/>
    <x v="24"/>
    <s v="250462"/>
    <s v="10"/>
    <s v="71280/00000"/>
    <x v="3"/>
    <d v="2023-10-23T00:00:00"/>
    <n v="0"/>
    <x v="897"/>
    <n v="821527"/>
    <n v="410764"/>
  </r>
  <r>
    <s v=""/>
    <s v=""/>
    <x v="1"/>
    <s v="250462"/>
    <s v=""/>
    <s v=""/>
    <x v="2"/>
    <m/>
    <n v="1232291"/>
    <x v="3"/>
    <m/>
    <m/>
  </r>
  <r>
    <s v="0100006768"/>
    <s v="250/2405/O"/>
    <x v="24"/>
    <s v="250463"/>
    <s v="10"/>
    <s v="71280/00000"/>
    <x v="3"/>
    <d v="2023-10-20T00:00:00"/>
    <n v="1065709"/>
    <x v="0"/>
    <n v="0"/>
    <n v="1065709"/>
  </r>
  <r>
    <s v="0100006781"/>
    <s v="250/2405/O"/>
    <x v="24"/>
    <s v="250463"/>
    <s v="10"/>
    <s v="71280/00000"/>
    <x v="3"/>
    <d v="2023-10-23T00:00:00"/>
    <n v="0"/>
    <x v="898"/>
    <n v="710473"/>
    <n v="355236"/>
  </r>
  <r>
    <s v=""/>
    <s v=""/>
    <x v="1"/>
    <s v="250463"/>
    <s v=""/>
    <s v=""/>
    <x v="2"/>
    <m/>
    <n v="1065709"/>
    <x v="3"/>
    <m/>
    <m/>
  </r>
  <r>
    <s v="0100006768"/>
    <s v="250/2405/O"/>
    <x v="24"/>
    <s v="250464"/>
    <s v="10"/>
    <s v="71280/00000"/>
    <x v="3"/>
    <d v="2023-10-20T00:00:00"/>
    <n v="754066"/>
    <x v="0"/>
    <n v="0"/>
    <n v="754066"/>
  </r>
  <r>
    <s v="0100006781"/>
    <s v="250/2405/O"/>
    <x v="24"/>
    <s v="250464"/>
    <s v="10"/>
    <s v="71280/00000"/>
    <x v="3"/>
    <d v="2023-10-23T00:00:00"/>
    <n v="0"/>
    <x v="899"/>
    <n v="502711"/>
    <n v="251355"/>
  </r>
  <r>
    <s v="0100006768"/>
    <s v="250/2405/O"/>
    <x v="24"/>
    <s v="250464"/>
    <s v="10"/>
    <s v="71280/00000"/>
    <x v="5"/>
    <d v="2023-10-20T00:00:00"/>
    <n v="177519"/>
    <x v="0"/>
    <n v="0"/>
    <n v="428874"/>
  </r>
  <r>
    <s v="0100006781"/>
    <s v="250/2405/O"/>
    <x v="24"/>
    <s v="250464"/>
    <s v="10"/>
    <s v="71280/00000"/>
    <x v="5"/>
    <d v="2023-10-23T00:00:00"/>
    <n v="0"/>
    <x v="900"/>
    <n v="118346"/>
    <n v="310528"/>
  </r>
  <r>
    <s v=""/>
    <s v=""/>
    <x v="1"/>
    <s v="250464"/>
    <s v=""/>
    <s v=""/>
    <x v="2"/>
    <m/>
    <n v="931585"/>
    <x v="3"/>
    <m/>
    <m/>
  </r>
  <r>
    <s v="0100006768"/>
    <s v="250/2405/O"/>
    <x v="24"/>
    <s v="250465"/>
    <s v="10"/>
    <s v="71280/00000"/>
    <x v="3"/>
    <d v="2023-10-20T00:00:00"/>
    <n v="1764070"/>
    <x v="0"/>
    <n v="0"/>
    <n v="1764070"/>
  </r>
  <r>
    <s v="0100006781"/>
    <s v="250/2405/O"/>
    <x v="24"/>
    <s v="250465"/>
    <s v="10"/>
    <s v="71280/00000"/>
    <x v="3"/>
    <d v="2023-10-23T00:00:00"/>
    <n v="0"/>
    <x v="901"/>
    <n v="1176047"/>
    <n v="588023"/>
  </r>
  <r>
    <s v=""/>
    <s v=""/>
    <x v="1"/>
    <s v="250465"/>
    <s v=""/>
    <s v=""/>
    <x v="2"/>
    <m/>
    <n v="1764070"/>
    <x v="3"/>
    <m/>
    <m/>
  </r>
  <r>
    <s v="0100006768"/>
    <s v="250/2405/O"/>
    <x v="24"/>
    <s v="250466"/>
    <s v="10"/>
    <s v="71280/00000"/>
    <x v="3"/>
    <d v="2023-10-20T00:00:00"/>
    <n v="790037"/>
    <x v="0"/>
    <n v="0"/>
    <n v="790037"/>
  </r>
  <r>
    <s v="0100006781"/>
    <s v="250/2405/O"/>
    <x v="24"/>
    <s v="250466"/>
    <s v="10"/>
    <s v="71280/00000"/>
    <x v="3"/>
    <d v="2023-10-23T00:00:00"/>
    <n v="0"/>
    <x v="902"/>
    <n v="526692"/>
    <n v="263345"/>
  </r>
  <r>
    <s v="0100006768"/>
    <s v="250/2405/O"/>
    <x v="24"/>
    <s v="250466"/>
    <s v="10"/>
    <s v="71280/00000"/>
    <x v="5"/>
    <d v="2023-10-20T00:00:00"/>
    <n v="54410"/>
    <x v="0"/>
    <n v="0"/>
    <n v="317755"/>
  </r>
  <r>
    <s v="0100006781"/>
    <s v="250/2405/O"/>
    <x v="24"/>
    <s v="250466"/>
    <s v="10"/>
    <s v="71280/00000"/>
    <x v="5"/>
    <d v="2023-10-23T00:00:00"/>
    <n v="0"/>
    <x v="903"/>
    <n v="36273"/>
    <n v="281482"/>
  </r>
  <r>
    <s v=""/>
    <s v=""/>
    <x v="1"/>
    <s v="250466"/>
    <s v=""/>
    <s v=""/>
    <x v="2"/>
    <m/>
    <n v="844447"/>
    <x v="3"/>
    <m/>
    <m/>
  </r>
  <r>
    <s v="0100006768"/>
    <s v="250/2405/O"/>
    <x v="24"/>
    <s v="250467"/>
    <s v="10"/>
    <s v="71280/00000"/>
    <x v="3"/>
    <d v="2023-10-20T00:00:00"/>
    <n v="1833265"/>
    <x v="0"/>
    <n v="0"/>
    <n v="1833265"/>
  </r>
  <r>
    <s v="0100006781"/>
    <s v="250/2405/O"/>
    <x v="24"/>
    <s v="250467"/>
    <s v="10"/>
    <s v="71280/00000"/>
    <x v="3"/>
    <d v="2023-10-23T00:00:00"/>
    <n v="0"/>
    <x v="904"/>
    <n v="1222177"/>
    <n v="611088"/>
  </r>
  <r>
    <s v=""/>
    <s v=""/>
    <x v="1"/>
    <s v="250467"/>
    <s v=""/>
    <s v=""/>
    <x v="2"/>
    <m/>
    <n v="1833265"/>
    <x v="3"/>
    <m/>
    <m/>
  </r>
  <r>
    <s v="0100006768"/>
    <s v="250/2405/O"/>
    <x v="24"/>
    <s v="250468"/>
    <s v="10"/>
    <s v="71280/00000"/>
    <x v="3"/>
    <d v="2023-10-20T00:00:00"/>
    <n v="1889004"/>
    <x v="0"/>
    <n v="0"/>
    <n v="1889004"/>
  </r>
  <r>
    <s v="0100006781"/>
    <s v="250/2405/O"/>
    <x v="24"/>
    <s v="250468"/>
    <s v="10"/>
    <s v="71280/00000"/>
    <x v="3"/>
    <d v="2023-10-23T00:00:00"/>
    <n v="0"/>
    <x v="905"/>
    <n v="1259336"/>
    <n v="629668"/>
  </r>
  <r>
    <s v=""/>
    <s v=""/>
    <x v="1"/>
    <s v="250468"/>
    <s v=""/>
    <s v=""/>
    <x v="2"/>
    <m/>
    <n v="1889004"/>
    <x v="3"/>
    <m/>
    <m/>
  </r>
  <r>
    <s v="0100006768"/>
    <s v="250/2405/O"/>
    <x v="24"/>
    <s v="250469"/>
    <s v="10"/>
    <s v="71280/00000"/>
    <x v="3"/>
    <d v="2023-10-20T00:00:00"/>
    <n v="1703104"/>
    <x v="0"/>
    <n v="0"/>
    <n v="1703104"/>
  </r>
  <r>
    <s v="0100006781"/>
    <s v="250/2405/O"/>
    <x v="24"/>
    <s v="250469"/>
    <s v="10"/>
    <s v="71280/00000"/>
    <x v="3"/>
    <d v="2023-10-23T00:00:00"/>
    <n v="0"/>
    <x v="906"/>
    <n v="1135403"/>
    <n v="567701"/>
  </r>
  <r>
    <s v=""/>
    <s v=""/>
    <x v="1"/>
    <s v="250469"/>
    <s v=""/>
    <s v=""/>
    <x v="2"/>
    <m/>
    <n v="1703104"/>
    <x v="3"/>
    <m/>
    <m/>
  </r>
  <r>
    <s v="0100006768"/>
    <s v="250/2405/O"/>
    <x v="24"/>
    <s v="250470"/>
    <s v="10"/>
    <s v="71280/00000"/>
    <x v="3"/>
    <d v="2023-10-20T00:00:00"/>
    <n v="1280298"/>
    <x v="0"/>
    <n v="0"/>
    <n v="1280298"/>
  </r>
  <r>
    <s v="0100006781"/>
    <s v="250/2405/O"/>
    <x v="24"/>
    <s v="250470"/>
    <s v="10"/>
    <s v="71280/00000"/>
    <x v="3"/>
    <d v="2023-10-23T00:00:00"/>
    <n v="0"/>
    <x v="907"/>
    <n v="853532"/>
    <n v="426766"/>
  </r>
  <r>
    <s v=""/>
    <s v=""/>
    <x v="1"/>
    <s v="250470"/>
    <s v=""/>
    <s v=""/>
    <x v="2"/>
    <m/>
    <n v="1280298"/>
    <x v="3"/>
    <m/>
    <m/>
  </r>
  <r>
    <s v="0100006768"/>
    <s v="250/2405/O"/>
    <x v="24"/>
    <s v="250471"/>
    <s v="10"/>
    <s v="71280/00000"/>
    <x v="3"/>
    <d v="2023-10-20T00:00:00"/>
    <n v="1318449"/>
    <x v="0"/>
    <n v="0"/>
    <n v="1318449"/>
  </r>
  <r>
    <s v="0100006781"/>
    <s v="250/2405/O"/>
    <x v="24"/>
    <s v="250471"/>
    <s v="10"/>
    <s v="71280/00000"/>
    <x v="3"/>
    <d v="2023-10-23T00:00:00"/>
    <n v="0"/>
    <x v="908"/>
    <n v="878966"/>
    <n v="439483"/>
  </r>
  <r>
    <s v=""/>
    <s v=""/>
    <x v="1"/>
    <s v="250471"/>
    <s v=""/>
    <s v=""/>
    <x v="2"/>
    <m/>
    <n v="1318449"/>
    <x v="3"/>
    <m/>
    <m/>
  </r>
  <r>
    <s v="0100006768"/>
    <s v="250/2405/O"/>
    <x v="24"/>
    <s v="250472"/>
    <s v="10"/>
    <s v="71280/00000"/>
    <x v="3"/>
    <d v="2023-10-20T00:00:00"/>
    <n v="1180748"/>
    <x v="0"/>
    <n v="0"/>
    <n v="1180748"/>
  </r>
  <r>
    <s v="0100006781"/>
    <s v="250/2405/O"/>
    <x v="24"/>
    <s v="250472"/>
    <s v="10"/>
    <s v="71280/00000"/>
    <x v="3"/>
    <d v="2023-10-23T00:00:00"/>
    <n v="0"/>
    <x v="909"/>
    <n v="787166"/>
    <n v="393582"/>
  </r>
  <r>
    <s v=""/>
    <s v=""/>
    <x v="1"/>
    <s v="250472"/>
    <s v=""/>
    <s v=""/>
    <x v="2"/>
    <m/>
    <n v="1180748"/>
    <x v="3"/>
    <m/>
    <m/>
  </r>
  <r>
    <s v="0100006768"/>
    <s v="250/2405/O"/>
    <x v="24"/>
    <s v="250473"/>
    <s v="10"/>
    <s v="71280/00000"/>
    <x v="3"/>
    <d v="2023-10-20T00:00:00"/>
    <n v="1403439"/>
    <x v="0"/>
    <n v="0"/>
    <n v="1403439"/>
  </r>
  <r>
    <s v="0100006781"/>
    <s v="250/2405/O"/>
    <x v="24"/>
    <s v="250473"/>
    <s v="10"/>
    <s v="71280/00000"/>
    <x v="3"/>
    <d v="2023-10-23T00:00:00"/>
    <n v="0"/>
    <x v="910"/>
    <n v="935626"/>
    <n v="467813"/>
  </r>
  <r>
    <s v="0100006768"/>
    <s v="250/2405/O"/>
    <x v="24"/>
    <s v="250473"/>
    <s v="10"/>
    <s v="71280/00000"/>
    <x v="5"/>
    <d v="2023-10-20T00:00:00"/>
    <n v="63267"/>
    <x v="0"/>
    <n v="0"/>
    <n v="531080"/>
  </r>
  <r>
    <s v="0100006781"/>
    <s v="250/2405/O"/>
    <x v="24"/>
    <s v="250473"/>
    <s v="10"/>
    <s v="71280/00000"/>
    <x v="5"/>
    <d v="2023-10-23T00:00:00"/>
    <n v="0"/>
    <x v="745"/>
    <n v="42178"/>
    <n v="488902"/>
  </r>
  <r>
    <s v=""/>
    <s v=""/>
    <x v="1"/>
    <s v="250473"/>
    <s v=""/>
    <s v=""/>
    <x v="2"/>
    <m/>
    <n v="1466706"/>
    <x v="3"/>
    <m/>
    <m/>
  </r>
  <r>
    <s v="0100006768"/>
    <s v="250/2405/O"/>
    <x v="24"/>
    <s v="250474"/>
    <s v="10"/>
    <s v="71280/00000"/>
    <x v="3"/>
    <d v="2023-10-20T00:00:00"/>
    <n v="2015185"/>
    <x v="0"/>
    <n v="0"/>
    <n v="2015185"/>
  </r>
  <r>
    <s v="0100006781"/>
    <s v="250/2405/O"/>
    <x v="24"/>
    <s v="250474"/>
    <s v="10"/>
    <s v="71280/00000"/>
    <x v="3"/>
    <d v="2023-10-23T00:00:00"/>
    <n v="0"/>
    <x v="911"/>
    <n v="1343457"/>
    <n v="671728"/>
  </r>
  <r>
    <s v=""/>
    <s v=""/>
    <x v="1"/>
    <s v="250474"/>
    <s v=""/>
    <s v=""/>
    <x v="2"/>
    <m/>
    <n v="2015185"/>
    <x v="3"/>
    <m/>
    <m/>
  </r>
  <r>
    <s v="0100006768"/>
    <s v="250/2405/O"/>
    <x v="24"/>
    <s v="250475"/>
    <s v="10"/>
    <s v="71280/00000"/>
    <x v="3"/>
    <d v="2023-10-20T00:00:00"/>
    <n v="834973"/>
    <x v="0"/>
    <n v="0"/>
    <n v="834973"/>
  </r>
  <r>
    <s v="0100006781"/>
    <s v="250/2405/O"/>
    <x v="24"/>
    <s v="250475"/>
    <s v="10"/>
    <s v="71280/00000"/>
    <x v="3"/>
    <d v="2023-10-23T00:00:00"/>
    <n v="0"/>
    <x v="912"/>
    <n v="556649"/>
    <n v="278324"/>
  </r>
  <r>
    <s v="0100006768"/>
    <s v="250/2405/O"/>
    <x v="24"/>
    <s v="250475"/>
    <s v="10"/>
    <s v="71280/00000"/>
    <x v="5"/>
    <d v="2023-10-20T00:00:00"/>
    <n v="189802"/>
    <x v="0"/>
    <n v="0"/>
    <n v="468126"/>
  </r>
  <r>
    <s v="0100006781"/>
    <s v="250/2405/O"/>
    <x v="24"/>
    <s v="250475"/>
    <s v="10"/>
    <s v="71280/00000"/>
    <x v="5"/>
    <d v="2023-10-23T00:00:00"/>
    <n v="0"/>
    <x v="790"/>
    <n v="126535"/>
    <n v="341591"/>
  </r>
  <r>
    <s v=""/>
    <s v=""/>
    <x v="1"/>
    <s v="250475"/>
    <s v=""/>
    <s v=""/>
    <x v="2"/>
    <m/>
    <n v="1024775"/>
    <x v="3"/>
    <m/>
    <m/>
  </r>
  <r>
    <s v="0100006768"/>
    <s v="250/2405/O"/>
    <x v="24"/>
    <s v="250476"/>
    <s v="10"/>
    <s v="71280/00000"/>
    <x v="3"/>
    <d v="2023-10-20T00:00:00"/>
    <n v="1344032"/>
    <x v="0"/>
    <n v="0"/>
    <n v="1344032"/>
  </r>
  <r>
    <s v="0100006781"/>
    <s v="250/2405/O"/>
    <x v="24"/>
    <s v="250476"/>
    <s v="10"/>
    <s v="71280/00000"/>
    <x v="3"/>
    <d v="2023-10-23T00:00:00"/>
    <n v="0"/>
    <x v="913"/>
    <n v="896021"/>
    <n v="448011"/>
  </r>
  <r>
    <s v=""/>
    <s v=""/>
    <x v="1"/>
    <s v="250476"/>
    <s v=""/>
    <s v=""/>
    <x v="2"/>
    <m/>
    <n v="1344032"/>
    <x v="3"/>
    <m/>
    <m/>
  </r>
  <r>
    <s v="0100006768"/>
    <s v="250/2405/O"/>
    <x v="24"/>
    <s v="250477"/>
    <s v="10"/>
    <s v="71280/00000"/>
    <x v="3"/>
    <d v="2023-10-20T00:00:00"/>
    <n v="1596227"/>
    <x v="0"/>
    <n v="0"/>
    <n v="1596227"/>
  </r>
  <r>
    <s v="0100006781"/>
    <s v="250/2405/O"/>
    <x v="24"/>
    <s v="250477"/>
    <s v="10"/>
    <s v="71280/00000"/>
    <x v="3"/>
    <d v="2023-10-23T00:00:00"/>
    <n v="0"/>
    <x v="914"/>
    <n v="1064151"/>
    <n v="532076"/>
  </r>
  <r>
    <s v=""/>
    <s v=""/>
    <x v="1"/>
    <s v="250477"/>
    <s v=""/>
    <s v=""/>
    <x v="2"/>
    <m/>
    <n v="1596227"/>
    <x v="3"/>
    <m/>
    <m/>
  </r>
  <r>
    <s v="0100006768"/>
    <s v="250/2405/O"/>
    <x v="24"/>
    <s v="250478"/>
    <s v="10"/>
    <s v="71280/00000"/>
    <x v="3"/>
    <d v="2023-10-20T00:00:00"/>
    <n v="1137585"/>
    <x v="0"/>
    <n v="0"/>
    <n v="1137585"/>
  </r>
  <r>
    <s v="0100006781"/>
    <s v="250/2405/O"/>
    <x v="24"/>
    <s v="250478"/>
    <s v="10"/>
    <s v="71280/00000"/>
    <x v="3"/>
    <d v="2023-10-23T00:00:00"/>
    <n v="0"/>
    <x v="915"/>
    <n v="758390"/>
    <n v="379195"/>
  </r>
  <r>
    <s v=""/>
    <s v=""/>
    <x v="1"/>
    <s v="250478"/>
    <s v=""/>
    <s v=""/>
    <x v="2"/>
    <m/>
    <n v="1137585"/>
    <x v="3"/>
    <m/>
    <m/>
  </r>
  <r>
    <s v="0100006768"/>
    <s v="250/2405/O"/>
    <x v="24"/>
    <s v="250479"/>
    <s v="10"/>
    <s v="71280/00000"/>
    <x v="3"/>
    <d v="2023-10-20T00:00:00"/>
    <n v="1822425"/>
    <x v="0"/>
    <n v="0"/>
    <n v="1822425"/>
  </r>
  <r>
    <s v="0100006781"/>
    <s v="250/2405/O"/>
    <x v="24"/>
    <s v="250479"/>
    <s v="10"/>
    <s v="71280/00000"/>
    <x v="3"/>
    <d v="2023-10-23T00:00:00"/>
    <n v="0"/>
    <x v="916"/>
    <n v="1214950"/>
    <n v="607475"/>
  </r>
  <r>
    <s v="0100006768"/>
    <s v="250/2405/O"/>
    <x v="24"/>
    <s v="250479"/>
    <s v="10"/>
    <s v="71280/00000"/>
    <x v="5"/>
    <d v="2023-10-20T00:00:00"/>
    <n v="151842"/>
    <x v="0"/>
    <n v="0"/>
    <n v="759317"/>
  </r>
  <r>
    <s v="0100006781"/>
    <s v="250/2405/O"/>
    <x v="24"/>
    <s v="250479"/>
    <s v="10"/>
    <s v="71280/00000"/>
    <x v="5"/>
    <d v="2023-10-23T00:00:00"/>
    <n v="0"/>
    <x v="917"/>
    <n v="101228"/>
    <n v="658089"/>
  </r>
  <r>
    <s v=""/>
    <s v=""/>
    <x v="1"/>
    <s v="250479"/>
    <s v=""/>
    <s v=""/>
    <x v="2"/>
    <m/>
    <n v="1974267"/>
    <x v="3"/>
    <m/>
    <m/>
  </r>
  <r>
    <s v="0100006768"/>
    <s v="250/2405/O"/>
    <x v="24"/>
    <s v="250480"/>
    <s v="10"/>
    <s v="71280/00000"/>
    <x v="3"/>
    <d v="2023-10-20T00:00:00"/>
    <n v="1438018"/>
    <x v="0"/>
    <n v="0"/>
    <n v="1438018"/>
  </r>
  <r>
    <s v="0100006781"/>
    <s v="250/2405/O"/>
    <x v="24"/>
    <s v="250480"/>
    <s v="10"/>
    <s v="71280/00000"/>
    <x v="3"/>
    <d v="2023-10-23T00:00:00"/>
    <n v="0"/>
    <x v="918"/>
    <n v="958679"/>
    <n v="479339"/>
  </r>
  <r>
    <s v=""/>
    <s v=""/>
    <x v="1"/>
    <s v="250480"/>
    <s v=""/>
    <s v=""/>
    <x v="2"/>
    <m/>
    <n v="1438018"/>
    <x v="3"/>
    <m/>
    <m/>
  </r>
  <r>
    <s v="0100006768"/>
    <s v="250/2405/O"/>
    <x v="24"/>
    <s v="250481"/>
    <s v="10"/>
    <s v="71280/00000"/>
    <x v="3"/>
    <d v="2023-10-20T00:00:00"/>
    <n v="1176044"/>
    <x v="0"/>
    <n v="0"/>
    <n v="1176044"/>
  </r>
  <r>
    <s v="0100006781"/>
    <s v="250/2405/O"/>
    <x v="24"/>
    <s v="250481"/>
    <s v="10"/>
    <s v="71280/00000"/>
    <x v="3"/>
    <d v="2023-10-23T00:00:00"/>
    <n v="0"/>
    <x v="919"/>
    <n v="784029"/>
    <n v="392015"/>
  </r>
  <r>
    <s v="0100006768"/>
    <s v="250/2405/O"/>
    <x v="24"/>
    <s v="250481"/>
    <s v="10"/>
    <s v="71280/00000"/>
    <x v="5"/>
    <d v="2023-10-20T00:00:00"/>
    <n v="88574"/>
    <x v="0"/>
    <n v="0"/>
    <n v="480589"/>
  </r>
  <r>
    <s v="0100006781"/>
    <s v="250/2405/O"/>
    <x v="24"/>
    <s v="250481"/>
    <s v="10"/>
    <s v="71280/00000"/>
    <x v="5"/>
    <d v="2023-10-23T00:00:00"/>
    <n v="0"/>
    <x v="651"/>
    <n v="59050"/>
    <n v="421539"/>
  </r>
  <r>
    <s v=""/>
    <s v=""/>
    <x v="1"/>
    <s v="250481"/>
    <s v=""/>
    <s v=""/>
    <x v="2"/>
    <m/>
    <n v="1264618"/>
    <x v="3"/>
    <m/>
    <m/>
  </r>
  <r>
    <s v="0100006768"/>
    <s v="250/2405/O"/>
    <x v="24"/>
    <s v="250482"/>
    <s v="10"/>
    <s v="71280/00000"/>
    <x v="3"/>
    <d v="2023-10-20T00:00:00"/>
    <n v="2366514"/>
    <x v="0"/>
    <n v="0"/>
    <n v="2366514"/>
  </r>
  <r>
    <s v="0100006781"/>
    <s v="250/2405/O"/>
    <x v="24"/>
    <s v="250482"/>
    <s v="10"/>
    <s v="71280/00000"/>
    <x v="3"/>
    <d v="2023-10-23T00:00:00"/>
    <n v="0"/>
    <x v="920"/>
    <n v="1577676"/>
    <n v="788838"/>
  </r>
  <r>
    <s v=""/>
    <s v=""/>
    <x v="1"/>
    <s v="250482"/>
    <s v=""/>
    <s v=""/>
    <x v="2"/>
    <m/>
    <n v="2366514"/>
    <x v="3"/>
    <m/>
    <m/>
  </r>
  <r>
    <s v="0100006768"/>
    <s v="250/2405/O"/>
    <x v="24"/>
    <s v="250483"/>
    <s v="10"/>
    <s v="71280/00000"/>
    <x v="3"/>
    <d v="2023-10-20T00:00:00"/>
    <n v="1552548"/>
    <x v="0"/>
    <n v="0"/>
    <n v="1552548"/>
  </r>
  <r>
    <s v="0100006781"/>
    <s v="250/2405/O"/>
    <x v="24"/>
    <s v="250483"/>
    <s v="10"/>
    <s v="71280/00000"/>
    <x v="3"/>
    <d v="2023-10-23T00:00:00"/>
    <n v="0"/>
    <x v="921"/>
    <n v="1035032"/>
    <n v="517516"/>
  </r>
  <r>
    <s v="0100006768"/>
    <s v="250/2405/O"/>
    <x v="24"/>
    <s v="250483"/>
    <s v="10"/>
    <s v="71280/00000"/>
    <x v="5"/>
    <d v="2023-10-20T00:00:00"/>
    <n v="118346"/>
    <x v="0"/>
    <n v="0"/>
    <n v="635862"/>
  </r>
  <r>
    <s v="0100006781"/>
    <s v="250/2405/O"/>
    <x v="24"/>
    <s v="250483"/>
    <s v="10"/>
    <s v="71280/00000"/>
    <x v="5"/>
    <d v="2023-10-23T00:00:00"/>
    <n v="0"/>
    <x v="560"/>
    <n v="78897"/>
    <n v="556965"/>
  </r>
  <r>
    <s v=""/>
    <s v=""/>
    <x v="1"/>
    <s v="250483"/>
    <s v=""/>
    <s v=""/>
    <x v="2"/>
    <m/>
    <n v="1670894"/>
    <x v="3"/>
    <m/>
    <m/>
  </r>
  <r>
    <s v="0100006768"/>
    <s v="250/2405/O"/>
    <x v="24"/>
    <s v="250484"/>
    <s v="10"/>
    <s v="71280/00000"/>
    <x v="3"/>
    <d v="2023-10-20T00:00:00"/>
    <n v="1303132"/>
    <x v="0"/>
    <n v="0"/>
    <n v="1303132"/>
  </r>
  <r>
    <s v="0100006781"/>
    <s v="250/2405/O"/>
    <x v="24"/>
    <s v="250484"/>
    <s v="10"/>
    <s v="71280/00000"/>
    <x v="3"/>
    <d v="2023-10-23T00:00:00"/>
    <n v="0"/>
    <x v="922"/>
    <n v="868754"/>
    <n v="434378"/>
  </r>
  <r>
    <s v=""/>
    <s v=""/>
    <x v="1"/>
    <s v="250484"/>
    <s v=""/>
    <s v=""/>
    <x v="2"/>
    <m/>
    <n v="1303132"/>
    <x v="3"/>
    <m/>
    <m/>
  </r>
  <r>
    <s v="0100006768"/>
    <s v="250/2405/O"/>
    <x v="24"/>
    <s v="250485"/>
    <s v="10"/>
    <s v="71280/00000"/>
    <x v="3"/>
    <d v="2023-10-20T00:00:00"/>
    <n v="1554049"/>
    <x v="0"/>
    <n v="0"/>
    <n v="1554049"/>
  </r>
  <r>
    <s v="0100006781"/>
    <s v="250/2405/O"/>
    <x v="24"/>
    <s v="250485"/>
    <s v="10"/>
    <s v="71280/00000"/>
    <x v="3"/>
    <d v="2023-10-23T00:00:00"/>
    <n v="0"/>
    <x v="923"/>
    <n v="1036032"/>
    <n v="518017"/>
  </r>
  <r>
    <s v="0100006768"/>
    <s v="250/2405/O"/>
    <x v="24"/>
    <s v="250485"/>
    <s v="10"/>
    <s v="71280/00000"/>
    <x v="5"/>
    <d v="2023-10-20T00:00:00"/>
    <n v="179294"/>
    <x v="0"/>
    <n v="0"/>
    <n v="697311"/>
  </r>
  <r>
    <s v="0100006781"/>
    <s v="250/2405/O"/>
    <x v="24"/>
    <s v="250485"/>
    <s v="10"/>
    <s v="71280/00000"/>
    <x v="5"/>
    <d v="2023-10-23T00:00:00"/>
    <n v="0"/>
    <x v="924"/>
    <n v="119529"/>
    <n v="577782"/>
  </r>
  <r>
    <s v=""/>
    <s v=""/>
    <x v="1"/>
    <s v="250485"/>
    <s v=""/>
    <s v=""/>
    <x v="2"/>
    <m/>
    <n v="1733343"/>
    <x v="3"/>
    <m/>
    <m/>
  </r>
  <r>
    <s v="0100006768"/>
    <s v="250/2405/O"/>
    <x v="24"/>
    <s v="250486"/>
    <s v="10"/>
    <s v="71280/00000"/>
    <x v="3"/>
    <d v="2023-10-20T00:00:00"/>
    <n v="1296689"/>
    <x v="0"/>
    <n v="0"/>
    <n v="1296689"/>
  </r>
  <r>
    <s v="0100006781"/>
    <s v="250/2405/O"/>
    <x v="24"/>
    <s v="250486"/>
    <s v="10"/>
    <s v="71280/00000"/>
    <x v="3"/>
    <d v="2023-10-23T00:00:00"/>
    <n v="0"/>
    <x v="925"/>
    <n v="864459"/>
    <n v="432230"/>
  </r>
  <r>
    <s v=""/>
    <s v=""/>
    <x v="1"/>
    <s v="250486"/>
    <s v=""/>
    <s v=""/>
    <x v="2"/>
    <m/>
    <n v="1296689"/>
    <x v="3"/>
    <m/>
    <m/>
  </r>
  <r>
    <s v="0100006768"/>
    <s v="250/2405/O"/>
    <x v="24"/>
    <s v="250487"/>
    <s v="10"/>
    <s v="71280/00000"/>
    <x v="3"/>
    <d v="2023-10-20T00:00:00"/>
    <n v="1268395"/>
    <x v="0"/>
    <n v="0"/>
    <n v="1268395"/>
  </r>
  <r>
    <s v="0100006781"/>
    <s v="250/2405/O"/>
    <x v="24"/>
    <s v="250487"/>
    <s v="10"/>
    <s v="71280/00000"/>
    <x v="3"/>
    <d v="2023-10-23T00:00:00"/>
    <n v="0"/>
    <x v="926"/>
    <n v="845597"/>
    <n v="422798"/>
  </r>
  <r>
    <s v=""/>
    <s v=""/>
    <x v="1"/>
    <s v="250487"/>
    <s v=""/>
    <s v=""/>
    <x v="2"/>
    <m/>
    <n v="1268395"/>
    <x v="3"/>
    <m/>
    <m/>
  </r>
  <r>
    <s v="0100006768"/>
    <s v="250/2405/O"/>
    <x v="24"/>
    <s v="250488"/>
    <s v="10"/>
    <s v="71280/00000"/>
    <x v="3"/>
    <d v="2023-10-20T00:00:00"/>
    <n v="1921924"/>
    <x v="0"/>
    <n v="0"/>
    <n v="1921924"/>
  </r>
  <r>
    <s v="0100006781"/>
    <s v="250/2405/O"/>
    <x v="24"/>
    <s v="250488"/>
    <s v="10"/>
    <s v="71280/00000"/>
    <x v="3"/>
    <d v="2023-10-23T00:00:00"/>
    <n v="0"/>
    <x v="927"/>
    <n v="1281282"/>
    <n v="640642"/>
  </r>
  <r>
    <s v=""/>
    <s v=""/>
    <x v="1"/>
    <s v="250488"/>
    <s v=""/>
    <s v=""/>
    <x v="2"/>
    <m/>
    <n v="1921924"/>
    <x v="3"/>
    <m/>
    <m/>
  </r>
  <r>
    <s v="0100006768"/>
    <s v="250/2405/O"/>
    <x v="24"/>
    <s v="250489"/>
    <s v="10"/>
    <s v="71280/00000"/>
    <x v="3"/>
    <d v="2023-10-20T00:00:00"/>
    <n v="1388701"/>
    <x v="0"/>
    <n v="0"/>
    <n v="1388701"/>
  </r>
  <r>
    <s v="0100006781"/>
    <s v="250/2405/O"/>
    <x v="24"/>
    <s v="250489"/>
    <s v="10"/>
    <s v="71280/00000"/>
    <x v="3"/>
    <d v="2023-10-23T00:00:00"/>
    <n v="0"/>
    <x v="928"/>
    <n v="925801"/>
    <n v="462900"/>
  </r>
  <r>
    <s v=""/>
    <s v=""/>
    <x v="1"/>
    <s v="250489"/>
    <s v=""/>
    <s v=""/>
    <x v="2"/>
    <m/>
    <n v="1388701"/>
    <x v="3"/>
    <m/>
    <m/>
  </r>
  <r>
    <s v="0100006768"/>
    <s v="250/2405/O"/>
    <x v="24"/>
    <s v="250490"/>
    <s v="10"/>
    <s v="71280/00000"/>
    <x v="3"/>
    <d v="2023-10-20T00:00:00"/>
    <n v="1339934"/>
    <x v="0"/>
    <n v="0"/>
    <n v="1339934"/>
  </r>
  <r>
    <s v="0100006781"/>
    <s v="250/2405/O"/>
    <x v="24"/>
    <s v="250490"/>
    <s v="10"/>
    <s v="71280/00000"/>
    <x v="3"/>
    <d v="2023-10-23T00:00:00"/>
    <n v="0"/>
    <x v="929"/>
    <n v="893289"/>
    <n v="446645"/>
  </r>
  <r>
    <s v=""/>
    <s v=""/>
    <x v="1"/>
    <s v="250490"/>
    <s v=""/>
    <s v=""/>
    <x v="2"/>
    <m/>
    <n v="1339934"/>
    <x v="3"/>
    <m/>
    <m/>
  </r>
  <r>
    <s v="0100006768"/>
    <s v="250/2405/O"/>
    <x v="24"/>
    <s v="250491"/>
    <s v="10"/>
    <s v="71280/00000"/>
    <x v="3"/>
    <d v="2023-10-20T00:00:00"/>
    <n v="1353292"/>
    <x v="0"/>
    <n v="0"/>
    <n v="1353292"/>
  </r>
  <r>
    <s v="0100006781"/>
    <s v="250/2405/O"/>
    <x v="24"/>
    <s v="250491"/>
    <s v="10"/>
    <s v="71280/00000"/>
    <x v="3"/>
    <d v="2023-10-23T00:00:00"/>
    <n v="0"/>
    <x v="930"/>
    <n v="902195"/>
    <n v="451097"/>
  </r>
  <r>
    <s v=""/>
    <s v=""/>
    <x v="1"/>
    <s v="250491"/>
    <s v=""/>
    <s v=""/>
    <x v="2"/>
    <m/>
    <n v="1353292"/>
    <x v="3"/>
    <m/>
    <m/>
  </r>
  <r>
    <s v="0100006768"/>
    <s v="250/2405/O"/>
    <x v="24"/>
    <s v="250492"/>
    <s v="10"/>
    <s v="71280/00000"/>
    <x v="3"/>
    <d v="2023-10-20T00:00:00"/>
    <n v="1274661"/>
    <x v="0"/>
    <n v="0"/>
    <n v="1274661"/>
  </r>
  <r>
    <s v="0100006781"/>
    <s v="250/2405/O"/>
    <x v="24"/>
    <s v="250492"/>
    <s v="10"/>
    <s v="71280/00000"/>
    <x v="3"/>
    <d v="2023-10-23T00:00:00"/>
    <n v="0"/>
    <x v="931"/>
    <n v="849774"/>
    <n v="424887"/>
  </r>
  <r>
    <s v="0100006768"/>
    <s v="250/2405/O"/>
    <x v="24"/>
    <s v="250492"/>
    <s v="10"/>
    <s v="71280/00000"/>
    <x v="5"/>
    <d v="2023-10-20T00:00:00"/>
    <n v="67752"/>
    <x v="0"/>
    <n v="0"/>
    <n v="492639"/>
  </r>
  <r>
    <s v="0100006781"/>
    <s v="250/2405/O"/>
    <x v="24"/>
    <s v="250492"/>
    <s v="10"/>
    <s v="71280/00000"/>
    <x v="5"/>
    <d v="2023-10-23T00:00:00"/>
    <n v="0"/>
    <x v="932"/>
    <n v="45168"/>
    <n v="447471"/>
  </r>
  <r>
    <s v=""/>
    <s v=""/>
    <x v="1"/>
    <s v="250492"/>
    <s v=""/>
    <s v=""/>
    <x v="2"/>
    <m/>
    <n v="1342413"/>
    <x v="3"/>
    <m/>
    <m/>
  </r>
  <r>
    <s v="0100006768"/>
    <s v="250/2405/O"/>
    <x v="24"/>
    <s v="250493"/>
    <s v="10"/>
    <s v="71280/00000"/>
    <x v="3"/>
    <d v="2023-10-20T00:00:00"/>
    <n v="1167619"/>
    <x v="0"/>
    <n v="0"/>
    <n v="1167619"/>
  </r>
  <r>
    <s v="0100006781"/>
    <s v="250/2405/O"/>
    <x v="24"/>
    <s v="250493"/>
    <s v="10"/>
    <s v="71280/00000"/>
    <x v="3"/>
    <d v="2023-10-23T00:00:00"/>
    <n v="0"/>
    <x v="933"/>
    <n v="778413"/>
    <n v="389206"/>
  </r>
  <r>
    <s v="0100006768"/>
    <s v="250/2405/O"/>
    <x v="24"/>
    <s v="250493"/>
    <s v="10"/>
    <s v="71280/00000"/>
    <x v="5"/>
    <d v="2023-10-20T00:00:00"/>
    <n v="63267"/>
    <x v="0"/>
    <n v="0"/>
    <n v="452473"/>
  </r>
  <r>
    <s v="0100006781"/>
    <s v="250/2405/O"/>
    <x v="24"/>
    <s v="250493"/>
    <s v="10"/>
    <s v="71280/00000"/>
    <x v="5"/>
    <d v="2023-10-23T00:00:00"/>
    <n v="0"/>
    <x v="745"/>
    <n v="42178"/>
    <n v="410295"/>
  </r>
  <r>
    <s v=""/>
    <s v=""/>
    <x v="1"/>
    <s v="250493"/>
    <s v=""/>
    <s v=""/>
    <x v="2"/>
    <m/>
    <n v="1230886"/>
    <x v="3"/>
    <m/>
    <m/>
  </r>
  <r>
    <s v="0100006768"/>
    <s v="250/2405/O"/>
    <x v="24"/>
    <s v="250494"/>
    <s v="10"/>
    <s v="71280/00000"/>
    <x v="3"/>
    <d v="2023-10-20T00:00:00"/>
    <n v="1348068"/>
    <x v="0"/>
    <n v="0"/>
    <n v="1348068"/>
  </r>
  <r>
    <s v="0100006781"/>
    <s v="250/2405/O"/>
    <x v="24"/>
    <s v="250494"/>
    <s v="10"/>
    <s v="71280/00000"/>
    <x v="3"/>
    <d v="2023-10-23T00:00:00"/>
    <n v="0"/>
    <x v="934"/>
    <n v="898712"/>
    <n v="449356"/>
  </r>
  <r>
    <s v=""/>
    <s v=""/>
    <x v="1"/>
    <s v="250494"/>
    <s v=""/>
    <s v=""/>
    <x v="2"/>
    <m/>
    <n v="1348068"/>
    <x v="3"/>
    <m/>
    <m/>
  </r>
  <r>
    <s v="0100006768"/>
    <s v="250/2405/O"/>
    <x v="24"/>
    <s v="250495"/>
    <s v="10"/>
    <s v="71280/00000"/>
    <x v="3"/>
    <d v="2023-10-20T00:00:00"/>
    <n v="1226128"/>
    <x v="0"/>
    <n v="0"/>
    <n v="1226128"/>
  </r>
  <r>
    <s v="0100006781"/>
    <s v="250/2405/O"/>
    <x v="24"/>
    <s v="250495"/>
    <s v="10"/>
    <s v="71280/00000"/>
    <x v="3"/>
    <d v="2023-10-23T00:00:00"/>
    <n v="0"/>
    <x v="935"/>
    <n v="817418"/>
    <n v="408710"/>
  </r>
  <r>
    <s v=""/>
    <s v=""/>
    <x v="1"/>
    <s v="250495"/>
    <s v=""/>
    <s v=""/>
    <x v="2"/>
    <m/>
    <n v="1226128"/>
    <x v="3"/>
    <m/>
    <m/>
  </r>
  <r>
    <s v="0100006768"/>
    <s v="250/2405/O"/>
    <x v="24"/>
    <s v="250496"/>
    <s v="10"/>
    <s v="71280/00000"/>
    <x v="3"/>
    <d v="2023-10-20T00:00:00"/>
    <n v="1631782"/>
    <x v="0"/>
    <n v="0"/>
    <n v="1631782"/>
  </r>
  <r>
    <s v="0100006781"/>
    <s v="250/2405/O"/>
    <x v="24"/>
    <s v="250496"/>
    <s v="10"/>
    <s v="71280/00000"/>
    <x v="3"/>
    <d v="2023-10-23T00:00:00"/>
    <n v="0"/>
    <x v="936"/>
    <n v="1087855"/>
    <n v="543927"/>
  </r>
  <r>
    <s v="0100006768"/>
    <s v="250/2405/O"/>
    <x v="24"/>
    <s v="250496"/>
    <s v="10"/>
    <s v="71280/00000"/>
    <x v="5"/>
    <d v="2023-10-20T00:00:00"/>
    <n v="95914"/>
    <x v="0"/>
    <n v="0"/>
    <n v="639841"/>
  </r>
  <r>
    <s v="0100006781"/>
    <s v="250/2405/O"/>
    <x v="24"/>
    <s v="250496"/>
    <s v="10"/>
    <s v="71280/00000"/>
    <x v="5"/>
    <d v="2023-10-23T00:00:00"/>
    <n v="0"/>
    <x v="937"/>
    <n v="63942"/>
    <n v="575899"/>
  </r>
  <r>
    <s v=""/>
    <s v=""/>
    <x v="1"/>
    <s v="250496"/>
    <s v=""/>
    <s v=""/>
    <x v="2"/>
    <m/>
    <n v="1727696"/>
    <x v="3"/>
    <m/>
    <m/>
  </r>
  <r>
    <s v="0100006768"/>
    <s v="250/2405/O"/>
    <x v="24"/>
    <s v="250497"/>
    <s v="10"/>
    <s v="71280/00000"/>
    <x v="3"/>
    <d v="2023-10-20T00:00:00"/>
    <n v="2148305"/>
    <x v="0"/>
    <n v="0"/>
    <n v="2148305"/>
  </r>
  <r>
    <s v="0100006781"/>
    <s v="250/2405/O"/>
    <x v="24"/>
    <s v="250497"/>
    <s v="10"/>
    <s v="71280/00000"/>
    <x v="3"/>
    <d v="2023-10-23T00:00:00"/>
    <n v="0"/>
    <x v="938"/>
    <n v="1432203"/>
    <n v="716102"/>
  </r>
  <r>
    <s v=""/>
    <s v=""/>
    <x v="1"/>
    <s v="250497"/>
    <s v=""/>
    <s v=""/>
    <x v="2"/>
    <m/>
    <n v="2148305"/>
    <x v="3"/>
    <m/>
    <m/>
  </r>
  <r>
    <s v="0100006768"/>
    <s v="250/2405/O"/>
    <x v="24"/>
    <s v="250498"/>
    <s v="10"/>
    <s v="71280/00000"/>
    <x v="3"/>
    <d v="2023-10-20T00:00:00"/>
    <n v="991329"/>
    <x v="0"/>
    <n v="0"/>
    <n v="991329"/>
  </r>
  <r>
    <s v="0100006781"/>
    <s v="250/2405/O"/>
    <x v="24"/>
    <s v="250498"/>
    <s v="10"/>
    <s v="71280/00000"/>
    <x v="3"/>
    <d v="2023-10-23T00:00:00"/>
    <n v="0"/>
    <x v="939"/>
    <n v="660886"/>
    <n v="330443"/>
  </r>
  <r>
    <s v=""/>
    <s v=""/>
    <x v="1"/>
    <s v="250498"/>
    <s v=""/>
    <s v=""/>
    <x v="2"/>
    <m/>
    <n v="991329"/>
    <x v="3"/>
    <m/>
    <m/>
  </r>
  <r>
    <s v="0100006768"/>
    <s v="250/2405/O"/>
    <x v="24"/>
    <s v="250500"/>
    <s v="10"/>
    <s v="70200/00000"/>
    <x v="3"/>
    <d v="2023-10-20T00:00:00"/>
    <n v="55779754"/>
    <x v="0"/>
    <n v="0"/>
    <n v="55779754"/>
  </r>
  <r>
    <s v="0100006781"/>
    <s v="250/2405/O"/>
    <x v="24"/>
    <s v="250500"/>
    <s v="10"/>
    <s v="70200/00000"/>
    <x v="3"/>
    <d v="2023-10-23T00:00:00"/>
    <n v="0"/>
    <x v="940"/>
    <n v="37186503"/>
    <n v="18593251"/>
  </r>
  <r>
    <s v="0100006768"/>
    <s v="250/2405/O"/>
    <x v="24"/>
    <s v="250500"/>
    <s v="10"/>
    <s v="70200/00000"/>
    <x v="1"/>
    <d v="2023-10-20T00:00:00"/>
    <n v="25654300"/>
    <x v="0"/>
    <n v="0"/>
    <n v="44247551"/>
  </r>
  <r>
    <s v="0100006781"/>
    <s v="250/2405/O"/>
    <x v="24"/>
    <s v="250500"/>
    <s v="10"/>
    <s v="70200/00000"/>
    <x v="1"/>
    <d v="2023-10-23T00:00:00"/>
    <n v="0"/>
    <x v="941"/>
    <n v="17102866"/>
    <n v="27144685"/>
  </r>
  <r>
    <s v="0100006768"/>
    <s v="250/2405/O"/>
    <x v="24"/>
    <s v="250500"/>
    <s v="10"/>
    <s v="70200/00000"/>
    <x v="0"/>
    <d v="2023-10-20T00:00:00"/>
    <n v="227763"/>
    <x v="0"/>
    <n v="0"/>
    <n v="27372448"/>
  </r>
  <r>
    <s v="0100006781"/>
    <s v="250/2405/O"/>
    <x v="24"/>
    <s v="250500"/>
    <s v="10"/>
    <s v="70200/00000"/>
    <x v="0"/>
    <d v="2023-10-23T00:00:00"/>
    <n v="0"/>
    <x v="942"/>
    <n v="151842"/>
    <n v="27220606"/>
  </r>
  <r>
    <s v="0100006768"/>
    <s v="250/2405/O"/>
    <x v="24"/>
    <s v="250500"/>
    <s v="10"/>
    <s v="70200/00000"/>
    <x v="5"/>
    <d v="2023-10-20T00:00:00"/>
    <n v="126535"/>
    <x v="0"/>
    <n v="0"/>
    <n v="27347141"/>
  </r>
  <r>
    <s v="0100006781"/>
    <s v="250/2405/O"/>
    <x v="24"/>
    <s v="250500"/>
    <s v="10"/>
    <s v="70200/00000"/>
    <x v="5"/>
    <d v="2023-10-23T00:00:00"/>
    <n v="0"/>
    <x v="645"/>
    <n v="84357"/>
    <n v="27262784"/>
  </r>
  <r>
    <s v="0100006768"/>
    <s v="250/2405/O"/>
    <x v="24"/>
    <s v="250500"/>
    <s v="10"/>
    <s v="71280/00000"/>
    <x v="3"/>
    <d v="2023-10-20T00:00:00"/>
    <n v="9329081"/>
    <x v="0"/>
    <n v="0"/>
    <n v="36591865"/>
  </r>
  <r>
    <s v="0100006781"/>
    <s v="250/2405/O"/>
    <x v="24"/>
    <s v="250500"/>
    <s v="10"/>
    <s v="71280/00000"/>
    <x v="3"/>
    <d v="2023-10-23T00:00:00"/>
    <n v="0"/>
    <x v="943"/>
    <n v="6219388"/>
    <n v="30372477"/>
  </r>
  <r>
    <s v=""/>
    <s v=""/>
    <x v="1"/>
    <s v="250500"/>
    <s v=""/>
    <s v=""/>
    <x v="2"/>
    <m/>
    <n v="91117433"/>
    <x v="3"/>
    <m/>
    <m/>
  </r>
  <r>
    <s v="0100006768"/>
    <s v="250/2405/O"/>
    <x v="24"/>
    <s v="250501"/>
    <s v="10"/>
    <s v="71280/00000"/>
    <x v="3"/>
    <d v="2023-10-20T00:00:00"/>
    <n v="14582642"/>
    <x v="0"/>
    <n v="0"/>
    <n v="14582642"/>
  </r>
  <r>
    <s v="0100006781"/>
    <s v="250/2405/O"/>
    <x v="24"/>
    <s v="250501"/>
    <s v="10"/>
    <s v="71280/00000"/>
    <x v="3"/>
    <d v="2023-10-23T00:00:00"/>
    <n v="0"/>
    <x v="944"/>
    <n v="9721761"/>
    <n v="4860881"/>
  </r>
  <r>
    <s v=""/>
    <s v=""/>
    <x v="1"/>
    <s v="250501"/>
    <s v=""/>
    <s v=""/>
    <x v="2"/>
    <m/>
    <n v="14582642"/>
    <x v="3"/>
    <m/>
    <m/>
  </r>
  <r>
    <s v="0100006768"/>
    <s v="250/2405/O"/>
    <x v="24"/>
    <s v="250502"/>
    <s v="10"/>
    <s v="71280/00000"/>
    <x v="3"/>
    <d v="2023-10-20T00:00:00"/>
    <n v="2444502"/>
    <x v="0"/>
    <n v="0"/>
    <n v="2444502"/>
  </r>
  <r>
    <s v="0100006781"/>
    <s v="250/2405/O"/>
    <x v="24"/>
    <s v="250502"/>
    <s v="10"/>
    <s v="71280/00000"/>
    <x v="3"/>
    <d v="2023-10-23T00:00:00"/>
    <n v="0"/>
    <x v="945"/>
    <n v="1629668"/>
    <n v="814834"/>
  </r>
  <r>
    <s v=""/>
    <s v=""/>
    <x v="1"/>
    <s v="250502"/>
    <s v=""/>
    <s v=""/>
    <x v="2"/>
    <m/>
    <n v="2444502"/>
    <x v="3"/>
    <m/>
    <m/>
  </r>
  <r>
    <s v="0100006768"/>
    <s v="250/2405/O"/>
    <x v="24"/>
    <s v="250503"/>
    <s v="10"/>
    <s v="71280/00000"/>
    <x v="3"/>
    <d v="2023-10-20T00:00:00"/>
    <n v="2665241"/>
    <x v="0"/>
    <n v="0"/>
    <n v="2665241"/>
  </r>
  <r>
    <s v="0100006781"/>
    <s v="250/2405/O"/>
    <x v="24"/>
    <s v="250503"/>
    <s v="10"/>
    <s v="71280/00000"/>
    <x v="3"/>
    <d v="2023-10-23T00:00:00"/>
    <n v="0"/>
    <x v="946"/>
    <n v="1776827"/>
    <n v="888414"/>
  </r>
  <r>
    <s v=""/>
    <s v=""/>
    <x v="1"/>
    <s v="250503"/>
    <s v=""/>
    <s v=""/>
    <x v="2"/>
    <m/>
    <n v="2665241"/>
    <x v="3"/>
    <m/>
    <m/>
  </r>
  <r>
    <s v="0100006768"/>
    <s v="250/2405/O"/>
    <x v="24"/>
    <s v="250504"/>
    <s v="10"/>
    <s v="71280/00000"/>
    <x v="3"/>
    <d v="2023-10-20T00:00:00"/>
    <n v="2907355"/>
    <x v="0"/>
    <n v="0"/>
    <n v="2907355"/>
  </r>
  <r>
    <s v="0100006781"/>
    <s v="250/2405/O"/>
    <x v="24"/>
    <s v="250504"/>
    <s v="10"/>
    <s v="71280/00000"/>
    <x v="3"/>
    <d v="2023-10-23T00:00:00"/>
    <n v="0"/>
    <x v="947"/>
    <n v="1938236"/>
    <n v="969119"/>
  </r>
  <r>
    <s v=""/>
    <s v=""/>
    <x v="1"/>
    <s v="250504"/>
    <s v=""/>
    <s v=""/>
    <x v="2"/>
    <m/>
    <n v="2907355"/>
    <x v="3"/>
    <m/>
    <m/>
  </r>
  <r>
    <s v="0100006768"/>
    <s v="250/2405/O"/>
    <x v="24"/>
    <s v="250505"/>
    <s v="10"/>
    <s v="71280/00000"/>
    <x v="3"/>
    <d v="2023-10-20T00:00:00"/>
    <n v="9790487"/>
    <x v="0"/>
    <n v="0"/>
    <n v="9790487"/>
  </r>
  <r>
    <s v="0100006781"/>
    <s v="250/2405/O"/>
    <x v="24"/>
    <s v="250505"/>
    <s v="10"/>
    <s v="71280/00000"/>
    <x v="3"/>
    <d v="2023-10-23T00:00:00"/>
    <n v="0"/>
    <x v="948"/>
    <n v="6526991"/>
    <n v="3263496"/>
  </r>
  <r>
    <s v="0100006768"/>
    <s v="250/2405/O"/>
    <x v="24"/>
    <s v="250505"/>
    <s v="10"/>
    <s v="71280/00000"/>
    <x v="5"/>
    <d v="2023-10-20T00:00:00"/>
    <n v="691142"/>
    <x v="0"/>
    <n v="0"/>
    <n v="3954638"/>
  </r>
  <r>
    <s v="0100006781"/>
    <s v="250/2405/O"/>
    <x v="24"/>
    <s v="250505"/>
    <s v="10"/>
    <s v="71280/00000"/>
    <x v="5"/>
    <d v="2023-10-23T00:00:00"/>
    <n v="0"/>
    <x v="949"/>
    <n v="460761"/>
    <n v="3493877"/>
  </r>
  <r>
    <s v=""/>
    <s v=""/>
    <x v="1"/>
    <s v="250505"/>
    <s v=""/>
    <s v=""/>
    <x v="2"/>
    <m/>
    <n v="10481629"/>
    <x v="3"/>
    <m/>
    <m/>
  </r>
  <r>
    <s v="0100006768"/>
    <s v="250/2405/O"/>
    <x v="24"/>
    <s v="250506"/>
    <s v="10"/>
    <s v="71280/00000"/>
    <x v="3"/>
    <d v="2023-10-20T00:00:00"/>
    <n v="13633692"/>
    <x v="0"/>
    <n v="0"/>
    <n v="13633692"/>
  </r>
  <r>
    <s v="0100006781"/>
    <s v="250/2405/O"/>
    <x v="24"/>
    <s v="250506"/>
    <s v="10"/>
    <s v="71280/00000"/>
    <x v="3"/>
    <d v="2023-10-23T00:00:00"/>
    <n v="0"/>
    <x v="950"/>
    <n v="9089128"/>
    <n v="4544564"/>
  </r>
  <r>
    <s v="0100006768"/>
    <s v="250/2405/O"/>
    <x v="24"/>
    <s v="250506"/>
    <s v="10"/>
    <s v="71280/00000"/>
    <x v="0"/>
    <d v="2023-10-20T00:00:00"/>
    <n v="35504"/>
    <x v="0"/>
    <n v="0"/>
    <n v="4580068"/>
  </r>
  <r>
    <s v="0100006781"/>
    <s v="250/2405/O"/>
    <x v="24"/>
    <s v="250506"/>
    <s v="10"/>
    <s v="71280/00000"/>
    <x v="0"/>
    <d v="2023-10-23T00:00:00"/>
    <n v="0"/>
    <x v="828"/>
    <n v="23669"/>
    <n v="4556399"/>
  </r>
  <r>
    <s v="0100006768"/>
    <s v="250/2405/O"/>
    <x v="24"/>
    <s v="250506"/>
    <s v="10"/>
    <s v="71280/00000"/>
    <x v="5"/>
    <d v="2023-10-20T00:00:00"/>
    <n v="355038"/>
    <x v="0"/>
    <n v="0"/>
    <n v="4911437"/>
  </r>
  <r>
    <s v="0100006781"/>
    <s v="250/2405/O"/>
    <x v="24"/>
    <s v="250506"/>
    <s v="10"/>
    <s v="71280/00000"/>
    <x v="5"/>
    <d v="2023-10-23T00:00:00"/>
    <n v="0"/>
    <x v="442"/>
    <n v="236692"/>
    <n v="4674745"/>
  </r>
  <r>
    <s v=""/>
    <s v=""/>
    <x v="1"/>
    <s v="250506"/>
    <s v=""/>
    <s v=""/>
    <x v="2"/>
    <m/>
    <n v="14024234"/>
    <x v="3"/>
    <m/>
    <m/>
  </r>
  <r>
    <s v="0100006768"/>
    <s v="250/2405/O"/>
    <x v="24"/>
    <s v="250507"/>
    <s v="10"/>
    <s v="71280/00000"/>
    <x v="3"/>
    <d v="2023-10-20T00:00:00"/>
    <n v="2888401"/>
    <x v="0"/>
    <n v="0"/>
    <n v="2888401"/>
  </r>
  <r>
    <s v="0100006781"/>
    <s v="250/2405/O"/>
    <x v="24"/>
    <s v="250507"/>
    <s v="10"/>
    <s v="71280/00000"/>
    <x v="3"/>
    <d v="2023-10-23T00:00:00"/>
    <n v="0"/>
    <x v="951"/>
    <n v="1925601"/>
    <n v="962800"/>
  </r>
  <r>
    <s v=""/>
    <s v=""/>
    <x v="1"/>
    <s v="250507"/>
    <s v=""/>
    <s v=""/>
    <x v="2"/>
    <m/>
    <n v="2888401"/>
    <x v="3"/>
    <m/>
    <m/>
  </r>
  <r>
    <s v="0100006768"/>
    <s v="250/2405/O"/>
    <x v="24"/>
    <s v="250508"/>
    <s v="10"/>
    <s v="71280/00000"/>
    <x v="3"/>
    <d v="2023-10-20T00:00:00"/>
    <n v="3428675"/>
    <x v="0"/>
    <n v="0"/>
    <n v="3428675"/>
  </r>
  <r>
    <s v="0100006781"/>
    <s v="250/2405/O"/>
    <x v="24"/>
    <s v="250508"/>
    <s v="10"/>
    <s v="71280/00000"/>
    <x v="3"/>
    <d v="2023-10-23T00:00:00"/>
    <n v="0"/>
    <x v="952"/>
    <n v="2285783"/>
    <n v="1142892"/>
  </r>
  <r>
    <s v=""/>
    <s v=""/>
    <x v="1"/>
    <s v="250508"/>
    <s v=""/>
    <s v=""/>
    <x v="2"/>
    <m/>
    <n v="3428675"/>
    <x v="3"/>
    <m/>
    <m/>
  </r>
  <r>
    <s v="0100006768"/>
    <s v="250/2405/O"/>
    <x v="24"/>
    <s v="250509"/>
    <s v="10"/>
    <s v="71280/00000"/>
    <x v="3"/>
    <d v="2023-10-20T00:00:00"/>
    <n v="10235053"/>
    <x v="0"/>
    <n v="0"/>
    <n v="10235053"/>
  </r>
  <r>
    <s v="0100006781"/>
    <s v="250/2405/O"/>
    <x v="24"/>
    <s v="250509"/>
    <s v="10"/>
    <s v="71280/00000"/>
    <x v="3"/>
    <d v="2023-10-23T00:00:00"/>
    <n v="0"/>
    <x v="953"/>
    <n v="6823368"/>
    <n v="3411685"/>
  </r>
  <r>
    <s v="0100006768"/>
    <s v="250/2405/O"/>
    <x v="24"/>
    <s v="250509"/>
    <s v="10"/>
    <s v="71280/00000"/>
    <x v="5"/>
    <d v="2023-10-20T00:00:00"/>
    <n v="565458"/>
    <x v="0"/>
    <n v="0"/>
    <n v="3977143"/>
  </r>
  <r>
    <s v="0100006781"/>
    <s v="250/2405/O"/>
    <x v="24"/>
    <s v="250509"/>
    <s v="10"/>
    <s v="71280/00000"/>
    <x v="5"/>
    <d v="2023-10-23T00:00:00"/>
    <n v="0"/>
    <x v="954"/>
    <n v="376972"/>
    <n v="3600171"/>
  </r>
  <r>
    <s v=""/>
    <s v=""/>
    <x v="1"/>
    <s v="250509"/>
    <s v=""/>
    <s v=""/>
    <x v="2"/>
    <m/>
    <n v="10800511"/>
    <x v="3"/>
    <m/>
    <m/>
  </r>
  <r>
    <s v="0100006768"/>
    <s v="250/2405/O"/>
    <x v="24"/>
    <s v="250510"/>
    <s v="10"/>
    <s v="71280/00000"/>
    <x v="3"/>
    <d v="2023-10-20T00:00:00"/>
    <n v="2600814"/>
    <x v="0"/>
    <n v="0"/>
    <n v="2600814"/>
  </r>
  <r>
    <s v="0100006781"/>
    <s v="250/2405/O"/>
    <x v="24"/>
    <s v="250510"/>
    <s v="10"/>
    <s v="71280/00000"/>
    <x v="3"/>
    <d v="2023-10-23T00:00:00"/>
    <n v="0"/>
    <x v="955"/>
    <n v="1733876"/>
    <n v="866938"/>
  </r>
  <r>
    <s v="0100006768"/>
    <s v="250/2405/O"/>
    <x v="24"/>
    <s v="250510"/>
    <s v="10"/>
    <s v="71280/00000"/>
    <x v="5"/>
    <d v="2023-10-20T00:00:00"/>
    <n v="171677"/>
    <x v="0"/>
    <n v="0"/>
    <n v="1038615"/>
  </r>
  <r>
    <s v="0100006781"/>
    <s v="250/2405/O"/>
    <x v="24"/>
    <s v="250510"/>
    <s v="10"/>
    <s v="71280/00000"/>
    <x v="5"/>
    <d v="2023-10-23T00:00:00"/>
    <n v="0"/>
    <x v="956"/>
    <n v="114452"/>
    <n v="924163"/>
  </r>
  <r>
    <s v=""/>
    <s v=""/>
    <x v="1"/>
    <s v="250510"/>
    <s v=""/>
    <s v=""/>
    <x v="2"/>
    <m/>
    <n v="2772491"/>
    <x v="3"/>
    <m/>
    <m/>
  </r>
  <r>
    <s v="0100006768"/>
    <s v="250/2405/O"/>
    <x v="24"/>
    <s v="250511"/>
    <s v="10"/>
    <s v="71280/00000"/>
    <x v="3"/>
    <d v="2023-10-20T00:00:00"/>
    <n v="6832542"/>
    <x v="0"/>
    <n v="0"/>
    <n v="6832542"/>
  </r>
  <r>
    <s v="0100006781"/>
    <s v="250/2405/O"/>
    <x v="24"/>
    <s v="250511"/>
    <s v="10"/>
    <s v="71280/00000"/>
    <x v="3"/>
    <d v="2023-10-23T00:00:00"/>
    <n v="0"/>
    <x v="957"/>
    <n v="4555028"/>
    <n v="2277514"/>
  </r>
  <r>
    <s v="0100006768"/>
    <s v="250/2405/O"/>
    <x v="24"/>
    <s v="250511"/>
    <s v="10"/>
    <s v="71280/00000"/>
    <x v="5"/>
    <d v="2023-10-20T00:00:00"/>
    <n v="379604"/>
    <x v="0"/>
    <n v="0"/>
    <n v="2657118"/>
  </r>
  <r>
    <s v="0100006781"/>
    <s v="250/2405/O"/>
    <x v="24"/>
    <s v="250511"/>
    <s v="10"/>
    <s v="71280/00000"/>
    <x v="5"/>
    <d v="2023-10-23T00:00:00"/>
    <n v="0"/>
    <x v="384"/>
    <n v="253070"/>
    <n v="2404048"/>
  </r>
  <r>
    <s v=""/>
    <s v=""/>
    <x v="1"/>
    <s v="250511"/>
    <s v=""/>
    <s v=""/>
    <x v="2"/>
    <m/>
    <n v="7212146"/>
    <x v="3"/>
    <m/>
    <m/>
  </r>
  <r>
    <s v="0100006768"/>
    <s v="250/2405/O"/>
    <x v="24"/>
    <s v="250512"/>
    <s v="10"/>
    <s v="71280/00000"/>
    <x v="3"/>
    <d v="2023-10-20T00:00:00"/>
    <n v="8662609"/>
    <x v="0"/>
    <n v="0"/>
    <n v="8662609"/>
  </r>
  <r>
    <s v="0100006781"/>
    <s v="250/2405/O"/>
    <x v="24"/>
    <s v="250512"/>
    <s v="10"/>
    <s v="71280/00000"/>
    <x v="3"/>
    <d v="2023-10-23T00:00:00"/>
    <n v="0"/>
    <x v="958"/>
    <n v="5775072"/>
    <n v="2887537"/>
  </r>
  <r>
    <s v="0100006768"/>
    <s v="250/2405/O"/>
    <x v="24"/>
    <s v="250512"/>
    <s v="10"/>
    <s v="71280/00000"/>
    <x v="5"/>
    <d v="2023-10-20T00:00:00"/>
    <n v="118346"/>
    <x v="0"/>
    <n v="0"/>
    <n v="3005883"/>
  </r>
  <r>
    <s v="0100006781"/>
    <s v="250/2405/O"/>
    <x v="24"/>
    <s v="250512"/>
    <s v="10"/>
    <s v="71280/00000"/>
    <x v="5"/>
    <d v="2023-10-23T00:00:00"/>
    <n v="0"/>
    <x v="560"/>
    <n v="78897"/>
    <n v="2926986"/>
  </r>
  <r>
    <s v=""/>
    <s v=""/>
    <x v="1"/>
    <s v="250512"/>
    <s v=""/>
    <s v=""/>
    <x v="2"/>
    <m/>
    <n v="8780955"/>
    <x v="3"/>
    <m/>
    <m/>
  </r>
  <r>
    <s v="0100006768"/>
    <s v="250/2405/O"/>
    <x v="24"/>
    <s v="250513"/>
    <s v="10"/>
    <s v="71280/00000"/>
    <x v="3"/>
    <d v="2023-10-20T00:00:00"/>
    <n v="2585491"/>
    <x v="0"/>
    <n v="0"/>
    <n v="2585491"/>
  </r>
  <r>
    <s v="0100006781"/>
    <s v="250/2405/O"/>
    <x v="24"/>
    <s v="250513"/>
    <s v="10"/>
    <s v="71280/00000"/>
    <x v="3"/>
    <d v="2023-10-23T00:00:00"/>
    <n v="0"/>
    <x v="959"/>
    <n v="1723661"/>
    <n v="861830"/>
  </r>
  <r>
    <s v=""/>
    <s v=""/>
    <x v="1"/>
    <s v="250513"/>
    <s v=""/>
    <s v=""/>
    <x v="2"/>
    <m/>
    <n v="2585491"/>
    <x v="3"/>
    <m/>
    <m/>
  </r>
  <r>
    <s v="0100006768"/>
    <s v="250/2405/O"/>
    <x v="24"/>
    <s v="250514"/>
    <s v="10"/>
    <s v="71280/00000"/>
    <x v="3"/>
    <d v="2023-10-20T00:00:00"/>
    <n v="3418461"/>
    <x v="0"/>
    <n v="0"/>
    <n v="3418461"/>
  </r>
  <r>
    <s v="0100006781"/>
    <s v="250/2405/O"/>
    <x v="24"/>
    <s v="250514"/>
    <s v="10"/>
    <s v="71280/00000"/>
    <x v="3"/>
    <d v="2023-10-23T00:00:00"/>
    <n v="0"/>
    <x v="960"/>
    <n v="2278974"/>
    <n v="1139487"/>
  </r>
  <r>
    <s v="0100006768"/>
    <s v="250/2405/O"/>
    <x v="24"/>
    <s v="250514"/>
    <s v="10"/>
    <s v="71280/00000"/>
    <x v="0"/>
    <d v="2023-10-20T00:00:00"/>
    <n v="11835"/>
    <x v="0"/>
    <n v="0"/>
    <n v="1151322"/>
  </r>
  <r>
    <s v="0100006781"/>
    <s v="250/2405/O"/>
    <x v="24"/>
    <s v="250514"/>
    <s v="10"/>
    <s v="71280/00000"/>
    <x v="0"/>
    <d v="2023-10-23T00:00:00"/>
    <n v="0"/>
    <x v="961"/>
    <n v="7890"/>
    <n v="1143432"/>
  </r>
  <r>
    <s v=""/>
    <s v=""/>
    <x v="1"/>
    <s v="250514"/>
    <s v=""/>
    <s v=""/>
    <x v="2"/>
    <m/>
    <n v="3430296"/>
    <x v="3"/>
    <m/>
    <m/>
  </r>
  <r>
    <s v="0100006768"/>
    <s v="250/2405/O"/>
    <x v="24"/>
    <s v="250515"/>
    <s v="10"/>
    <s v="71280/00000"/>
    <x v="3"/>
    <d v="2023-10-20T00:00:00"/>
    <n v="18972029"/>
    <x v="0"/>
    <n v="0"/>
    <n v="18972029"/>
  </r>
  <r>
    <s v="0100006781"/>
    <s v="250/2405/O"/>
    <x v="24"/>
    <s v="250515"/>
    <s v="10"/>
    <s v="71280/00000"/>
    <x v="3"/>
    <d v="2023-10-23T00:00:00"/>
    <n v="0"/>
    <x v="962"/>
    <n v="12648019"/>
    <n v="6324010"/>
  </r>
  <r>
    <s v=""/>
    <s v=""/>
    <x v="1"/>
    <s v="250515"/>
    <s v=""/>
    <s v=""/>
    <x v="2"/>
    <m/>
    <n v="18972029"/>
    <x v="3"/>
    <m/>
    <m/>
  </r>
  <r>
    <s v="0100006768"/>
    <s v="250/2405/O"/>
    <x v="24"/>
    <s v="250516"/>
    <s v="10"/>
    <s v="71280/00000"/>
    <x v="3"/>
    <d v="2023-10-20T00:00:00"/>
    <n v="2264593"/>
    <x v="0"/>
    <n v="0"/>
    <n v="2264593"/>
  </r>
  <r>
    <s v="0100006781"/>
    <s v="250/2405/O"/>
    <x v="24"/>
    <s v="250516"/>
    <s v="10"/>
    <s v="71280/00000"/>
    <x v="3"/>
    <d v="2023-10-23T00:00:00"/>
    <n v="0"/>
    <x v="963"/>
    <n v="1509729"/>
    <n v="754864"/>
  </r>
  <r>
    <s v="0100006768"/>
    <s v="250/2405/O"/>
    <x v="24"/>
    <s v="250516"/>
    <s v="10"/>
    <s v="71280/00000"/>
    <x v="5"/>
    <d v="2023-10-20T00:00:00"/>
    <n v="336800"/>
    <x v="0"/>
    <n v="0"/>
    <n v="1091664"/>
  </r>
  <r>
    <s v="0100006781"/>
    <s v="250/2405/O"/>
    <x v="24"/>
    <s v="250516"/>
    <s v="10"/>
    <s v="71280/00000"/>
    <x v="5"/>
    <d v="2023-10-23T00:00:00"/>
    <n v="0"/>
    <x v="964"/>
    <n v="224533"/>
    <n v="867131"/>
  </r>
  <r>
    <s v=""/>
    <s v=""/>
    <x v="1"/>
    <s v="250516"/>
    <s v=""/>
    <s v=""/>
    <x v="2"/>
    <m/>
    <n v="2601393"/>
    <x v="3"/>
    <m/>
    <m/>
  </r>
  <r>
    <s v="0100006768"/>
    <s v="250/2405/O"/>
    <x v="24"/>
    <s v="250517"/>
    <s v="10"/>
    <s v="71280/00000"/>
    <x v="3"/>
    <d v="2023-10-20T00:00:00"/>
    <n v="1386122"/>
    <x v="0"/>
    <n v="0"/>
    <n v="1386122"/>
  </r>
  <r>
    <s v="0100006781"/>
    <s v="250/2405/O"/>
    <x v="24"/>
    <s v="250517"/>
    <s v="10"/>
    <s v="71280/00000"/>
    <x v="3"/>
    <d v="2023-10-23T00:00:00"/>
    <n v="0"/>
    <x v="965"/>
    <n v="924081"/>
    <n v="462041"/>
  </r>
  <r>
    <s v="0100006768"/>
    <s v="250/2405/O"/>
    <x v="24"/>
    <s v="250517"/>
    <s v="10"/>
    <s v="71280/00000"/>
    <x v="5"/>
    <d v="2023-10-20T00:00:00"/>
    <n v="35586"/>
    <x v="0"/>
    <n v="0"/>
    <n v="497627"/>
  </r>
  <r>
    <s v="0100006781"/>
    <s v="250/2405/O"/>
    <x v="24"/>
    <s v="250517"/>
    <s v="10"/>
    <s v="71280/00000"/>
    <x v="5"/>
    <d v="2023-10-23T00:00:00"/>
    <n v="0"/>
    <x v="966"/>
    <n v="23724"/>
    <n v="473903"/>
  </r>
  <r>
    <s v=""/>
    <s v=""/>
    <x v="1"/>
    <s v="250517"/>
    <s v=""/>
    <s v=""/>
    <x v="2"/>
    <m/>
    <n v="1421708"/>
    <x v="3"/>
    <m/>
    <m/>
  </r>
  <r>
    <s v="0100006768"/>
    <s v="250/2405/O"/>
    <x v="24"/>
    <s v="250518"/>
    <s v="10"/>
    <s v="71280/00000"/>
    <x v="3"/>
    <d v="2023-10-20T00:00:00"/>
    <n v="4092649"/>
    <x v="0"/>
    <n v="0"/>
    <n v="4092649"/>
  </r>
  <r>
    <s v="0100006781"/>
    <s v="250/2405/O"/>
    <x v="24"/>
    <s v="250518"/>
    <s v="10"/>
    <s v="71280/00000"/>
    <x v="3"/>
    <d v="2023-10-23T00:00:00"/>
    <n v="0"/>
    <x v="967"/>
    <n v="2728433"/>
    <n v="1364216"/>
  </r>
  <r>
    <s v=""/>
    <s v=""/>
    <x v="1"/>
    <s v="250518"/>
    <s v=""/>
    <s v=""/>
    <x v="2"/>
    <m/>
    <n v="4092649"/>
    <x v="3"/>
    <m/>
    <m/>
  </r>
  <r>
    <s v="0100006768"/>
    <s v="250/2405/O"/>
    <x v="24"/>
    <s v="250519"/>
    <s v="10"/>
    <s v="71280/00000"/>
    <x v="3"/>
    <d v="2023-10-20T00:00:00"/>
    <n v="1265682"/>
    <x v="0"/>
    <n v="0"/>
    <n v="1265682"/>
  </r>
  <r>
    <s v="0100006781"/>
    <s v="250/2405/O"/>
    <x v="24"/>
    <s v="250519"/>
    <s v="10"/>
    <s v="71280/00000"/>
    <x v="3"/>
    <d v="2023-10-23T00:00:00"/>
    <n v="0"/>
    <x v="968"/>
    <n v="843788"/>
    <n v="421894"/>
  </r>
  <r>
    <s v=""/>
    <s v=""/>
    <x v="1"/>
    <s v="250519"/>
    <s v=""/>
    <s v=""/>
    <x v="2"/>
    <m/>
    <n v="1265682"/>
    <x v="3"/>
    <m/>
    <m/>
  </r>
  <r>
    <s v="0100006768"/>
    <s v="250/2405/O"/>
    <x v="24"/>
    <s v="250520"/>
    <s v="10"/>
    <s v="71280/00000"/>
    <x v="3"/>
    <d v="2023-10-20T00:00:00"/>
    <n v="1594479"/>
    <x v="0"/>
    <n v="0"/>
    <n v="1594479"/>
  </r>
  <r>
    <s v="0100006781"/>
    <s v="250/2405/O"/>
    <x v="24"/>
    <s v="250520"/>
    <s v="10"/>
    <s v="71280/00000"/>
    <x v="3"/>
    <d v="2023-10-23T00:00:00"/>
    <n v="0"/>
    <x v="969"/>
    <n v="1062986"/>
    <n v="531493"/>
  </r>
  <r>
    <s v=""/>
    <s v=""/>
    <x v="1"/>
    <s v="250520"/>
    <s v=""/>
    <s v=""/>
    <x v="2"/>
    <m/>
    <n v="1594479"/>
    <x v="3"/>
    <m/>
    <m/>
  </r>
  <r>
    <s v="0100006768"/>
    <s v="250/2405/O"/>
    <x v="24"/>
    <s v="250521"/>
    <s v="10"/>
    <s v="71280/00000"/>
    <x v="3"/>
    <d v="2023-10-20T00:00:00"/>
    <n v="4643457"/>
    <x v="0"/>
    <n v="0"/>
    <n v="4643457"/>
  </r>
  <r>
    <s v="0100006781"/>
    <s v="250/2405/O"/>
    <x v="24"/>
    <s v="250521"/>
    <s v="10"/>
    <s v="71280/00000"/>
    <x v="3"/>
    <d v="2023-10-23T00:00:00"/>
    <n v="0"/>
    <x v="970"/>
    <n v="3095638"/>
    <n v="1547819"/>
  </r>
  <r>
    <s v="0100006768"/>
    <s v="250/2405/O"/>
    <x v="24"/>
    <s v="250521"/>
    <s v="10"/>
    <s v="71280/00000"/>
    <x v="5"/>
    <d v="2023-10-20T00:00:00"/>
    <n v="250000"/>
    <x v="0"/>
    <n v="0"/>
    <n v="1797819"/>
  </r>
  <r>
    <s v="0100006781"/>
    <s v="250/2405/O"/>
    <x v="24"/>
    <s v="250521"/>
    <s v="10"/>
    <s v="71280/00000"/>
    <x v="5"/>
    <d v="2023-10-23T00:00:00"/>
    <n v="0"/>
    <x v="684"/>
    <n v="166667"/>
    <n v="1631152"/>
  </r>
  <r>
    <s v=""/>
    <s v=""/>
    <x v="1"/>
    <s v="250521"/>
    <s v=""/>
    <s v=""/>
    <x v="2"/>
    <m/>
    <n v="4893457"/>
    <x v="3"/>
    <m/>
    <m/>
  </r>
  <r>
    <s v="0100006768"/>
    <s v="250/2405/O"/>
    <x v="24"/>
    <s v="250522"/>
    <s v="10"/>
    <s v="71280/00000"/>
    <x v="3"/>
    <d v="2023-10-20T00:00:00"/>
    <n v="1273669"/>
    <x v="0"/>
    <n v="0"/>
    <n v="1273669"/>
  </r>
  <r>
    <s v="0100006781"/>
    <s v="250/2405/O"/>
    <x v="24"/>
    <s v="250522"/>
    <s v="10"/>
    <s v="71280/00000"/>
    <x v="3"/>
    <d v="2023-10-23T00:00:00"/>
    <n v="0"/>
    <x v="971"/>
    <n v="849113"/>
    <n v="424556"/>
  </r>
  <r>
    <s v=""/>
    <s v=""/>
    <x v="1"/>
    <s v="250522"/>
    <s v=""/>
    <s v=""/>
    <x v="2"/>
    <m/>
    <n v="1273669"/>
    <x v="3"/>
    <m/>
    <m/>
  </r>
  <r>
    <s v="0100006768"/>
    <s v="250/2405/O"/>
    <x v="24"/>
    <s v="250523"/>
    <s v="10"/>
    <s v="71280/00000"/>
    <x v="3"/>
    <d v="2023-10-20T00:00:00"/>
    <n v="2023401"/>
    <x v="0"/>
    <n v="0"/>
    <n v="2023401"/>
  </r>
  <r>
    <s v="0100006781"/>
    <s v="250/2405/O"/>
    <x v="24"/>
    <s v="250523"/>
    <s v="10"/>
    <s v="71280/00000"/>
    <x v="3"/>
    <d v="2023-10-23T00:00:00"/>
    <n v="0"/>
    <x v="972"/>
    <n v="1348934"/>
    <n v="674467"/>
  </r>
  <r>
    <s v="0100006768"/>
    <s v="250/2405/O"/>
    <x v="24"/>
    <s v="250523"/>
    <s v="10"/>
    <s v="71280/00000"/>
    <x v="5"/>
    <d v="2023-10-20T00:00:00"/>
    <n v="400000"/>
    <x v="0"/>
    <n v="0"/>
    <n v="1074467"/>
  </r>
  <r>
    <s v="0100006781"/>
    <s v="250/2405/O"/>
    <x v="24"/>
    <s v="250523"/>
    <s v="10"/>
    <s v="71280/00000"/>
    <x v="5"/>
    <d v="2023-10-23T00:00:00"/>
    <n v="0"/>
    <x v="973"/>
    <n v="266667"/>
    <n v="807800"/>
  </r>
  <r>
    <s v=""/>
    <s v=""/>
    <x v="1"/>
    <s v="250523"/>
    <s v=""/>
    <s v=""/>
    <x v="2"/>
    <m/>
    <n v="2423401"/>
    <x v="3"/>
    <m/>
    <m/>
  </r>
  <r>
    <s v="0100006768"/>
    <s v="250/2405/O"/>
    <x v="24"/>
    <s v="250524"/>
    <s v="10"/>
    <s v="71280/00000"/>
    <x v="3"/>
    <d v="2023-10-20T00:00:00"/>
    <n v="1931912"/>
    <x v="0"/>
    <n v="0"/>
    <n v="1931912"/>
  </r>
  <r>
    <s v="0100006781"/>
    <s v="250/2405/O"/>
    <x v="24"/>
    <s v="250524"/>
    <s v="10"/>
    <s v="71280/00000"/>
    <x v="3"/>
    <d v="2023-10-23T00:00:00"/>
    <n v="0"/>
    <x v="974"/>
    <n v="1287941"/>
    <n v="643971"/>
  </r>
  <r>
    <s v=""/>
    <s v=""/>
    <x v="1"/>
    <s v="250524"/>
    <s v=""/>
    <s v=""/>
    <x v="2"/>
    <m/>
    <n v="1931912"/>
    <x v="3"/>
    <m/>
    <m/>
  </r>
  <r>
    <s v="0100006768"/>
    <s v="250/2405/O"/>
    <x v="24"/>
    <s v="250525"/>
    <s v="10"/>
    <s v="71280/00000"/>
    <x v="3"/>
    <d v="2023-10-20T00:00:00"/>
    <n v="1834077"/>
    <x v="0"/>
    <n v="0"/>
    <n v="1834077"/>
  </r>
  <r>
    <s v="0100006781"/>
    <s v="250/2405/O"/>
    <x v="24"/>
    <s v="250525"/>
    <s v="10"/>
    <s v="71280/00000"/>
    <x v="3"/>
    <d v="2023-10-23T00:00:00"/>
    <n v="0"/>
    <x v="975"/>
    <n v="1222718"/>
    <n v="611359"/>
  </r>
  <r>
    <s v="0100006768"/>
    <s v="250/2405/O"/>
    <x v="24"/>
    <s v="250525"/>
    <s v="10"/>
    <s v="71280/00000"/>
    <x v="5"/>
    <d v="2023-10-20T00:00:00"/>
    <n v="53256"/>
    <x v="0"/>
    <n v="0"/>
    <n v="664615"/>
  </r>
  <r>
    <s v="0100006781"/>
    <s v="250/2405/O"/>
    <x v="24"/>
    <s v="250525"/>
    <s v="10"/>
    <s v="71280/00000"/>
    <x v="5"/>
    <d v="2023-10-23T00:00:00"/>
    <n v="0"/>
    <x v="976"/>
    <n v="35504"/>
    <n v="629111"/>
  </r>
  <r>
    <s v=""/>
    <s v=""/>
    <x v="1"/>
    <s v="250525"/>
    <s v=""/>
    <s v=""/>
    <x v="2"/>
    <m/>
    <n v="1887333"/>
    <x v="3"/>
    <m/>
    <m/>
  </r>
  <r>
    <s v="0100006768"/>
    <s v="250/2405/O"/>
    <x v="24"/>
    <s v="250526"/>
    <s v="10"/>
    <s v="71280/00000"/>
    <x v="3"/>
    <d v="2023-10-20T00:00:00"/>
    <n v="1715895"/>
    <x v="0"/>
    <n v="0"/>
    <n v="1715895"/>
  </r>
  <r>
    <s v="0100006781"/>
    <s v="250/2405/O"/>
    <x v="24"/>
    <s v="250526"/>
    <s v="10"/>
    <s v="71280/00000"/>
    <x v="3"/>
    <d v="2023-10-23T00:00:00"/>
    <n v="0"/>
    <x v="977"/>
    <n v="1143930"/>
    <n v="571965"/>
  </r>
  <r>
    <s v=""/>
    <s v=""/>
    <x v="1"/>
    <s v="250526"/>
    <s v=""/>
    <s v=""/>
    <x v="2"/>
    <m/>
    <n v="1715895"/>
    <x v="3"/>
    <m/>
    <m/>
  </r>
  <r>
    <s v="0100006768"/>
    <s v="250/2405/O"/>
    <x v="24"/>
    <s v="250527"/>
    <s v="10"/>
    <s v="71280/00000"/>
    <x v="3"/>
    <d v="2023-10-20T00:00:00"/>
    <n v="1453862"/>
    <x v="0"/>
    <n v="0"/>
    <n v="1453862"/>
  </r>
  <r>
    <s v="0100006781"/>
    <s v="250/2405/O"/>
    <x v="24"/>
    <s v="250527"/>
    <s v="10"/>
    <s v="71280/00000"/>
    <x v="3"/>
    <d v="2023-10-23T00:00:00"/>
    <n v="0"/>
    <x v="978"/>
    <n v="969241"/>
    <n v="484621"/>
  </r>
  <r>
    <s v=""/>
    <s v=""/>
    <x v="1"/>
    <s v="250527"/>
    <s v=""/>
    <s v=""/>
    <x v="2"/>
    <m/>
    <n v="1453862"/>
    <x v="3"/>
    <m/>
    <m/>
  </r>
  <r>
    <s v="0100006768"/>
    <s v="250/2405/O"/>
    <x v="24"/>
    <s v="250528"/>
    <s v="10"/>
    <s v="71280/00000"/>
    <x v="3"/>
    <d v="2023-10-20T00:00:00"/>
    <n v="1423812"/>
    <x v="0"/>
    <n v="0"/>
    <n v="1423812"/>
  </r>
  <r>
    <s v="0100006781"/>
    <s v="250/2405/O"/>
    <x v="24"/>
    <s v="250528"/>
    <s v="10"/>
    <s v="71280/00000"/>
    <x v="3"/>
    <d v="2023-10-23T00:00:00"/>
    <n v="0"/>
    <x v="979"/>
    <n v="949208"/>
    <n v="474604"/>
  </r>
  <r>
    <s v=""/>
    <s v=""/>
    <x v="1"/>
    <s v="250528"/>
    <s v=""/>
    <s v=""/>
    <x v="2"/>
    <m/>
    <n v="1423812"/>
    <x v="3"/>
    <m/>
    <m/>
  </r>
  <r>
    <s v="0100006768"/>
    <s v="250/2405/O"/>
    <x v="24"/>
    <s v="250529"/>
    <s v="10"/>
    <s v="71280/00000"/>
    <x v="3"/>
    <d v="2023-10-20T00:00:00"/>
    <n v="1361254"/>
    <x v="0"/>
    <n v="0"/>
    <n v="1361254"/>
  </r>
  <r>
    <s v="0100006781"/>
    <s v="250/2405/O"/>
    <x v="24"/>
    <s v="250529"/>
    <s v="10"/>
    <s v="71280/00000"/>
    <x v="3"/>
    <d v="2023-10-23T00:00:00"/>
    <n v="0"/>
    <x v="980"/>
    <n v="907502"/>
    <n v="453752"/>
  </r>
  <r>
    <s v=""/>
    <s v=""/>
    <x v="1"/>
    <s v="250529"/>
    <s v=""/>
    <s v=""/>
    <x v="2"/>
    <m/>
    <n v="1361254"/>
    <x v="3"/>
    <m/>
    <m/>
  </r>
  <r>
    <s v="0100006768"/>
    <s v="250/2405/O"/>
    <x v="24"/>
    <s v="250530"/>
    <s v="10"/>
    <s v="71280/00000"/>
    <x v="3"/>
    <d v="2023-10-20T00:00:00"/>
    <n v="2217360"/>
    <x v="0"/>
    <n v="0"/>
    <n v="2217360"/>
  </r>
  <r>
    <s v="0100006781"/>
    <s v="250/2405/O"/>
    <x v="24"/>
    <s v="250530"/>
    <s v="10"/>
    <s v="71280/00000"/>
    <x v="3"/>
    <d v="2023-10-23T00:00:00"/>
    <n v="0"/>
    <x v="981"/>
    <n v="1478240"/>
    <n v="739120"/>
  </r>
  <r>
    <s v=""/>
    <s v=""/>
    <x v="1"/>
    <s v="250530"/>
    <s v=""/>
    <s v=""/>
    <x v="2"/>
    <m/>
    <n v="2217360"/>
    <x v="3"/>
    <m/>
    <m/>
  </r>
  <r>
    <s v="0100006768"/>
    <s v="250/2405/O"/>
    <x v="24"/>
    <s v="250531"/>
    <s v="10"/>
    <s v="71280/00000"/>
    <x v="3"/>
    <d v="2023-10-20T00:00:00"/>
    <n v="2281728"/>
    <x v="0"/>
    <n v="0"/>
    <n v="2281728"/>
  </r>
  <r>
    <s v="0100006781"/>
    <s v="250/2405/O"/>
    <x v="24"/>
    <s v="250531"/>
    <s v="10"/>
    <s v="71280/00000"/>
    <x v="3"/>
    <d v="2023-10-23T00:00:00"/>
    <n v="0"/>
    <x v="982"/>
    <n v="1521152"/>
    <n v="760576"/>
  </r>
  <r>
    <s v=""/>
    <s v=""/>
    <x v="1"/>
    <s v="250531"/>
    <s v=""/>
    <s v=""/>
    <x v="2"/>
    <m/>
    <n v="2281728"/>
    <x v="3"/>
    <m/>
    <m/>
  </r>
  <r>
    <s v="0100006768"/>
    <s v="250/2405/O"/>
    <x v="24"/>
    <s v="250532"/>
    <s v="10"/>
    <s v="71280/00000"/>
    <x v="3"/>
    <d v="2023-10-20T00:00:00"/>
    <n v="1536632"/>
    <x v="0"/>
    <n v="0"/>
    <n v="1536632"/>
  </r>
  <r>
    <s v="0100006781"/>
    <s v="250/2405/O"/>
    <x v="24"/>
    <s v="250532"/>
    <s v="10"/>
    <s v="71280/00000"/>
    <x v="3"/>
    <d v="2023-10-23T00:00:00"/>
    <n v="0"/>
    <x v="983"/>
    <n v="1024421"/>
    <n v="512211"/>
  </r>
  <r>
    <s v=""/>
    <s v=""/>
    <x v="1"/>
    <s v="250532"/>
    <s v=""/>
    <s v=""/>
    <x v="2"/>
    <m/>
    <n v="1536632"/>
    <x v="3"/>
    <m/>
    <m/>
  </r>
  <r>
    <s v="0100006768"/>
    <s v="250/2405/O"/>
    <x v="24"/>
    <s v="250533"/>
    <s v="10"/>
    <s v="71280/00000"/>
    <x v="3"/>
    <d v="2023-10-20T00:00:00"/>
    <n v="1411601"/>
    <x v="0"/>
    <n v="0"/>
    <n v="1411601"/>
  </r>
  <r>
    <s v="0100006781"/>
    <s v="250/2405/O"/>
    <x v="24"/>
    <s v="250533"/>
    <s v="10"/>
    <s v="71280/00000"/>
    <x v="3"/>
    <d v="2023-10-23T00:00:00"/>
    <n v="0"/>
    <x v="984"/>
    <n v="941068"/>
    <n v="470533"/>
  </r>
  <r>
    <s v=""/>
    <s v=""/>
    <x v="1"/>
    <s v="250533"/>
    <s v=""/>
    <s v=""/>
    <x v="2"/>
    <m/>
    <n v="1411601"/>
    <x v="3"/>
    <m/>
    <m/>
  </r>
  <r>
    <s v="0100006768"/>
    <s v="250/2405/O"/>
    <x v="24"/>
    <s v="250535"/>
    <s v="10"/>
    <s v="71280/00000"/>
    <x v="3"/>
    <d v="2023-10-20T00:00:00"/>
    <n v="2540010"/>
    <x v="0"/>
    <n v="0"/>
    <n v="2540010"/>
  </r>
  <r>
    <s v="0100006781"/>
    <s v="250/2405/O"/>
    <x v="24"/>
    <s v="250535"/>
    <s v="10"/>
    <s v="71280/00000"/>
    <x v="3"/>
    <d v="2023-10-23T00:00:00"/>
    <n v="0"/>
    <x v="985"/>
    <n v="1693340"/>
    <n v="846670"/>
  </r>
  <r>
    <s v="0100006768"/>
    <s v="250/2405/O"/>
    <x v="24"/>
    <s v="250535"/>
    <s v="10"/>
    <s v="71280/00000"/>
    <x v="5"/>
    <d v="2023-10-20T00:00:00"/>
    <n v="46938"/>
    <x v="0"/>
    <n v="0"/>
    <n v="893608"/>
  </r>
  <r>
    <s v="0100006781"/>
    <s v="250/2405/O"/>
    <x v="24"/>
    <s v="250535"/>
    <s v="10"/>
    <s v="71280/00000"/>
    <x v="5"/>
    <d v="2023-10-23T00:00:00"/>
    <n v="0"/>
    <x v="986"/>
    <n v="31292"/>
    <n v="862316"/>
  </r>
  <r>
    <s v=""/>
    <s v=""/>
    <x v="1"/>
    <s v="250535"/>
    <s v=""/>
    <s v=""/>
    <x v="2"/>
    <m/>
    <n v="2586948"/>
    <x v="3"/>
    <m/>
    <m/>
  </r>
  <r>
    <s v="0100006768"/>
    <s v="250/2405/O"/>
    <x v="24"/>
    <s v="250536"/>
    <s v="10"/>
    <s v="71280/00000"/>
    <x v="3"/>
    <d v="2023-10-20T00:00:00"/>
    <n v="1615598"/>
    <x v="0"/>
    <n v="0"/>
    <n v="1615598"/>
  </r>
  <r>
    <s v="0100006781"/>
    <s v="250/2405/O"/>
    <x v="24"/>
    <s v="250536"/>
    <s v="10"/>
    <s v="71280/00000"/>
    <x v="3"/>
    <d v="2023-10-23T00:00:00"/>
    <n v="0"/>
    <x v="987"/>
    <n v="1077065"/>
    <n v="538533"/>
  </r>
  <r>
    <s v=""/>
    <s v=""/>
    <x v="1"/>
    <s v="250536"/>
    <s v=""/>
    <s v=""/>
    <x v="2"/>
    <m/>
    <n v="1615598"/>
    <x v="3"/>
    <m/>
    <m/>
  </r>
  <r>
    <s v="0100006768"/>
    <s v="250/2405/O"/>
    <x v="24"/>
    <s v="250537"/>
    <s v="10"/>
    <s v="71280/00000"/>
    <x v="3"/>
    <d v="2023-10-20T00:00:00"/>
    <n v="2217410"/>
    <x v="0"/>
    <n v="0"/>
    <n v="2217410"/>
  </r>
  <r>
    <s v="0100006781"/>
    <s v="250/2405/O"/>
    <x v="24"/>
    <s v="250537"/>
    <s v="10"/>
    <s v="71280/00000"/>
    <x v="3"/>
    <d v="2023-10-23T00:00:00"/>
    <n v="0"/>
    <x v="988"/>
    <n v="1478273"/>
    <n v="739137"/>
  </r>
  <r>
    <s v=""/>
    <s v=""/>
    <x v="1"/>
    <s v="250537"/>
    <s v=""/>
    <s v=""/>
    <x v="2"/>
    <m/>
    <n v="2217410"/>
    <x v="3"/>
    <m/>
    <m/>
  </r>
  <r>
    <s v="0100006768"/>
    <s v="250/2405/O"/>
    <x v="24"/>
    <s v="250538"/>
    <s v="10"/>
    <s v="71280/00000"/>
    <x v="3"/>
    <d v="2023-10-20T00:00:00"/>
    <n v="1150110"/>
    <x v="0"/>
    <n v="0"/>
    <n v="1150110"/>
  </r>
  <r>
    <s v="0100006781"/>
    <s v="250/2405/O"/>
    <x v="24"/>
    <s v="250538"/>
    <s v="10"/>
    <s v="71280/00000"/>
    <x v="3"/>
    <d v="2023-10-23T00:00:00"/>
    <n v="0"/>
    <x v="989"/>
    <n v="766740"/>
    <n v="383370"/>
  </r>
  <r>
    <s v=""/>
    <s v=""/>
    <x v="1"/>
    <s v="250538"/>
    <s v=""/>
    <s v=""/>
    <x v="2"/>
    <m/>
    <n v="1150110"/>
    <x v="3"/>
    <m/>
    <m/>
  </r>
  <r>
    <s v="0100006768"/>
    <s v="250/2405/O"/>
    <x v="24"/>
    <s v="250539"/>
    <s v="10"/>
    <s v="71280/00000"/>
    <x v="3"/>
    <d v="2023-10-20T00:00:00"/>
    <n v="1553302"/>
    <x v="0"/>
    <n v="0"/>
    <n v="1553302"/>
  </r>
  <r>
    <s v="0100006781"/>
    <s v="250/2405/O"/>
    <x v="24"/>
    <s v="250539"/>
    <s v="10"/>
    <s v="71280/00000"/>
    <x v="3"/>
    <d v="2023-10-23T00:00:00"/>
    <n v="0"/>
    <x v="990"/>
    <n v="1035535"/>
    <n v="517767"/>
  </r>
  <r>
    <s v=""/>
    <s v=""/>
    <x v="1"/>
    <s v="250539"/>
    <s v=""/>
    <s v=""/>
    <x v="2"/>
    <m/>
    <n v="1553302"/>
    <x v="3"/>
    <m/>
    <m/>
  </r>
  <r>
    <s v="0100006768"/>
    <s v="250/2405/O"/>
    <x v="24"/>
    <s v="250540"/>
    <s v="10"/>
    <s v="71280/00000"/>
    <x v="3"/>
    <d v="2023-10-20T00:00:00"/>
    <n v="1345774"/>
    <x v="0"/>
    <n v="0"/>
    <n v="1345774"/>
  </r>
  <r>
    <s v="0100006781"/>
    <s v="250/2405/O"/>
    <x v="24"/>
    <s v="250540"/>
    <s v="10"/>
    <s v="71280/00000"/>
    <x v="3"/>
    <d v="2023-10-23T00:00:00"/>
    <n v="0"/>
    <x v="991"/>
    <n v="897183"/>
    <n v="448591"/>
  </r>
  <r>
    <s v="0100006768"/>
    <s v="250/2405/O"/>
    <x v="24"/>
    <s v="250540"/>
    <s v="10"/>
    <s v="71280/00000"/>
    <x v="5"/>
    <d v="2023-10-20T00:00:00"/>
    <n v="82842"/>
    <x v="0"/>
    <n v="0"/>
    <n v="531433"/>
  </r>
  <r>
    <s v="0100006781"/>
    <s v="250/2405/O"/>
    <x v="24"/>
    <s v="250540"/>
    <s v="10"/>
    <s v="71280/00000"/>
    <x v="5"/>
    <d v="2023-10-23T00:00:00"/>
    <n v="0"/>
    <x v="992"/>
    <n v="55228"/>
    <n v="476205"/>
  </r>
  <r>
    <s v=""/>
    <s v=""/>
    <x v="1"/>
    <s v="250540"/>
    <s v=""/>
    <s v=""/>
    <x v="2"/>
    <m/>
    <n v="1428616"/>
    <x v="3"/>
    <m/>
    <m/>
  </r>
  <r>
    <s v="0100006768"/>
    <s v="250/2405/O"/>
    <x v="24"/>
    <s v="250542"/>
    <s v="10"/>
    <s v="71280/00000"/>
    <x v="3"/>
    <d v="2023-10-20T00:00:00"/>
    <n v="1745834"/>
    <x v="0"/>
    <n v="0"/>
    <n v="1745834"/>
  </r>
  <r>
    <s v="0100006781"/>
    <s v="250/2405/O"/>
    <x v="24"/>
    <s v="250542"/>
    <s v="10"/>
    <s v="71280/00000"/>
    <x v="3"/>
    <d v="2023-10-23T00:00:00"/>
    <n v="0"/>
    <x v="993"/>
    <n v="1163889"/>
    <n v="581945"/>
  </r>
  <r>
    <s v=""/>
    <s v=""/>
    <x v="1"/>
    <s v="250542"/>
    <s v=""/>
    <s v=""/>
    <x v="2"/>
    <m/>
    <n v="1745834"/>
    <x v="3"/>
    <m/>
    <m/>
  </r>
  <r>
    <s v="0100006768"/>
    <s v="250/2405/O"/>
    <x v="24"/>
    <s v="250543"/>
    <s v="10"/>
    <s v="71280/00000"/>
    <x v="3"/>
    <d v="2023-10-20T00:00:00"/>
    <n v="7777500"/>
    <x v="0"/>
    <n v="0"/>
    <n v="7777500"/>
  </r>
  <r>
    <s v="0100006781"/>
    <s v="250/2405/O"/>
    <x v="24"/>
    <s v="250543"/>
    <s v="10"/>
    <s v="71280/00000"/>
    <x v="3"/>
    <d v="2023-10-23T00:00:00"/>
    <n v="0"/>
    <x v="994"/>
    <n v="5185000"/>
    <n v="2592500"/>
  </r>
  <r>
    <s v="0100006768"/>
    <s v="250/2405/O"/>
    <x v="24"/>
    <s v="250543"/>
    <s v="10"/>
    <s v="71280/00000"/>
    <x v="0"/>
    <d v="2023-10-20T00:00:00"/>
    <n v="213023"/>
    <x v="0"/>
    <n v="0"/>
    <n v="2805523"/>
  </r>
  <r>
    <s v="0100006781"/>
    <s v="250/2405/O"/>
    <x v="24"/>
    <s v="250543"/>
    <s v="10"/>
    <s v="71280/00000"/>
    <x v="0"/>
    <d v="2023-10-23T00:00:00"/>
    <n v="0"/>
    <x v="995"/>
    <n v="142015"/>
    <n v="2663508"/>
  </r>
  <r>
    <s v=""/>
    <s v=""/>
    <x v="1"/>
    <s v="250543"/>
    <s v=""/>
    <s v=""/>
    <x v="2"/>
    <m/>
    <n v="7990523"/>
    <x v="3"/>
    <m/>
    <m/>
  </r>
  <r>
    <s v="0100006768"/>
    <s v="250/2405/O"/>
    <x v="24"/>
    <s v="250544"/>
    <s v="10"/>
    <s v="71280/00000"/>
    <x v="3"/>
    <d v="2023-10-20T00:00:00"/>
    <n v="4981603"/>
    <x v="0"/>
    <n v="0"/>
    <n v="4981603"/>
  </r>
  <r>
    <s v="0100006781"/>
    <s v="250/2405/O"/>
    <x v="24"/>
    <s v="250544"/>
    <s v="10"/>
    <s v="71280/00000"/>
    <x v="3"/>
    <d v="2023-10-23T00:00:00"/>
    <n v="0"/>
    <x v="996"/>
    <n v="3321068"/>
    <n v="1660535"/>
  </r>
  <r>
    <s v=""/>
    <s v=""/>
    <x v="1"/>
    <s v="250544"/>
    <s v=""/>
    <s v=""/>
    <x v="2"/>
    <m/>
    <n v="4981603"/>
    <x v="3"/>
    <m/>
    <m/>
  </r>
  <r>
    <s v="0100006768"/>
    <s v="250/2405/O"/>
    <x v="24"/>
    <s v="250545"/>
    <s v="10"/>
    <s v="71280/00000"/>
    <x v="3"/>
    <d v="2023-10-20T00:00:00"/>
    <n v="4343381"/>
    <x v="0"/>
    <n v="0"/>
    <n v="4343381"/>
  </r>
  <r>
    <s v="0100006781"/>
    <s v="250/2405/O"/>
    <x v="24"/>
    <s v="250545"/>
    <s v="10"/>
    <s v="71280/00000"/>
    <x v="3"/>
    <d v="2023-10-23T00:00:00"/>
    <n v="0"/>
    <x v="997"/>
    <n v="2895587"/>
    <n v="1447794"/>
  </r>
  <r>
    <s v=""/>
    <s v=""/>
    <x v="1"/>
    <s v="250545"/>
    <s v=""/>
    <s v=""/>
    <x v="2"/>
    <m/>
    <n v="4343381"/>
    <x v="3"/>
    <m/>
    <m/>
  </r>
  <r>
    <s v="0100006768"/>
    <s v="250/2405/O"/>
    <x v="24"/>
    <s v="250546"/>
    <s v="10"/>
    <s v="71280/00000"/>
    <x v="3"/>
    <d v="2023-10-20T00:00:00"/>
    <n v="1665368"/>
    <x v="0"/>
    <n v="0"/>
    <n v="1665368"/>
  </r>
  <r>
    <s v="0100006781"/>
    <s v="250/2405/O"/>
    <x v="24"/>
    <s v="250546"/>
    <s v="10"/>
    <s v="71280/00000"/>
    <x v="3"/>
    <d v="2023-10-23T00:00:00"/>
    <n v="0"/>
    <x v="998"/>
    <n v="1110245"/>
    <n v="555123"/>
  </r>
  <r>
    <s v=""/>
    <s v=""/>
    <x v="1"/>
    <s v="250546"/>
    <s v=""/>
    <s v=""/>
    <x v="2"/>
    <m/>
    <n v="1665368"/>
    <x v="3"/>
    <m/>
    <m/>
  </r>
  <r>
    <s v="0100006768"/>
    <s v="250/2405/O"/>
    <x v="24"/>
    <s v="250547"/>
    <s v="10"/>
    <s v="71280/00000"/>
    <x v="3"/>
    <d v="2023-10-20T00:00:00"/>
    <n v="2323910"/>
    <x v="0"/>
    <n v="0"/>
    <n v="2323910"/>
  </r>
  <r>
    <s v="0100006781"/>
    <s v="250/2405/O"/>
    <x v="24"/>
    <s v="250547"/>
    <s v="10"/>
    <s v="71280/00000"/>
    <x v="3"/>
    <d v="2023-10-23T00:00:00"/>
    <n v="0"/>
    <x v="999"/>
    <n v="1549273"/>
    <n v="774637"/>
  </r>
  <r>
    <s v=""/>
    <s v=""/>
    <x v="1"/>
    <s v="250547"/>
    <s v=""/>
    <s v=""/>
    <x v="2"/>
    <m/>
    <n v="2323910"/>
    <x v="3"/>
    <m/>
    <m/>
  </r>
  <r>
    <s v="0100006768"/>
    <s v="250/2405/O"/>
    <x v="24"/>
    <s v="250548"/>
    <s v="10"/>
    <s v="71280/00000"/>
    <x v="3"/>
    <d v="2023-10-20T00:00:00"/>
    <n v="1260867"/>
    <x v="0"/>
    <n v="0"/>
    <n v="1260867"/>
  </r>
  <r>
    <s v="0100006781"/>
    <s v="250/2405/O"/>
    <x v="24"/>
    <s v="250548"/>
    <s v="10"/>
    <s v="71280/00000"/>
    <x v="3"/>
    <d v="2023-10-23T00:00:00"/>
    <n v="0"/>
    <x v="1000"/>
    <n v="840578"/>
    <n v="420289"/>
  </r>
  <r>
    <s v=""/>
    <s v=""/>
    <x v="1"/>
    <s v="250548"/>
    <s v=""/>
    <s v=""/>
    <x v="2"/>
    <m/>
    <n v="1260867"/>
    <x v="3"/>
    <m/>
    <m/>
  </r>
  <r>
    <s v="0100006768"/>
    <s v="250/2405/O"/>
    <x v="24"/>
    <s v="250549"/>
    <s v="10"/>
    <s v="71280/00000"/>
    <x v="3"/>
    <d v="2023-10-20T00:00:00"/>
    <n v="1178580"/>
    <x v="0"/>
    <n v="0"/>
    <n v="1178580"/>
  </r>
  <r>
    <s v="0100006781"/>
    <s v="250/2405/O"/>
    <x v="24"/>
    <s v="250549"/>
    <s v="10"/>
    <s v="71280/00000"/>
    <x v="3"/>
    <d v="2023-10-23T00:00:00"/>
    <n v="0"/>
    <x v="1001"/>
    <n v="785720"/>
    <n v="392860"/>
  </r>
  <r>
    <s v=""/>
    <s v=""/>
    <x v="1"/>
    <s v="250549"/>
    <s v=""/>
    <s v=""/>
    <x v="2"/>
    <m/>
    <n v="1178580"/>
    <x v="3"/>
    <m/>
    <m/>
  </r>
  <r>
    <s v="0100006768"/>
    <s v="250/2405/O"/>
    <x v="24"/>
    <s v="250550"/>
    <s v="10"/>
    <s v="71280/00000"/>
    <x v="3"/>
    <d v="2023-10-20T00:00:00"/>
    <n v="1620406"/>
    <x v="0"/>
    <n v="0"/>
    <n v="1620406"/>
  </r>
  <r>
    <s v="0100006781"/>
    <s v="250/2405/O"/>
    <x v="24"/>
    <s v="250550"/>
    <s v="10"/>
    <s v="71280/00000"/>
    <x v="3"/>
    <d v="2023-10-23T00:00:00"/>
    <n v="0"/>
    <x v="1002"/>
    <n v="1080271"/>
    <n v="540135"/>
  </r>
  <r>
    <s v=""/>
    <s v=""/>
    <x v="1"/>
    <s v="250550"/>
    <s v=""/>
    <s v=""/>
    <x v="2"/>
    <m/>
    <n v="1620406"/>
    <x v="3"/>
    <m/>
    <m/>
  </r>
  <r>
    <s v="0100006768"/>
    <s v="250/2405/O"/>
    <x v="24"/>
    <s v="250551"/>
    <s v="10"/>
    <s v="71280/00000"/>
    <x v="3"/>
    <d v="2023-10-20T00:00:00"/>
    <n v="1485346"/>
    <x v="0"/>
    <n v="0"/>
    <n v="1485346"/>
  </r>
  <r>
    <s v="0100006781"/>
    <s v="250/2405/O"/>
    <x v="24"/>
    <s v="250551"/>
    <s v="10"/>
    <s v="71280/00000"/>
    <x v="3"/>
    <d v="2023-10-23T00:00:00"/>
    <n v="0"/>
    <x v="1003"/>
    <n v="990230"/>
    <n v="495116"/>
  </r>
  <r>
    <s v=""/>
    <s v=""/>
    <x v="1"/>
    <s v="250551"/>
    <s v=""/>
    <s v=""/>
    <x v="2"/>
    <m/>
    <n v="1485346"/>
    <x v="3"/>
    <m/>
    <m/>
  </r>
  <r>
    <s v="0100006768"/>
    <s v="250/2405/O"/>
    <x v="24"/>
    <s v="250552"/>
    <s v="10"/>
    <s v="71280/00000"/>
    <x v="3"/>
    <d v="2023-10-20T00:00:00"/>
    <n v="1593868"/>
    <x v="0"/>
    <n v="0"/>
    <n v="1593868"/>
  </r>
  <r>
    <s v="0100006781"/>
    <s v="250/2405/O"/>
    <x v="24"/>
    <s v="250552"/>
    <s v="10"/>
    <s v="71280/00000"/>
    <x v="3"/>
    <d v="2023-10-23T00:00:00"/>
    <n v="0"/>
    <x v="1004"/>
    <n v="1062579"/>
    <n v="531289"/>
  </r>
  <r>
    <s v=""/>
    <s v=""/>
    <x v="1"/>
    <s v="250552"/>
    <s v=""/>
    <s v=""/>
    <x v="2"/>
    <m/>
    <n v="1593868"/>
    <x v="3"/>
    <m/>
    <m/>
  </r>
  <r>
    <s v="0100006768"/>
    <s v="250/2405/O"/>
    <x v="24"/>
    <s v="250553"/>
    <s v="10"/>
    <s v="71280/00000"/>
    <x v="3"/>
    <d v="2023-10-20T00:00:00"/>
    <n v="1330675"/>
    <x v="0"/>
    <n v="0"/>
    <n v="1330675"/>
  </r>
  <r>
    <s v="0100006781"/>
    <s v="250/2405/O"/>
    <x v="24"/>
    <s v="250553"/>
    <s v="10"/>
    <s v="71280/00000"/>
    <x v="3"/>
    <d v="2023-10-23T00:00:00"/>
    <n v="0"/>
    <x v="1005"/>
    <n v="887117"/>
    <n v="443558"/>
  </r>
  <r>
    <s v=""/>
    <s v=""/>
    <x v="1"/>
    <s v="250553"/>
    <s v=""/>
    <s v=""/>
    <x v="2"/>
    <m/>
    <n v="1330675"/>
    <x v="3"/>
    <m/>
    <m/>
  </r>
  <r>
    <s v="0100006768"/>
    <s v="250/2405/O"/>
    <x v="24"/>
    <s v="250554"/>
    <s v="10"/>
    <s v="71280/00000"/>
    <x v="3"/>
    <d v="2023-10-20T00:00:00"/>
    <n v="1491692"/>
    <x v="0"/>
    <n v="0"/>
    <n v="1491692"/>
  </r>
  <r>
    <s v="0100006781"/>
    <s v="250/2405/O"/>
    <x v="24"/>
    <s v="250554"/>
    <s v="10"/>
    <s v="71280/00000"/>
    <x v="3"/>
    <d v="2023-10-23T00:00:00"/>
    <n v="0"/>
    <x v="1006"/>
    <n v="994462"/>
    <n v="497230"/>
  </r>
  <r>
    <s v=""/>
    <s v=""/>
    <x v="1"/>
    <s v="250554"/>
    <s v=""/>
    <s v=""/>
    <x v="2"/>
    <m/>
    <n v="1491692"/>
    <x v="3"/>
    <m/>
    <m/>
  </r>
  <r>
    <s v="0100006768"/>
    <s v="250/2405/O"/>
    <x v="24"/>
    <s v="250555"/>
    <s v="10"/>
    <s v="71280/00000"/>
    <x v="3"/>
    <d v="2023-10-20T00:00:00"/>
    <n v="975408"/>
    <x v="0"/>
    <n v="0"/>
    <n v="975408"/>
  </r>
  <r>
    <s v="0100006781"/>
    <s v="250/2405/O"/>
    <x v="24"/>
    <s v="250555"/>
    <s v="10"/>
    <s v="71280/00000"/>
    <x v="3"/>
    <d v="2023-10-23T00:00:00"/>
    <n v="0"/>
    <x v="1007"/>
    <n v="650272"/>
    <n v="325136"/>
  </r>
  <r>
    <s v="0100006768"/>
    <s v="250/2405/O"/>
    <x v="24"/>
    <s v="250555"/>
    <s v="10"/>
    <s v="71280/00000"/>
    <x v="5"/>
    <d v="2023-10-20T00:00:00"/>
    <n v="104144"/>
    <x v="0"/>
    <n v="0"/>
    <n v="429280"/>
  </r>
  <r>
    <s v="0100006781"/>
    <s v="250/2405/O"/>
    <x v="24"/>
    <s v="250555"/>
    <s v="10"/>
    <s v="71280/00000"/>
    <x v="5"/>
    <d v="2023-10-23T00:00:00"/>
    <n v="0"/>
    <x v="1008"/>
    <n v="69430"/>
    <n v="359850"/>
  </r>
  <r>
    <s v=""/>
    <s v=""/>
    <x v="1"/>
    <s v="250555"/>
    <s v=""/>
    <s v=""/>
    <x v="2"/>
    <m/>
    <n v="1079552"/>
    <x v="3"/>
    <m/>
    <m/>
  </r>
  <r>
    <s v="0100006768"/>
    <s v="250/2405/O"/>
    <x v="24"/>
    <s v="250556"/>
    <s v="10"/>
    <s v="71280/00000"/>
    <x v="3"/>
    <d v="2023-10-20T00:00:00"/>
    <n v="1346782"/>
    <x v="0"/>
    <n v="0"/>
    <n v="1346782"/>
  </r>
  <r>
    <s v="0100006781"/>
    <s v="250/2405/O"/>
    <x v="24"/>
    <s v="250556"/>
    <s v="10"/>
    <s v="71280/00000"/>
    <x v="3"/>
    <d v="2023-10-23T00:00:00"/>
    <n v="0"/>
    <x v="1009"/>
    <n v="897855"/>
    <n v="448927"/>
  </r>
  <r>
    <s v=""/>
    <s v=""/>
    <x v="1"/>
    <s v="250556"/>
    <s v=""/>
    <s v=""/>
    <x v="2"/>
    <m/>
    <n v="1346782"/>
    <x v="3"/>
    <m/>
    <m/>
  </r>
  <r>
    <s v="0100006768"/>
    <s v="250/2405/O"/>
    <x v="24"/>
    <s v="250557"/>
    <s v="10"/>
    <s v="71280/00000"/>
    <x v="3"/>
    <d v="2023-10-20T00:00:00"/>
    <n v="1581592"/>
    <x v="0"/>
    <n v="0"/>
    <n v="1581592"/>
  </r>
  <r>
    <s v="0100006781"/>
    <s v="250/2405/O"/>
    <x v="24"/>
    <s v="250557"/>
    <s v="10"/>
    <s v="71280/00000"/>
    <x v="3"/>
    <d v="2023-10-23T00:00:00"/>
    <n v="0"/>
    <x v="1010"/>
    <n v="1054395"/>
    <n v="527197"/>
  </r>
  <r>
    <s v=""/>
    <s v=""/>
    <x v="1"/>
    <s v="250557"/>
    <s v=""/>
    <s v=""/>
    <x v="2"/>
    <m/>
    <n v="1581592"/>
    <x v="3"/>
    <m/>
    <m/>
  </r>
  <r>
    <s v="0100006768"/>
    <s v="250/2405/O"/>
    <x v="24"/>
    <s v="250558"/>
    <s v="10"/>
    <s v="71280/00000"/>
    <x v="3"/>
    <d v="2023-10-20T00:00:00"/>
    <n v="1268266"/>
    <x v="0"/>
    <n v="0"/>
    <n v="1268266"/>
  </r>
  <r>
    <s v="0100006781"/>
    <s v="250/2405/O"/>
    <x v="24"/>
    <s v="250558"/>
    <s v="10"/>
    <s v="71280/00000"/>
    <x v="3"/>
    <d v="2023-10-23T00:00:00"/>
    <n v="0"/>
    <x v="1011"/>
    <n v="845511"/>
    <n v="422755"/>
  </r>
  <r>
    <s v=""/>
    <s v=""/>
    <x v="1"/>
    <s v="250558"/>
    <s v=""/>
    <s v=""/>
    <x v="2"/>
    <m/>
    <n v="1268266"/>
    <x v="3"/>
    <m/>
    <m/>
  </r>
  <r>
    <s v="0100006768"/>
    <s v="250/2405/O"/>
    <x v="24"/>
    <s v="250559"/>
    <s v="10"/>
    <s v="71280/00000"/>
    <x v="3"/>
    <d v="2023-10-20T00:00:00"/>
    <n v="1456099"/>
    <x v="0"/>
    <n v="0"/>
    <n v="1456099"/>
  </r>
  <r>
    <s v="0100006781"/>
    <s v="250/2405/O"/>
    <x v="24"/>
    <s v="250559"/>
    <s v="10"/>
    <s v="71280/00000"/>
    <x v="3"/>
    <d v="2023-10-23T00:00:00"/>
    <n v="0"/>
    <x v="1012"/>
    <n v="970733"/>
    <n v="485366"/>
  </r>
  <r>
    <s v=""/>
    <s v=""/>
    <x v="1"/>
    <s v="250559"/>
    <s v=""/>
    <s v=""/>
    <x v="2"/>
    <m/>
    <n v="1456099"/>
    <x v="3"/>
    <m/>
    <m/>
  </r>
  <r>
    <s v="0100006768"/>
    <s v="250/2405/O"/>
    <x v="24"/>
    <s v="250560"/>
    <s v="10"/>
    <s v="71280/00000"/>
    <x v="3"/>
    <d v="2023-10-20T00:00:00"/>
    <n v="1349745"/>
    <x v="0"/>
    <n v="0"/>
    <n v="1349745"/>
  </r>
  <r>
    <s v="0100006781"/>
    <s v="250/2405/O"/>
    <x v="24"/>
    <s v="250560"/>
    <s v="10"/>
    <s v="71280/00000"/>
    <x v="3"/>
    <d v="2023-10-23T00:00:00"/>
    <n v="0"/>
    <x v="1013"/>
    <n v="899830"/>
    <n v="449915"/>
  </r>
  <r>
    <s v=""/>
    <s v=""/>
    <x v="1"/>
    <s v="250560"/>
    <s v=""/>
    <s v=""/>
    <x v="2"/>
    <m/>
    <n v="1349745"/>
    <x v="3"/>
    <m/>
    <m/>
  </r>
  <r>
    <s v="0100006768"/>
    <s v="250/2405/O"/>
    <x v="24"/>
    <s v="250561"/>
    <s v="10"/>
    <s v="71280/00000"/>
    <x v="3"/>
    <d v="2023-10-20T00:00:00"/>
    <n v="1491692"/>
    <x v="0"/>
    <n v="0"/>
    <n v="1491692"/>
  </r>
  <r>
    <s v="0100006781"/>
    <s v="250/2405/O"/>
    <x v="24"/>
    <s v="250561"/>
    <s v="10"/>
    <s v="71280/00000"/>
    <x v="3"/>
    <d v="2023-10-23T00:00:00"/>
    <n v="0"/>
    <x v="1006"/>
    <n v="994462"/>
    <n v="497230"/>
  </r>
  <r>
    <s v=""/>
    <s v=""/>
    <x v="1"/>
    <s v="250561"/>
    <s v=""/>
    <s v=""/>
    <x v="2"/>
    <m/>
    <n v="1491692"/>
    <x v="3"/>
    <m/>
    <m/>
  </r>
  <r>
    <s v="0100006768"/>
    <s v="250/2405/O"/>
    <x v="24"/>
    <s v="250562"/>
    <s v="10"/>
    <s v="71280/00000"/>
    <x v="3"/>
    <d v="2023-10-20T00:00:00"/>
    <n v="1556421"/>
    <x v="0"/>
    <n v="0"/>
    <n v="1556421"/>
  </r>
  <r>
    <s v="0100006781"/>
    <s v="250/2405/O"/>
    <x v="24"/>
    <s v="250562"/>
    <s v="10"/>
    <s v="71280/00000"/>
    <x v="3"/>
    <d v="2023-10-23T00:00:00"/>
    <n v="0"/>
    <x v="1014"/>
    <n v="1037614"/>
    <n v="518807"/>
  </r>
  <r>
    <s v="0100006768"/>
    <s v="250/2405/O"/>
    <x v="24"/>
    <s v="250562"/>
    <s v="10"/>
    <s v="71280/00000"/>
    <x v="5"/>
    <d v="2023-10-20T00:00:00"/>
    <n v="47338"/>
    <x v="0"/>
    <n v="0"/>
    <n v="566145"/>
  </r>
  <r>
    <s v="0100006781"/>
    <s v="250/2405/O"/>
    <x v="24"/>
    <s v="250562"/>
    <s v="10"/>
    <s v="71280/00000"/>
    <x v="5"/>
    <d v="2023-10-23T00:00:00"/>
    <n v="0"/>
    <x v="565"/>
    <n v="31559"/>
    <n v="534586"/>
  </r>
  <r>
    <s v=""/>
    <s v=""/>
    <x v="1"/>
    <s v="250562"/>
    <s v=""/>
    <s v=""/>
    <x v="2"/>
    <m/>
    <n v="1603759"/>
    <x v="3"/>
    <m/>
    <m/>
  </r>
  <r>
    <s v="0100006768"/>
    <s v="250/2405/O"/>
    <x v="24"/>
    <s v="250563"/>
    <s v="10"/>
    <s v="71280/00000"/>
    <x v="3"/>
    <d v="2023-10-20T00:00:00"/>
    <n v="942613"/>
    <x v="0"/>
    <n v="0"/>
    <n v="942613"/>
  </r>
  <r>
    <s v="0100006781"/>
    <s v="250/2405/O"/>
    <x v="24"/>
    <s v="250563"/>
    <s v="10"/>
    <s v="71280/00000"/>
    <x v="3"/>
    <d v="2023-10-23T00:00:00"/>
    <n v="0"/>
    <x v="1015"/>
    <n v="628408"/>
    <n v="314205"/>
  </r>
  <r>
    <s v="0100006768"/>
    <s v="250/2405/O"/>
    <x v="24"/>
    <s v="250563"/>
    <s v="10"/>
    <s v="71280/00000"/>
    <x v="5"/>
    <d v="2023-10-20T00:00:00"/>
    <n v="126535"/>
    <x v="0"/>
    <n v="0"/>
    <n v="440740"/>
  </r>
  <r>
    <s v="0100006781"/>
    <s v="250/2405/O"/>
    <x v="24"/>
    <s v="250563"/>
    <s v="10"/>
    <s v="71280/00000"/>
    <x v="5"/>
    <d v="2023-10-23T00:00:00"/>
    <n v="0"/>
    <x v="645"/>
    <n v="84357"/>
    <n v="356383"/>
  </r>
  <r>
    <s v=""/>
    <s v=""/>
    <x v="1"/>
    <s v="250563"/>
    <s v=""/>
    <s v=""/>
    <x v="2"/>
    <m/>
    <n v="1069148"/>
    <x v="3"/>
    <m/>
    <m/>
  </r>
  <r>
    <s v="0100006768"/>
    <s v="250/2405/O"/>
    <x v="24"/>
    <s v="250564"/>
    <s v="10"/>
    <s v="71280/00000"/>
    <x v="3"/>
    <d v="2023-10-20T00:00:00"/>
    <n v="1250952"/>
    <x v="0"/>
    <n v="0"/>
    <n v="1250952"/>
  </r>
  <r>
    <s v="0100006781"/>
    <s v="250/2405/O"/>
    <x v="24"/>
    <s v="250564"/>
    <s v="10"/>
    <s v="71280/00000"/>
    <x v="3"/>
    <d v="2023-10-23T00:00:00"/>
    <n v="0"/>
    <x v="1016"/>
    <n v="833968"/>
    <n v="416984"/>
  </r>
  <r>
    <s v=""/>
    <s v=""/>
    <x v="1"/>
    <s v="250564"/>
    <s v=""/>
    <s v=""/>
    <x v="2"/>
    <m/>
    <n v="1250952"/>
    <x v="3"/>
    <m/>
    <m/>
  </r>
  <r>
    <s v="0100006768"/>
    <s v="250/2405/O"/>
    <x v="24"/>
    <s v="250565"/>
    <s v="10"/>
    <s v="71280/00000"/>
    <x v="3"/>
    <d v="2023-10-20T00:00:00"/>
    <n v="1638238"/>
    <x v="0"/>
    <n v="0"/>
    <n v="1638238"/>
  </r>
  <r>
    <s v="0100006781"/>
    <s v="250/2405/O"/>
    <x v="24"/>
    <s v="250565"/>
    <s v="10"/>
    <s v="71280/00000"/>
    <x v="3"/>
    <d v="2023-10-23T00:00:00"/>
    <n v="0"/>
    <x v="1017"/>
    <n v="1092159"/>
    <n v="546079"/>
  </r>
  <r>
    <s v=""/>
    <s v=""/>
    <x v="1"/>
    <s v="250565"/>
    <s v=""/>
    <s v=""/>
    <x v="2"/>
    <m/>
    <n v="1638238"/>
    <x v="3"/>
    <m/>
    <m/>
  </r>
  <r>
    <s v="0100006768"/>
    <s v="250/2405/O"/>
    <x v="24"/>
    <s v="250566"/>
    <s v="10"/>
    <s v="71280/00000"/>
    <x v="3"/>
    <d v="2023-10-20T00:00:00"/>
    <n v="1722061"/>
    <x v="0"/>
    <n v="0"/>
    <n v="1722061"/>
  </r>
  <r>
    <s v="0100006781"/>
    <s v="250/2405/O"/>
    <x v="24"/>
    <s v="250566"/>
    <s v="10"/>
    <s v="71280/00000"/>
    <x v="3"/>
    <d v="2023-10-23T00:00:00"/>
    <n v="0"/>
    <x v="1018"/>
    <n v="1148041"/>
    <n v="574020"/>
  </r>
  <r>
    <s v=""/>
    <s v=""/>
    <x v="1"/>
    <s v="250566"/>
    <s v=""/>
    <s v=""/>
    <x v="2"/>
    <m/>
    <n v="1722061"/>
    <x v="3"/>
    <m/>
    <m/>
  </r>
  <r>
    <s v="0100006768"/>
    <s v="250/2405/O"/>
    <x v="24"/>
    <s v="250567"/>
    <s v="10"/>
    <s v="71280/00000"/>
    <x v="3"/>
    <d v="2023-10-20T00:00:00"/>
    <n v="1089491"/>
    <x v="0"/>
    <n v="0"/>
    <n v="1089491"/>
  </r>
  <r>
    <s v="0100006781"/>
    <s v="250/2405/O"/>
    <x v="24"/>
    <s v="250567"/>
    <s v="10"/>
    <s v="71280/00000"/>
    <x v="3"/>
    <d v="2023-10-23T00:00:00"/>
    <n v="0"/>
    <x v="1019"/>
    <n v="726327"/>
    <n v="363164"/>
  </r>
  <r>
    <s v=""/>
    <s v=""/>
    <x v="1"/>
    <s v="250567"/>
    <s v=""/>
    <s v=""/>
    <x v="2"/>
    <m/>
    <n v="1089491"/>
    <x v="3"/>
    <m/>
    <m/>
  </r>
  <r>
    <s v="0100006768"/>
    <s v="250/2405/O"/>
    <x v="24"/>
    <s v="250568"/>
    <s v="10"/>
    <s v="71280/00000"/>
    <x v="3"/>
    <d v="2023-10-20T00:00:00"/>
    <n v="1615704"/>
    <x v="0"/>
    <n v="0"/>
    <n v="1615704"/>
  </r>
  <r>
    <s v="0100006781"/>
    <s v="250/2405/O"/>
    <x v="24"/>
    <s v="250568"/>
    <s v="10"/>
    <s v="71280/00000"/>
    <x v="3"/>
    <d v="2023-10-23T00:00:00"/>
    <n v="0"/>
    <x v="1020"/>
    <n v="1077136"/>
    <n v="538568"/>
  </r>
  <r>
    <s v=""/>
    <s v=""/>
    <x v="1"/>
    <s v="250568"/>
    <s v=""/>
    <s v=""/>
    <x v="2"/>
    <m/>
    <n v="1615704"/>
    <x v="3"/>
    <m/>
    <m/>
  </r>
  <r>
    <s v="0100006768"/>
    <s v="250/2405/O"/>
    <x v="24"/>
    <s v="250569"/>
    <s v="10"/>
    <s v="71280/00000"/>
    <x v="3"/>
    <d v="2023-10-20T00:00:00"/>
    <n v="1264954"/>
    <x v="0"/>
    <n v="0"/>
    <n v="1264954"/>
  </r>
  <r>
    <s v="0100006781"/>
    <s v="250/2405/O"/>
    <x v="24"/>
    <s v="250569"/>
    <s v="10"/>
    <s v="71280/00000"/>
    <x v="3"/>
    <d v="2023-10-23T00:00:00"/>
    <n v="0"/>
    <x v="1021"/>
    <n v="843303"/>
    <n v="421651"/>
  </r>
  <r>
    <s v="0100006768"/>
    <s v="250/2405/O"/>
    <x v="24"/>
    <s v="250569"/>
    <s v="10"/>
    <s v="71280/00000"/>
    <x v="5"/>
    <d v="2023-10-20T00:00:00"/>
    <n v="57524"/>
    <x v="0"/>
    <n v="0"/>
    <n v="479175"/>
  </r>
  <r>
    <s v="0100006781"/>
    <s v="250/2405/O"/>
    <x v="24"/>
    <s v="250569"/>
    <s v="10"/>
    <s v="71280/00000"/>
    <x v="5"/>
    <d v="2023-10-23T00:00:00"/>
    <n v="0"/>
    <x v="1022"/>
    <n v="38349"/>
    <n v="440826"/>
  </r>
  <r>
    <s v=""/>
    <s v=""/>
    <x v="1"/>
    <s v="250569"/>
    <s v=""/>
    <s v=""/>
    <x v="2"/>
    <m/>
    <n v="1322478"/>
    <x v="3"/>
    <m/>
    <m/>
  </r>
  <r>
    <s v="0100006768"/>
    <s v="250/2405/O"/>
    <x v="24"/>
    <s v="250570"/>
    <s v="10"/>
    <s v="71280/00000"/>
    <x v="3"/>
    <d v="2023-10-20T00:00:00"/>
    <n v="1224350"/>
    <x v="0"/>
    <n v="0"/>
    <n v="1224350"/>
  </r>
  <r>
    <s v="0100006781"/>
    <s v="250/2405/O"/>
    <x v="24"/>
    <s v="250570"/>
    <s v="10"/>
    <s v="71280/00000"/>
    <x v="3"/>
    <d v="2023-10-23T00:00:00"/>
    <n v="0"/>
    <x v="1023"/>
    <n v="816233"/>
    <n v="408117"/>
  </r>
  <r>
    <s v=""/>
    <s v=""/>
    <x v="1"/>
    <s v="250570"/>
    <s v=""/>
    <s v=""/>
    <x v="2"/>
    <m/>
    <n v="1224350"/>
    <x v="3"/>
    <m/>
    <m/>
  </r>
  <r>
    <s v="0100006768"/>
    <s v="250/2405/O"/>
    <x v="24"/>
    <s v="250571"/>
    <s v="10"/>
    <s v="71280/00000"/>
    <x v="3"/>
    <d v="2023-10-20T00:00:00"/>
    <n v="1346589"/>
    <x v="0"/>
    <n v="0"/>
    <n v="1346589"/>
  </r>
  <r>
    <s v="0100006781"/>
    <s v="250/2405/O"/>
    <x v="24"/>
    <s v="250571"/>
    <s v="10"/>
    <s v="71280/00000"/>
    <x v="3"/>
    <d v="2023-10-23T00:00:00"/>
    <n v="0"/>
    <x v="1024"/>
    <n v="897726"/>
    <n v="448863"/>
  </r>
  <r>
    <s v=""/>
    <s v=""/>
    <x v="1"/>
    <s v="250571"/>
    <s v=""/>
    <s v=""/>
    <x v="2"/>
    <m/>
    <n v="1346589"/>
    <x v="3"/>
    <m/>
    <m/>
  </r>
  <r>
    <s v="0100006768"/>
    <s v="250/2405/O"/>
    <x v="24"/>
    <s v="250572"/>
    <s v="10"/>
    <s v="71280/00000"/>
    <x v="3"/>
    <d v="2023-10-20T00:00:00"/>
    <n v="2690287"/>
    <x v="0"/>
    <n v="0"/>
    <n v="2690287"/>
  </r>
  <r>
    <s v="0100006781"/>
    <s v="250/2405/O"/>
    <x v="24"/>
    <s v="250572"/>
    <s v="10"/>
    <s v="71280/00000"/>
    <x v="3"/>
    <d v="2023-10-23T00:00:00"/>
    <n v="0"/>
    <x v="1025"/>
    <n v="1793525"/>
    <n v="896762"/>
  </r>
  <r>
    <s v=""/>
    <s v=""/>
    <x v="1"/>
    <s v="250572"/>
    <s v=""/>
    <s v=""/>
    <x v="2"/>
    <m/>
    <n v="2690287"/>
    <x v="3"/>
    <m/>
    <m/>
  </r>
  <r>
    <s v="0100006768"/>
    <s v="250/2405/O"/>
    <x v="24"/>
    <s v="250573"/>
    <s v="10"/>
    <s v="71280/00000"/>
    <x v="3"/>
    <d v="2023-10-20T00:00:00"/>
    <n v="2255132"/>
    <x v="0"/>
    <n v="0"/>
    <n v="2255132"/>
  </r>
  <r>
    <s v="0100006781"/>
    <s v="250/2405/O"/>
    <x v="24"/>
    <s v="250573"/>
    <s v="10"/>
    <s v="71280/00000"/>
    <x v="3"/>
    <d v="2023-10-23T00:00:00"/>
    <n v="0"/>
    <x v="1026"/>
    <n v="1503422"/>
    <n v="751710"/>
  </r>
  <r>
    <s v=""/>
    <s v=""/>
    <x v="1"/>
    <s v="250573"/>
    <s v=""/>
    <s v=""/>
    <x v="2"/>
    <m/>
    <n v="2255132"/>
    <x v="3"/>
    <m/>
    <m/>
  </r>
  <r>
    <s v="0100006768"/>
    <s v="250/2405/O"/>
    <x v="24"/>
    <s v="250574"/>
    <s v="10"/>
    <s v="71280/00000"/>
    <x v="3"/>
    <d v="2023-10-20T00:00:00"/>
    <n v="1792294"/>
    <x v="0"/>
    <n v="0"/>
    <n v="1792294"/>
  </r>
  <r>
    <s v="0100006781"/>
    <s v="250/2405/O"/>
    <x v="24"/>
    <s v="250574"/>
    <s v="10"/>
    <s v="71280/00000"/>
    <x v="3"/>
    <d v="2023-10-23T00:00:00"/>
    <n v="0"/>
    <x v="1027"/>
    <n v="1194863"/>
    <n v="597431"/>
  </r>
  <r>
    <s v=""/>
    <s v=""/>
    <x v="1"/>
    <s v="250574"/>
    <s v=""/>
    <s v=""/>
    <x v="2"/>
    <m/>
    <n v="1792294"/>
    <x v="3"/>
    <m/>
    <m/>
  </r>
  <r>
    <s v="0100006768"/>
    <s v="250/2405/O"/>
    <x v="24"/>
    <s v="250575"/>
    <s v="10"/>
    <s v="71280/00000"/>
    <x v="3"/>
    <d v="2023-10-20T00:00:00"/>
    <n v="1633367"/>
    <x v="0"/>
    <n v="0"/>
    <n v="1633367"/>
  </r>
  <r>
    <s v="0100006781"/>
    <s v="250/2405/O"/>
    <x v="24"/>
    <s v="250575"/>
    <s v="10"/>
    <s v="71280/00000"/>
    <x v="3"/>
    <d v="2023-10-23T00:00:00"/>
    <n v="0"/>
    <x v="1028"/>
    <n v="1088911"/>
    <n v="544456"/>
  </r>
  <r>
    <s v=""/>
    <s v=""/>
    <x v="1"/>
    <s v="250575"/>
    <s v=""/>
    <s v=""/>
    <x v="2"/>
    <m/>
    <n v="1633367"/>
    <x v="3"/>
    <m/>
    <m/>
  </r>
  <r>
    <s v="0100006768"/>
    <s v="250/2405/O"/>
    <x v="24"/>
    <s v="250576"/>
    <s v="10"/>
    <s v="71280/00000"/>
    <x v="3"/>
    <d v="2023-10-20T00:00:00"/>
    <n v="1290359"/>
    <x v="0"/>
    <n v="0"/>
    <n v="1290359"/>
  </r>
  <r>
    <s v="0100006781"/>
    <s v="250/2405/O"/>
    <x v="24"/>
    <s v="250576"/>
    <s v="10"/>
    <s v="71280/00000"/>
    <x v="3"/>
    <d v="2023-10-23T00:00:00"/>
    <n v="0"/>
    <x v="1029"/>
    <n v="860240"/>
    <n v="430119"/>
  </r>
  <r>
    <s v=""/>
    <s v=""/>
    <x v="1"/>
    <s v="250576"/>
    <s v=""/>
    <s v=""/>
    <x v="2"/>
    <m/>
    <n v="1290359"/>
    <x v="3"/>
    <m/>
    <m/>
  </r>
  <r>
    <s v="0100006768"/>
    <s v="250/2405/O"/>
    <x v="24"/>
    <s v="250577"/>
    <s v="10"/>
    <s v="71280/00000"/>
    <x v="3"/>
    <d v="2023-10-20T00:00:00"/>
    <n v="1502296"/>
    <x v="0"/>
    <n v="0"/>
    <n v="1502296"/>
  </r>
  <r>
    <s v="0100006781"/>
    <s v="250/2405/O"/>
    <x v="24"/>
    <s v="250577"/>
    <s v="10"/>
    <s v="71280/00000"/>
    <x v="3"/>
    <d v="2023-10-23T00:00:00"/>
    <n v="0"/>
    <x v="1030"/>
    <n v="1001530"/>
    <n v="500766"/>
  </r>
  <r>
    <s v=""/>
    <s v=""/>
    <x v="1"/>
    <s v="250577"/>
    <s v=""/>
    <s v=""/>
    <x v="2"/>
    <m/>
    <n v="1502296"/>
    <x v="3"/>
    <m/>
    <m/>
  </r>
  <r>
    <s v="0100006768"/>
    <s v="250/2405/O"/>
    <x v="24"/>
    <s v="250578"/>
    <s v="10"/>
    <s v="71280/00000"/>
    <x v="3"/>
    <d v="2023-10-20T00:00:00"/>
    <n v="1321177"/>
    <x v="0"/>
    <n v="0"/>
    <n v="1321177"/>
  </r>
  <r>
    <s v="0100006781"/>
    <s v="250/2405/O"/>
    <x v="24"/>
    <s v="250578"/>
    <s v="10"/>
    <s v="71280/00000"/>
    <x v="3"/>
    <d v="2023-10-23T00:00:00"/>
    <n v="0"/>
    <x v="1031"/>
    <n v="880785"/>
    <n v="440392"/>
  </r>
  <r>
    <s v=""/>
    <s v=""/>
    <x v="1"/>
    <s v="250578"/>
    <s v=""/>
    <s v=""/>
    <x v="2"/>
    <m/>
    <n v="1321177"/>
    <x v="3"/>
    <m/>
    <m/>
  </r>
  <r>
    <s v="0100006768"/>
    <s v="250/2405/O"/>
    <x v="24"/>
    <s v="250579"/>
    <s v="10"/>
    <s v="71280/00000"/>
    <x v="3"/>
    <d v="2023-10-20T00:00:00"/>
    <n v="1150959"/>
    <x v="0"/>
    <n v="0"/>
    <n v="1150959"/>
  </r>
  <r>
    <s v="0100006781"/>
    <s v="250/2405/O"/>
    <x v="24"/>
    <s v="250579"/>
    <s v="10"/>
    <s v="71280/00000"/>
    <x v="3"/>
    <d v="2023-10-23T00:00:00"/>
    <n v="0"/>
    <x v="1032"/>
    <n v="767306"/>
    <n v="383653"/>
  </r>
  <r>
    <s v=""/>
    <s v=""/>
    <x v="1"/>
    <s v="250579"/>
    <s v=""/>
    <s v=""/>
    <x v="2"/>
    <m/>
    <n v="1150959"/>
    <x v="3"/>
    <m/>
    <m/>
  </r>
  <r>
    <s v="0100006768"/>
    <s v="250/2405/O"/>
    <x v="24"/>
    <s v="250580"/>
    <s v="10"/>
    <s v="71280/00000"/>
    <x v="3"/>
    <d v="2023-10-20T00:00:00"/>
    <n v="1469290"/>
    <x v="0"/>
    <n v="0"/>
    <n v="1469290"/>
  </r>
  <r>
    <s v="0100006781"/>
    <s v="250/2405/O"/>
    <x v="24"/>
    <s v="250580"/>
    <s v="10"/>
    <s v="71280/00000"/>
    <x v="3"/>
    <d v="2023-10-23T00:00:00"/>
    <n v="0"/>
    <x v="1033"/>
    <n v="979526"/>
    <n v="489764"/>
  </r>
  <r>
    <s v=""/>
    <s v=""/>
    <x v="1"/>
    <s v="250580"/>
    <s v=""/>
    <s v=""/>
    <x v="2"/>
    <m/>
    <n v="1469290"/>
    <x v="3"/>
    <m/>
    <m/>
  </r>
  <r>
    <s v="0100006768"/>
    <s v="250/2405/O"/>
    <x v="24"/>
    <s v="250581"/>
    <s v="10"/>
    <s v="71280/00000"/>
    <x v="3"/>
    <d v="2023-10-20T00:00:00"/>
    <n v="2147262"/>
    <x v="0"/>
    <n v="0"/>
    <n v="2147262"/>
  </r>
  <r>
    <s v="0100006781"/>
    <s v="250/2405/O"/>
    <x v="24"/>
    <s v="250581"/>
    <s v="10"/>
    <s v="71280/00000"/>
    <x v="3"/>
    <d v="2023-10-23T00:00:00"/>
    <n v="0"/>
    <x v="1034"/>
    <n v="1431508"/>
    <n v="715754"/>
  </r>
  <r>
    <s v=""/>
    <s v=""/>
    <x v="1"/>
    <s v="250581"/>
    <s v=""/>
    <s v=""/>
    <x v="2"/>
    <m/>
    <n v="2147262"/>
    <x v="3"/>
    <m/>
    <m/>
  </r>
  <r>
    <s v="0100006768"/>
    <s v="250/2405/O"/>
    <x v="24"/>
    <s v="250582"/>
    <s v="10"/>
    <s v="71280/00000"/>
    <x v="3"/>
    <d v="2023-10-20T00:00:00"/>
    <n v="1340085"/>
    <x v="0"/>
    <n v="0"/>
    <n v="1340085"/>
  </r>
  <r>
    <s v="0100006781"/>
    <s v="250/2405/O"/>
    <x v="24"/>
    <s v="250582"/>
    <s v="10"/>
    <s v="71280/00000"/>
    <x v="3"/>
    <d v="2023-10-23T00:00:00"/>
    <n v="0"/>
    <x v="1035"/>
    <n v="893390"/>
    <n v="446695"/>
  </r>
  <r>
    <s v=""/>
    <s v=""/>
    <x v="1"/>
    <s v="250582"/>
    <s v=""/>
    <s v=""/>
    <x v="2"/>
    <m/>
    <n v="1340085"/>
    <x v="3"/>
    <m/>
    <m/>
  </r>
  <r>
    <s v="0100006768"/>
    <s v="250/2405/O"/>
    <x v="24"/>
    <s v="250583"/>
    <s v="10"/>
    <s v="71280/00000"/>
    <x v="3"/>
    <d v="2023-10-20T00:00:00"/>
    <n v="1580124"/>
    <x v="0"/>
    <n v="0"/>
    <n v="1580124"/>
  </r>
  <r>
    <s v="0100006781"/>
    <s v="250/2405/O"/>
    <x v="24"/>
    <s v="250583"/>
    <s v="10"/>
    <s v="71280/00000"/>
    <x v="3"/>
    <d v="2023-10-23T00:00:00"/>
    <n v="0"/>
    <x v="1036"/>
    <n v="1053416"/>
    <n v="526708"/>
  </r>
  <r>
    <s v=""/>
    <s v=""/>
    <x v="1"/>
    <s v="250583"/>
    <s v=""/>
    <s v=""/>
    <x v="2"/>
    <m/>
    <n v="1580124"/>
    <x v="3"/>
    <m/>
    <m/>
  </r>
  <r>
    <s v="0100006768"/>
    <s v="250/2405/O"/>
    <x v="24"/>
    <s v="250584"/>
    <s v="10"/>
    <s v="71280/00000"/>
    <x v="3"/>
    <d v="2023-10-20T00:00:00"/>
    <n v="1066876"/>
    <x v="0"/>
    <n v="0"/>
    <n v="1066876"/>
  </r>
  <r>
    <s v="0100006781"/>
    <s v="250/2405/O"/>
    <x v="24"/>
    <s v="250584"/>
    <s v="10"/>
    <s v="71280/00000"/>
    <x v="3"/>
    <d v="2023-10-23T00:00:00"/>
    <n v="0"/>
    <x v="1037"/>
    <n v="711250"/>
    <n v="355626"/>
  </r>
  <r>
    <s v="0100006768"/>
    <s v="250/2405/O"/>
    <x v="24"/>
    <s v="250584"/>
    <s v="10"/>
    <s v="71280/00000"/>
    <x v="5"/>
    <d v="2023-10-20T00:00:00"/>
    <n v="118346"/>
    <x v="0"/>
    <n v="0"/>
    <n v="473972"/>
  </r>
  <r>
    <s v="0100006781"/>
    <s v="250/2405/O"/>
    <x v="24"/>
    <s v="250584"/>
    <s v="10"/>
    <s v="71280/00000"/>
    <x v="5"/>
    <d v="2023-10-23T00:00:00"/>
    <n v="0"/>
    <x v="560"/>
    <n v="78897"/>
    <n v="395075"/>
  </r>
  <r>
    <s v=""/>
    <s v=""/>
    <x v="1"/>
    <s v="250584"/>
    <s v=""/>
    <s v=""/>
    <x v="2"/>
    <m/>
    <n v="1185222"/>
    <x v="3"/>
    <m/>
    <m/>
  </r>
  <r>
    <s v="0100006768"/>
    <s v="250/2405/O"/>
    <x v="24"/>
    <s v="250585"/>
    <s v="10"/>
    <s v="71280/00000"/>
    <x v="3"/>
    <d v="2023-10-20T00:00:00"/>
    <n v="1692698"/>
    <x v="0"/>
    <n v="0"/>
    <n v="1692698"/>
  </r>
  <r>
    <s v="0100006781"/>
    <s v="250/2405/O"/>
    <x v="24"/>
    <s v="250585"/>
    <s v="10"/>
    <s v="71280/00000"/>
    <x v="3"/>
    <d v="2023-10-23T00:00:00"/>
    <n v="0"/>
    <x v="1038"/>
    <n v="1128465"/>
    <n v="564233"/>
  </r>
  <r>
    <s v=""/>
    <s v=""/>
    <x v="1"/>
    <s v="250585"/>
    <s v=""/>
    <s v=""/>
    <x v="2"/>
    <m/>
    <n v="1692698"/>
    <x v="3"/>
    <m/>
    <m/>
  </r>
  <r>
    <s v="0100006768"/>
    <s v="250/2405/O"/>
    <x v="24"/>
    <s v="250586"/>
    <s v="10"/>
    <s v="71280/00000"/>
    <x v="3"/>
    <d v="2023-10-20T00:00:00"/>
    <n v="1459489"/>
    <x v="0"/>
    <n v="0"/>
    <n v="1459489"/>
  </r>
  <r>
    <s v="0100006781"/>
    <s v="250/2405/O"/>
    <x v="24"/>
    <s v="250586"/>
    <s v="10"/>
    <s v="71280/00000"/>
    <x v="3"/>
    <d v="2023-10-23T00:00:00"/>
    <n v="0"/>
    <x v="1039"/>
    <n v="972993"/>
    <n v="486496"/>
  </r>
  <r>
    <s v=""/>
    <s v=""/>
    <x v="1"/>
    <s v="250586"/>
    <s v=""/>
    <s v=""/>
    <x v="2"/>
    <m/>
    <n v="1459489"/>
    <x v="3"/>
    <m/>
    <m/>
  </r>
  <r>
    <s v="0100006768"/>
    <s v="250/2405/O"/>
    <x v="24"/>
    <s v="250587"/>
    <s v="10"/>
    <s v="71280/00000"/>
    <x v="3"/>
    <d v="2023-10-20T00:00:00"/>
    <n v="1509159"/>
    <x v="0"/>
    <n v="0"/>
    <n v="1509159"/>
  </r>
  <r>
    <s v="0100006781"/>
    <s v="250/2405/O"/>
    <x v="24"/>
    <s v="250587"/>
    <s v="10"/>
    <s v="71280/00000"/>
    <x v="3"/>
    <d v="2023-10-23T00:00:00"/>
    <n v="0"/>
    <x v="1040"/>
    <n v="1006106"/>
    <n v="503053"/>
  </r>
  <r>
    <s v=""/>
    <s v=""/>
    <x v="1"/>
    <s v="250587"/>
    <s v=""/>
    <s v=""/>
    <x v="2"/>
    <m/>
    <n v="1509159"/>
    <x v="3"/>
    <m/>
    <m/>
  </r>
  <r>
    <s v="0100006768"/>
    <s v="250/2405/O"/>
    <x v="24"/>
    <s v="250588"/>
    <s v="10"/>
    <s v="71280/00000"/>
    <x v="3"/>
    <d v="2023-10-20T00:00:00"/>
    <n v="1312247"/>
    <x v="0"/>
    <n v="0"/>
    <n v="1312247"/>
  </r>
  <r>
    <s v="0100006781"/>
    <s v="250/2405/O"/>
    <x v="24"/>
    <s v="250588"/>
    <s v="10"/>
    <s v="71280/00000"/>
    <x v="3"/>
    <d v="2023-10-23T00:00:00"/>
    <n v="0"/>
    <x v="1041"/>
    <n v="874832"/>
    <n v="437415"/>
  </r>
  <r>
    <s v=""/>
    <s v=""/>
    <x v="1"/>
    <s v="250588"/>
    <s v=""/>
    <s v=""/>
    <x v="2"/>
    <m/>
    <n v="1312247"/>
    <x v="3"/>
    <m/>
    <m/>
  </r>
  <r>
    <s v="0100006768"/>
    <s v="250/2405/O"/>
    <x v="24"/>
    <s v="250589"/>
    <s v="10"/>
    <s v="71280/00000"/>
    <x v="3"/>
    <d v="2023-10-20T00:00:00"/>
    <n v="1781796"/>
    <x v="0"/>
    <n v="0"/>
    <n v="1781796"/>
  </r>
  <r>
    <s v="0100006781"/>
    <s v="250/2405/O"/>
    <x v="24"/>
    <s v="250589"/>
    <s v="10"/>
    <s v="71280/00000"/>
    <x v="3"/>
    <d v="2023-10-23T00:00:00"/>
    <n v="0"/>
    <x v="1042"/>
    <n v="1187864"/>
    <n v="593932"/>
  </r>
  <r>
    <s v="0100006768"/>
    <s v="250/2405/O"/>
    <x v="24"/>
    <s v="250589"/>
    <s v="10"/>
    <s v="71280/00000"/>
    <x v="5"/>
    <d v="2023-10-20T00:00:00"/>
    <n v="118346"/>
    <x v="0"/>
    <n v="0"/>
    <n v="712278"/>
  </r>
  <r>
    <s v="0100006781"/>
    <s v="250/2405/O"/>
    <x v="24"/>
    <s v="250589"/>
    <s v="10"/>
    <s v="71280/00000"/>
    <x v="5"/>
    <d v="2023-10-23T00:00:00"/>
    <n v="0"/>
    <x v="560"/>
    <n v="78897"/>
    <n v="633381"/>
  </r>
  <r>
    <s v=""/>
    <s v=""/>
    <x v="1"/>
    <s v="250589"/>
    <s v=""/>
    <s v=""/>
    <x v="2"/>
    <m/>
    <n v="1900142"/>
    <x v="3"/>
    <m/>
    <m/>
  </r>
  <r>
    <s v="0100006768"/>
    <s v="250/2405/O"/>
    <x v="24"/>
    <s v="250590"/>
    <s v="10"/>
    <s v="71280/00000"/>
    <x v="3"/>
    <d v="2023-10-20T00:00:00"/>
    <n v="1258755"/>
    <x v="0"/>
    <n v="0"/>
    <n v="1258755"/>
  </r>
  <r>
    <s v="0100006781"/>
    <s v="250/2405/O"/>
    <x v="24"/>
    <s v="250590"/>
    <s v="10"/>
    <s v="71280/00000"/>
    <x v="3"/>
    <d v="2023-10-23T00:00:00"/>
    <n v="0"/>
    <x v="1043"/>
    <n v="839170"/>
    <n v="419585"/>
  </r>
  <r>
    <s v=""/>
    <s v=""/>
    <x v="1"/>
    <s v="250590"/>
    <s v=""/>
    <s v=""/>
    <x v="2"/>
    <m/>
    <n v="1258755"/>
    <x v="3"/>
    <m/>
    <m/>
  </r>
  <r>
    <s v="0100006768"/>
    <s v="250/2405/O"/>
    <x v="24"/>
    <s v="250591"/>
    <s v="10"/>
    <s v="71280/00000"/>
    <x v="3"/>
    <d v="2023-10-20T00:00:00"/>
    <n v="1461769"/>
    <x v="0"/>
    <n v="0"/>
    <n v="1461769"/>
  </r>
  <r>
    <s v="0100006781"/>
    <s v="250/2405/O"/>
    <x v="24"/>
    <s v="250591"/>
    <s v="10"/>
    <s v="71280/00000"/>
    <x v="3"/>
    <d v="2023-10-23T00:00:00"/>
    <n v="0"/>
    <x v="1044"/>
    <n v="974513"/>
    <n v="487256"/>
  </r>
  <r>
    <s v=""/>
    <s v=""/>
    <x v="1"/>
    <s v="250591"/>
    <s v=""/>
    <s v=""/>
    <x v="2"/>
    <m/>
    <n v="1461769"/>
    <x v="3"/>
    <m/>
    <m/>
  </r>
  <r>
    <s v="0100006768"/>
    <s v="250/2405/O"/>
    <x v="24"/>
    <s v="250592"/>
    <s v="10"/>
    <s v="71280/00000"/>
    <x v="3"/>
    <d v="2023-10-20T00:00:00"/>
    <n v="1227995"/>
    <x v="0"/>
    <n v="0"/>
    <n v="1227995"/>
  </r>
  <r>
    <s v="0100006781"/>
    <s v="250/2405/O"/>
    <x v="24"/>
    <s v="250592"/>
    <s v="10"/>
    <s v="71280/00000"/>
    <x v="3"/>
    <d v="2023-10-23T00:00:00"/>
    <n v="0"/>
    <x v="1045"/>
    <n v="818663"/>
    <n v="409332"/>
  </r>
  <r>
    <s v=""/>
    <s v=""/>
    <x v="1"/>
    <s v="250592"/>
    <s v=""/>
    <s v=""/>
    <x v="2"/>
    <m/>
    <n v="1227995"/>
    <x v="3"/>
    <m/>
    <m/>
  </r>
  <r>
    <s v="0100006768"/>
    <s v="250/2405/O"/>
    <x v="24"/>
    <s v="250593"/>
    <s v="10"/>
    <s v="71280/00000"/>
    <x v="3"/>
    <d v="2023-10-20T00:00:00"/>
    <n v="1401756"/>
    <x v="0"/>
    <n v="0"/>
    <n v="1401756"/>
  </r>
  <r>
    <s v="0100006781"/>
    <s v="250/2405/O"/>
    <x v="24"/>
    <s v="250593"/>
    <s v="10"/>
    <s v="71280/00000"/>
    <x v="3"/>
    <d v="2023-10-23T00:00:00"/>
    <n v="0"/>
    <x v="1046"/>
    <n v="934504"/>
    <n v="467252"/>
  </r>
  <r>
    <s v=""/>
    <s v=""/>
    <x v="1"/>
    <s v="250593"/>
    <s v=""/>
    <s v=""/>
    <x v="2"/>
    <m/>
    <n v="1401756"/>
    <x v="3"/>
    <m/>
    <m/>
  </r>
  <r>
    <s v="0100006768"/>
    <s v="250/2405/O"/>
    <x v="24"/>
    <s v="250594"/>
    <s v="10"/>
    <s v="71280/00000"/>
    <x v="3"/>
    <d v="2023-10-20T00:00:00"/>
    <n v="2042357"/>
    <x v="0"/>
    <n v="0"/>
    <n v="2042357"/>
  </r>
  <r>
    <s v="0100006781"/>
    <s v="250/2405/O"/>
    <x v="24"/>
    <s v="250594"/>
    <s v="10"/>
    <s v="71280/00000"/>
    <x v="3"/>
    <d v="2023-10-23T00:00:00"/>
    <n v="0"/>
    <x v="1047"/>
    <n v="1361571"/>
    <n v="680786"/>
  </r>
  <r>
    <s v=""/>
    <s v=""/>
    <x v="1"/>
    <s v="250594"/>
    <s v=""/>
    <s v=""/>
    <x v="2"/>
    <m/>
    <n v="2042357"/>
    <x v="3"/>
    <m/>
    <m/>
  </r>
  <r>
    <s v="0100006768"/>
    <s v="250/2405/O"/>
    <x v="24"/>
    <s v="250595"/>
    <s v="10"/>
    <s v="71280/00000"/>
    <x v="3"/>
    <d v="2023-10-20T00:00:00"/>
    <n v="1795585"/>
    <x v="0"/>
    <n v="0"/>
    <n v="1795585"/>
  </r>
  <r>
    <s v="0100006781"/>
    <s v="250/2405/O"/>
    <x v="24"/>
    <s v="250595"/>
    <s v="10"/>
    <s v="71280/00000"/>
    <x v="3"/>
    <d v="2023-10-23T00:00:00"/>
    <n v="0"/>
    <x v="1048"/>
    <n v="1197057"/>
    <n v="598528"/>
  </r>
  <r>
    <s v=""/>
    <s v=""/>
    <x v="1"/>
    <s v="250595"/>
    <s v=""/>
    <s v=""/>
    <x v="2"/>
    <m/>
    <n v="1795585"/>
    <x v="3"/>
    <m/>
    <m/>
  </r>
  <r>
    <s v="0100006768"/>
    <s v="250/2405/O"/>
    <x v="24"/>
    <s v="250596"/>
    <s v="10"/>
    <s v="71280/00000"/>
    <x v="3"/>
    <d v="2023-10-20T00:00:00"/>
    <n v="1526369"/>
    <x v="0"/>
    <n v="0"/>
    <n v="1526369"/>
  </r>
  <r>
    <s v="0100006781"/>
    <s v="250/2405/O"/>
    <x v="24"/>
    <s v="250596"/>
    <s v="10"/>
    <s v="71280/00000"/>
    <x v="3"/>
    <d v="2023-10-23T00:00:00"/>
    <n v="0"/>
    <x v="1049"/>
    <n v="1017580"/>
    <n v="508789"/>
  </r>
  <r>
    <s v=""/>
    <s v=""/>
    <x v="1"/>
    <s v="250596"/>
    <s v=""/>
    <s v=""/>
    <x v="2"/>
    <m/>
    <n v="1526369"/>
    <x v="3"/>
    <m/>
    <m/>
  </r>
  <r>
    <s v="0100006768"/>
    <s v="250/2405/O"/>
    <x v="24"/>
    <s v="250597"/>
    <s v="10"/>
    <s v="71280/00000"/>
    <x v="3"/>
    <d v="2023-10-20T00:00:00"/>
    <n v="2118844"/>
    <x v="0"/>
    <n v="0"/>
    <n v="2118844"/>
  </r>
  <r>
    <s v="0100006781"/>
    <s v="250/2405/O"/>
    <x v="24"/>
    <s v="250597"/>
    <s v="10"/>
    <s v="71280/00000"/>
    <x v="3"/>
    <d v="2023-10-23T00:00:00"/>
    <n v="0"/>
    <x v="1050"/>
    <n v="1412563"/>
    <n v="706281"/>
  </r>
  <r>
    <s v=""/>
    <s v=""/>
    <x v="1"/>
    <s v="250597"/>
    <s v=""/>
    <s v=""/>
    <x v="2"/>
    <m/>
    <n v="2118844"/>
    <x v="3"/>
    <m/>
    <m/>
  </r>
  <r>
    <s v="0100006768"/>
    <s v="250/2405/O"/>
    <x v="24"/>
    <s v="250598"/>
    <s v="10"/>
    <s v="71280/00000"/>
    <x v="3"/>
    <d v="2023-10-20T00:00:00"/>
    <n v="1072992"/>
    <x v="0"/>
    <n v="0"/>
    <n v="1072992"/>
  </r>
  <r>
    <s v="0100006781"/>
    <s v="250/2405/O"/>
    <x v="24"/>
    <s v="250598"/>
    <s v="10"/>
    <s v="71280/00000"/>
    <x v="3"/>
    <d v="2023-10-23T00:00:00"/>
    <n v="0"/>
    <x v="1051"/>
    <n v="715328"/>
    <n v="357664"/>
  </r>
  <r>
    <s v=""/>
    <s v=""/>
    <x v="1"/>
    <s v="250598"/>
    <s v=""/>
    <s v=""/>
    <x v="2"/>
    <m/>
    <n v="1072992"/>
    <x v="3"/>
    <m/>
    <m/>
  </r>
  <r>
    <s v="0100006768"/>
    <s v="250/2405/O"/>
    <x v="24"/>
    <s v="250599"/>
    <s v="10"/>
    <s v="71280/00000"/>
    <x v="3"/>
    <d v="2023-10-20T00:00:00"/>
    <n v="1398495"/>
    <x v="0"/>
    <n v="0"/>
    <n v="1398495"/>
  </r>
  <r>
    <s v="0100006781"/>
    <s v="250/2405/O"/>
    <x v="24"/>
    <s v="250599"/>
    <s v="10"/>
    <s v="71280/00000"/>
    <x v="3"/>
    <d v="2023-10-23T00:00:00"/>
    <n v="0"/>
    <x v="1052"/>
    <n v="932330"/>
    <n v="466165"/>
  </r>
  <r>
    <s v=""/>
    <s v=""/>
    <x v="1"/>
    <s v="250599"/>
    <s v=""/>
    <s v=""/>
    <x v="2"/>
    <m/>
    <n v="1398495"/>
    <x v="3"/>
    <m/>
    <m/>
  </r>
  <r>
    <s v="0100006768"/>
    <s v="250/2405/O"/>
    <x v="24"/>
    <s v="250600"/>
    <s v="10"/>
    <s v="71280/00000"/>
    <x v="3"/>
    <d v="2023-10-20T00:00:00"/>
    <n v="107635815"/>
    <x v="0"/>
    <n v="0"/>
    <n v="107635815"/>
  </r>
  <r>
    <s v="0100006781"/>
    <s v="250/2405/O"/>
    <x v="24"/>
    <s v="250600"/>
    <s v="10"/>
    <s v="71280/00000"/>
    <x v="3"/>
    <d v="2023-10-23T00:00:00"/>
    <n v="0"/>
    <x v="1053"/>
    <n v="71757210"/>
    <n v="35878605"/>
  </r>
  <r>
    <s v="0100006768"/>
    <s v="250/2405/O"/>
    <x v="24"/>
    <s v="250600"/>
    <s v="10"/>
    <s v="71280/00000"/>
    <x v="1"/>
    <d v="2023-10-20T00:00:00"/>
    <n v="14128386"/>
    <x v="0"/>
    <n v="0"/>
    <n v="50006991"/>
  </r>
  <r>
    <s v="0100006781"/>
    <s v="250/2405/O"/>
    <x v="24"/>
    <s v="250600"/>
    <s v="10"/>
    <s v="71280/00000"/>
    <x v="1"/>
    <d v="2023-10-23T00:00:00"/>
    <n v="0"/>
    <x v="1054"/>
    <n v="9418924"/>
    <n v="40588067"/>
  </r>
  <r>
    <s v="0100006768"/>
    <s v="250/2405/O"/>
    <x v="24"/>
    <s v="250600"/>
    <s v="10"/>
    <s v="71280/00000"/>
    <x v="0"/>
    <d v="2023-10-20T00:00:00"/>
    <n v="710076"/>
    <x v="0"/>
    <n v="0"/>
    <n v="41298143"/>
  </r>
  <r>
    <s v="0100006781"/>
    <s v="250/2405/O"/>
    <x v="24"/>
    <s v="250600"/>
    <s v="10"/>
    <s v="71280/00000"/>
    <x v="0"/>
    <d v="2023-10-23T00:00:00"/>
    <n v="0"/>
    <x v="556"/>
    <n v="473384"/>
    <n v="40824759"/>
  </r>
  <r>
    <s v="0100006768"/>
    <s v="250/2405/O"/>
    <x v="24"/>
    <s v="250600"/>
    <s v="10"/>
    <s v="71280/00000"/>
    <x v="5"/>
    <d v="2023-10-20T00:00:00"/>
    <n v="1141563"/>
    <x v="0"/>
    <n v="0"/>
    <n v="41966322"/>
  </r>
  <r>
    <s v="0100006781"/>
    <s v="250/2405/O"/>
    <x v="24"/>
    <s v="250600"/>
    <s v="10"/>
    <s v="71280/00000"/>
    <x v="5"/>
    <d v="2023-10-23T00:00:00"/>
    <n v="0"/>
    <x v="1055"/>
    <n v="761042"/>
    <n v="41205280"/>
  </r>
  <r>
    <s v=""/>
    <s v=""/>
    <x v="1"/>
    <s v="250600"/>
    <s v=""/>
    <s v=""/>
    <x v="2"/>
    <m/>
    <n v="123615840"/>
    <x v="3"/>
    <m/>
    <m/>
  </r>
  <r>
    <s v="0100006768"/>
    <s v="250/2405/O"/>
    <x v="24"/>
    <s v="250601"/>
    <s v="10"/>
    <s v="71280/00000"/>
    <x v="3"/>
    <d v="2023-10-20T00:00:00"/>
    <n v="2364855"/>
    <x v="0"/>
    <n v="0"/>
    <n v="2364855"/>
  </r>
  <r>
    <s v="0100006781"/>
    <s v="250/2405/O"/>
    <x v="24"/>
    <s v="250601"/>
    <s v="10"/>
    <s v="71280/00000"/>
    <x v="3"/>
    <d v="2023-10-23T00:00:00"/>
    <n v="0"/>
    <x v="1056"/>
    <n v="1576570"/>
    <n v="788285"/>
  </r>
  <r>
    <s v="0100006768"/>
    <s v="250/2405/O"/>
    <x v="24"/>
    <s v="250601"/>
    <s v="10"/>
    <s v="71280/00000"/>
    <x v="5"/>
    <d v="2023-10-20T00:00:00"/>
    <n v="445644"/>
    <x v="0"/>
    <n v="0"/>
    <n v="1233929"/>
  </r>
  <r>
    <s v="0100006781"/>
    <s v="250/2405/O"/>
    <x v="24"/>
    <s v="250601"/>
    <s v="10"/>
    <s v="71280/00000"/>
    <x v="5"/>
    <d v="2023-10-23T00:00:00"/>
    <n v="0"/>
    <x v="1057"/>
    <n v="297096"/>
    <n v="936833"/>
  </r>
  <r>
    <s v=""/>
    <s v=""/>
    <x v="1"/>
    <s v="250601"/>
    <s v=""/>
    <s v=""/>
    <x v="2"/>
    <m/>
    <n v="2810499"/>
    <x v="3"/>
    <m/>
    <m/>
  </r>
  <r>
    <s v="0100006768"/>
    <s v="250/2405/O"/>
    <x v="24"/>
    <s v="250602"/>
    <s v="10"/>
    <s v="71280/00000"/>
    <x v="3"/>
    <d v="2023-10-20T00:00:00"/>
    <n v="13927302"/>
    <x v="0"/>
    <n v="0"/>
    <n v="13927302"/>
  </r>
  <r>
    <s v="0100006781"/>
    <s v="250/2405/O"/>
    <x v="24"/>
    <s v="250602"/>
    <s v="10"/>
    <s v="71280/00000"/>
    <x v="3"/>
    <d v="2023-10-23T00:00:00"/>
    <n v="0"/>
    <x v="1058"/>
    <n v="9284868"/>
    <n v="4642434"/>
  </r>
  <r>
    <s v="0100006768"/>
    <s v="250/2405/O"/>
    <x v="24"/>
    <s v="250602"/>
    <s v="10"/>
    <s v="71280/00000"/>
    <x v="0"/>
    <d v="2023-10-20T00:00:00"/>
    <n v="33333"/>
    <x v="0"/>
    <n v="0"/>
    <n v="4675767"/>
  </r>
  <r>
    <s v="0100006781"/>
    <s v="250/2405/O"/>
    <x v="24"/>
    <s v="250602"/>
    <s v="10"/>
    <s v="71280/00000"/>
    <x v="0"/>
    <d v="2023-10-23T00:00:00"/>
    <n v="0"/>
    <x v="1059"/>
    <n v="22222"/>
    <n v="4653545"/>
  </r>
  <r>
    <s v="0100006768"/>
    <s v="250/2405/O"/>
    <x v="24"/>
    <s v="250602"/>
    <s v="10"/>
    <s v="71280/00000"/>
    <x v="5"/>
    <d v="2023-10-20T00:00:00"/>
    <n v="229934"/>
    <x v="0"/>
    <n v="0"/>
    <n v="4883479"/>
  </r>
  <r>
    <s v="0100006781"/>
    <s v="250/2405/O"/>
    <x v="24"/>
    <s v="250602"/>
    <s v="10"/>
    <s v="71280/00000"/>
    <x v="5"/>
    <d v="2023-10-23T00:00:00"/>
    <n v="0"/>
    <x v="776"/>
    <n v="153289"/>
    <n v="4730190"/>
  </r>
  <r>
    <s v=""/>
    <s v=""/>
    <x v="1"/>
    <s v="250602"/>
    <s v=""/>
    <s v=""/>
    <x v="2"/>
    <m/>
    <n v="14190569"/>
    <x v="3"/>
    <m/>
    <m/>
  </r>
  <r>
    <s v="0100006768"/>
    <s v="250/2405/O"/>
    <x v="24"/>
    <s v="250603"/>
    <s v="10"/>
    <s v="71280/00000"/>
    <x v="3"/>
    <d v="2023-10-20T00:00:00"/>
    <n v="3178244"/>
    <x v="0"/>
    <n v="0"/>
    <n v="3178244"/>
  </r>
  <r>
    <s v="0100006781"/>
    <s v="250/2405/O"/>
    <x v="24"/>
    <s v="250603"/>
    <s v="10"/>
    <s v="71280/00000"/>
    <x v="3"/>
    <d v="2023-10-23T00:00:00"/>
    <n v="0"/>
    <x v="1060"/>
    <n v="2118829"/>
    <n v="1059415"/>
  </r>
  <r>
    <s v=""/>
    <s v=""/>
    <x v="1"/>
    <s v="250603"/>
    <s v=""/>
    <s v=""/>
    <x v="2"/>
    <m/>
    <n v="3178244"/>
    <x v="3"/>
    <m/>
    <m/>
  </r>
  <r>
    <s v="0100006768"/>
    <s v="250/2405/O"/>
    <x v="24"/>
    <s v="250604"/>
    <s v="10"/>
    <s v="71280/00000"/>
    <x v="3"/>
    <d v="2023-10-20T00:00:00"/>
    <n v="15233992"/>
    <x v="0"/>
    <n v="0"/>
    <n v="15233992"/>
  </r>
  <r>
    <s v="0100006781"/>
    <s v="250/2405/O"/>
    <x v="24"/>
    <s v="250604"/>
    <s v="10"/>
    <s v="71280/00000"/>
    <x v="3"/>
    <d v="2023-10-23T00:00:00"/>
    <n v="0"/>
    <x v="1061"/>
    <n v="10155994"/>
    <n v="5077998"/>
  </r>
  <r>
    <s v="0100006768"/>
    <s v="250/2405/O"/>
    <x v="24"/>
    <s v="250604"/>
    <s v="10"/>
    <s v="71280/00000"/>
    <x v="5"/>
    <d v="2023-10-20T00:00:00"/>
    <n v="834561"/>
    <x v="0"/>
    <n v="0"/>
    <n v="5912559"/>
  </r>
  <r>
    <s v="0100006781"/>
    <s v="250/2405/O"/>
    <x v="24"/>
    <s v="250604"/>
    <s v="10"/>
    <s v="71280/00000"/>
    <x v="5"/>
    <d v="2023-10-23T00:00:00"/>
    <n v="0"/>
    <x v="1062"/>
    <n v="556374"/>
    <n v="5356185"/>
  </r>
  <r>
    <s v=""/>
    <s v=""/>
    <x v="1"/>
    <s v="250604"/>
    <s v=""/>
    <s v=""/>
    <x v="2"/>
    <m/>
    <n v="16068553"/>
    <x v="3"/>
    <m/>
    <m/>
  </r>
  <r>
    <s v="0100006768"/>
    <s v="250/2405/O"/>
    <x v="24"/>
    <s v="250605"/>
    <s v="10"/>
    <s v="71280/00000"/>
    <x v="3"/>
    <d v="2023-10-20T00:00:00"/>
    <n v="2624235"/>
    <x v="0"/>
    <n v="0"/>
    <n v="2624235"/>
  </r>
  <r>
    <s v="0100006781"/>
    <s v="250/2405/O"/>
    <x v="24"/>
    <s v="250605"/>
    <s v="10"/>
    <s v="71280/00000"/>
    <x v="3"/>
    <d v="2023-10-23T00:00:00"/>
    <n v="0"/>
    <x v="1063"/>
    <n v="1749490"/>
    <n v="874745"/>
  </r>
  <r>
    <s v=""/>
    <s v=""/>
    <x v="1"/>
    <s v="250605"/>
    <s v=""/>
    <s v=""/>
    <x v="2"/>
    <m/>
    <n v="2624235"/>
    <x v="3"/>
    <m/>
    <m/>
  </r>
  <r>
    <s v="0100006768"/>
    <s v="250/2405/O"/>
    <x v="24"/>
    <s v="250606"/>
    <s v="10"/>
    <s v="71280/00000"/>
    <x v="3"/>
    <d v="2023-10-20T00:00:00"/>
    <n v="2159253"/>
    <x v="0"/>
    <n v="0"/>
    <n v="2159253"/>
  </r>
  <r>
    <s v="0100006781"/>
    <s v="250/2405/O"/>
    <x v="24"/>
    <s v="250606"/>
    <s v="10"/>
    <s v="71280/00000"/>
    <x v="3"/>
    <d v="2023-10-23T00:00:00"/>
    <n v="0"/>
    <x v="1064"/>
    <n v="1439502"/>
    <n v="719751"/>
  </r>
  <r>
    <s v="0100006768"/>
    <s v="250/2405/O"/>
    <x v="24"/>
    <s v="250606"/>
    <s v="10"/>
    <s v="71280/00000"/>
    <x v="5"/>
    <d v="2023-10-20T00:00:00"/>
    <n v="400000"/>
    <x v="0"/>
    <n v="0"/>
    <n v="1119751"/>
  </r>
  <r>
    <s v="0100006781"/>
    <s v="250/2405/O"/>
    <x v="24"/>
    <s v="250606"/>
    <s v="10"/>
    <s v="71280/00000"/>
    <x v="5"/>
    <d v="2023-10-23T00:00:00"/>
    <n v="0"/>
    <x v="973"/>
    <n v="266667"/>
    <n v="853084"/>
  </r>
  <r>
    <s v=""/>
    <s v=""/>
    <x v="1"/>
    <s v="250606"/>
    <s v=""/>
    <s v=""/>
    <x v="2"/>
    <m/>
    <n v="2559253"/>
    <x v="3"/>
    <m/>
    <m/>
  </r>
  <r>
    <s v="0100006768"/>
    <s v="250/2405/O"/>
    <x v="24"/>
    <s v="250607"/>
    <s v="10"/>
    <s v="71280/00000"/>
    <x v="3"/>
    <d v="2023-10-20T00:00:00"/>
    <n v="2730418"/>
    <x v="0"/>
    <n v="0"/>
    <n v="2730418"/>
  </r>
  <r>
    <s v="0100006781"/>
    <s v="250/2405/O"/>
    <x v="24"/>
    <s v="250607"/>
    <s v="10"/>
    <s v="71280/00000"/>
    <x v="3"/>
    <d v="2023-10-23T00:00:00"/>
    <n v="0"/>
    <x v="1065"/>
    <n v="1820279"/>
    <n v="910139"/>
  </r>
  <r>
    <s v="0100006768"/>
    <s v="250/2405/O"/>
    <x v="24"/>
    <s v="250607"/>
    <s v="10"/>
    <s v="71280/00000"/>
    <x v="5"/>
    <d v="2023-10-20T00:00:00"/>
    <n v="82842"/>
    <x v="0"/>
    <n v="0"/>
    <n v="992981"/>
  </r>
  <r>
    <s v="0100006781"/>
    <s v="250/2405/O"/>
    <x v="24"/>
    <s v="250607"/>
    <s v="10"/>
    <s v="71280/00000"/>
    <x v="5"/>
    <d v="2023-10-23T00:00:00"/>
    <n v="0"/>
    <x v="992"/>
    <n v="55228"/>
    <n v="937753"/>
  </r>
  <r>
    <s v=""/>
    <s v=""/>
    <x v="1"/>
    <s v="250607"/>
    <s v=""/>
    <s v=""/>
    <x v="2"/>
    <m/>
    <n v="2813260"/>
    <x v="3"/>
    <m/>
    <m/>
  </r>
  <r>
    <s v="0100006768"/>
    <s v="250/2405/O"/>
    <x v="24"/>
    <s v="250608"/>
    <s v="10"/>
    <s v="71280/00000"/>
    <x v="3"/>
    <d v="2023-10-20T00:00:00"/>
    <n v="2925567"/>
    <x v="0"/>
    <n v="0"/>
    <n v="2925567"/>
  </r>
  <r>
    <s v="0100006781"/>
    <s v="250/2405/O"/>
    <x v="24"/>
    <s v="250608"/>
    <s v="10"/>
    <s v="71280/00000"/>
    <x v="3"/>
    <d v="2023-10-23T00:00:00"/>
    <n v="0"/>
    <x v="1066"/>
    <n v="1950378"/>
    <n v="975189"/>
  </r>
  <r>
    <s v="0100006768"/>
    <s v="250/2405/O"/>
    <x v="24"/>
    <s v="250608"/>
    <s v="10"/>
    <s v="71280/00000"/>
    <x v="5"/>
    <d v="2023-10-20T00:00:00"/>
    <n v="233333"/>
    <x v="0"/>
    <n v="0"/>
    <n v="1208522"/>
  </r>
  <r>
    <s v="0100006781"/>
    <s v="250/2405/O"/>
    <x v="24"/>
    <s v="250608"/>
    <s v="10"/>
    <s v="71280/00000"/>
    <x v="5"/>
    <d v="2023-10-23T00:00:00"/>
    <n v="0"/>
    <x v="869"/>
    <n v="155556"/>
    <n v="1052966"/>
  </r>
  <r>
    <s v=""/>
    <s v=""/>
    <x v="1"/>
    <s v="250608"/>
    <s v=""/>
    <s v=""/>
    <x v="2"/>
    <m/>
    <n v="3158900"/>
    <x v="3"/>
    <m/>
    <m/>
  </r>
  <r>
    <s v="0100006768"/>
    <s v="250/2405/O"/>
    <x v="24"/>
    <s v="250609"/>
    <s v="10"/>
    <s v="71280/00000"/>
    <x v="3"/>
    <d v="2023-10-20T00:00:00"/>
    <n v="14389515"/>
    <x v="0"/>
    <n v="0"/>
    <n v="14389515"/>
  </r>
  <r>
    <s v="0100006781"/>
    <s v="250/2405/O"/>
    <x v="24"/>
    <s v="250609"/>
    <s v="10"/>
    <s v="71280/00000"/>
    <x v="3"/>
    <d v="2023-10-23T00:00:00"/>
    <n v="0"/>
    <x v="1067"/>
    <n v="9593010"/>
    <n v="4796505"/>
  </r>
  <r>
    <s v="0100006768"/>
    <s v="250/2405/O"/>
    <x v="24"/>
    <s v="250609"/>
    <s v="10"/>
    <s v="71280/00000"/>
    <x v="5"/>
    <d v="2023-10-20T00:00:00"/>
    <n v="278747"/>
    <x v="0"/>
    <n v="0"/>
    <n v="5075252"/>
  </r>
  <r>
    <s v="0100006781"/>
    <s v="250/2405/O"/>
    <x v="24"/>
    <s v="250609"/>
    <s v="10"/>
    <s v="71280/00000"/>
    <x v="5"/>
    <d v="2023-10-23T00:00:00"/>
    <n v="0"/>
    <x v="1068"/>
    <n v="185831"/>
    <n v="4889421"/>
  </r>
  <r>
    <s v=""/>
    <s v=""/>
    <x v="1"/>
    <s v="250609"/>
    <s v=""/>
    <s v=""/>
    <x v="2"/>
    <m/>
    <n v="14668262"/>
    <x v="3"/>
    <m/>
    <m/>
  </r>
  <r>
    <s v="0100006768"/>
    <s v="250/2405/O"/>
    <x v="24"/>
    <s v="250610"/>
    <s v="10"/>
    <s v="71280/00000"/>
    <x v="3"/>
    <d v="2023-10-20T00:00:00"/>
    <n v="2514750"/>
    <x v="0"/>
    <n v="0"/>
    <n v="2514750"/>
  </r>
  <r>
    <s v="0100006781"/>
    <s v="250/2405/O"/>
    <x v="24"/>
    <s v="250610"/>
    <s v="10"/>
    <s v="71280/00000"/>
    <x v="3"/>
    <d v="2023-10-23T00:00:00"/>
    <n v="0"/>
    <x v="1069"/>
    <n v="1676500"/>
    <n v="838250"/>
  </r>
  <r>
    <s v="0100006768"/>
    <s v="250/2405/O"/>
    <x v="24"/>
    <s v="250610"/>
    <s v="10"/>
    <s v="71280/00000"/>
    <x v="5"/>
    <d v="2023-10-20T00:00:00"/>
    <n v="95195"/>
    <x v="0"/>
    <n v="0"/>
    <n v="933445"/>
  </r>
  <r>
    <s v="0100006781"/>
    <s v="250/2405/O"/>
    <x v="24"/>
    <s v="250610"/>
    <s v="10"/>
    <s v="71280/00000"/>
    <x v="5"/>
    <d v="2023-10-23T00:00:00"/>
    <n v="0"/>
    <x v="1070"/>
    <n v="63463"/>
    <n v="869982"/>
  </r>
  <r>
    <s v=""/>
    <s v=""/>
    <x v="1"/>
    <s v="250610"/>
    <s v=""/>
    <s v=""/>
    <x v="2"/>
    <m/>
    <n v="2609945"/>
    <x v="3"/>
    <m/>
    <m/>
  </r>
  <r>
    <s v="0100006768"/>
    <s v="250/2405/O"/>
    <x v="24"/>
    <s v="250611"/>
    <s v="10"/>
    <s v="71280/00000"/>
    <x v="3"/>
    <d v="2023-10-20T00:00:00"/>
    <n v="3001371"/>
    <x v="0"/>
    <n v="0"/>
    <n v="3001371"/>
  </r>
  <r>
    <s v="0100006781"/>
    <s v="250/2405/O"/>
    <x v="24"/>
    <s v="250611"/>
    <s v="10"/>
    <s v="71280/00000"/>
    <x v="3"/>
    <d v="2023-10-23T00:00:00"/>
    <n v="0"/>
    <x v="1071"/>
    <n v="2000914"/>
    <n v="1000457"/>
  </r>
  <r>
    <s v="0100006768"/>
    <s v="250/2405/O"/>
    <x v="24"/>
    <s v="250611"/>
    <s v="10"/>
    <s v="71280/00000"/>
    <x v="5"/>
    <d v="2023-10-20T00:00:00"/>
    <n v="85199"/>
    <x v="0"/>
    <n v="0"/>
    <n v="1085656"/>
  </r>
  <r>
    <s v="0100006781"/>
    <s v="250/2405/O"/>
    <x v="24"/>
    <s v="250611"/>
    <s v="10"/>
    <s v="71280/00000"/>
    <x v="5"/>
    <d v="2023-10-23T00:00:00"/>
    <n v="0"/>
    <x v="1072"/>
    <n v="56799"/>
    <n v="1028857"/>
  </r>
  <r>
    <s v=""/>
    <s v=""/>
    <x v="1"/>
    <s v="250611"/>
    <s v=""/>
    <s v=""/>
    <x v="2"/>
    <m/>
    <n v="3086570"/>
    <x v="3"/>
    <m/>
    <m/>
  </r>
  <r>
    <s v="0100006768"/>
    <s v="250/2405/O"/>
    <x v="24"/>
    <s v="250612"/>
    <s v="10"/>
    <s v="71280/00000"/>
    <x v="3"/>
    <d v="2023-10-20T00:00:00"/>
    <n v="11149838"/>
    <x v="0"/>
    <n v="0"/>
    <n v="11149838"/>
  </r>
  <r>
    <s v="0100006781"/>
    <s v="250/2405/O"/>
    <x v="24"/>
    <s v="250612"/>
    <s v="10"/>
    <s v="71280/00000"/>
    <x v="3"/>
    <d v="2023-10-23T00:00:00"/>
    <n v="0"/>
    <x v="1073"/>
    <n v="7433225"/>
    <n v="3716613"/>
  </r>
  <r>
    <s v="0100006768"/>
    <s v="250/2405/O"/>
    <x v="24"/>
    <s v="250612"/>
    <s v="10"/>
    <s v="71280/00000"/>
    <x v="5"/>
    <d v="2023-10-20T00:00:00"/>
    <n v="1000000"/>
    <x v="0"/>
    <n v="0"/>
    <n v="4716613"/>
  </r>
  <r>
    <s v="0100006781"/>
    <s v="250/2405/O"/>
    <x v="24"/>
    <s v="250612"/>
    <s v="10"/>
    <s v="71280/00000"/>
    <x v="5"/>
    <d v="2023-10-23T00:00:00"/>
    <n v="0"/>
    <x v="1074"/>
    <n v="666667"/>
    <n v="4049946"/>
  </r>
  <r>
    <s v=""/>
    <s v=""/>
    <x v="1"/>
    <s v="250612"/>
    <s v=""/>
    <s v=""/>
    <x v="2"/>
    <m/>
    <n v="12149838"/>
    <x v="3"/>
    <m/>
    <m/>
  </r>
  <r>
    <s v="0100006768"/>
    <s v="250/2405/O"/>
    <x v="24"/>
    <s v="250613"/>
    <s v="10"/>
    <s v="71280/00000"/>
    <x v="3"/>
    <d v="2023-10-20T00:00:00"/>
    <n v="2417747"/>
    <x v="0"/>
    <n v="0"/>
    <n v="2417747"/>
  </r>
  <r>
    <s v="0100006781"/>
    <s v="250/2405/O"/>
    <x v="24"/>
    <s v="250613"/>
    <s v="10"/>
    <s v="71280/00000"/>
    <x v="3"/>
    <d v="2023-10-23T00:00:00"/>
    <n v="0"/>
    <x v="1075"/>
    <n v="1611832"/>
    <n v="805915"/>
  </r>
  <r>
    <s v=""/>
    <s v=""/>
    <x v="1"/>
    <s v="250613"/>
    <s v=""/>
    <s v=""/>
    <x v="2"/>
    <m/>
    <n v="2417747"/>
    <x v="3"/>
    <m/>
    <m/>
  </r>
  <r>
    <s v="0100006768"/>
    <s v="250/2405/O"/>
    <x v="24"/>
    <s v="250614"/>
    <s v="10"/>
    <s v="71280/00000"/>
    <x v="3"/>
    <d v="2023-10-20T00:00:00"/>
    <n v="16274022"/>
    <x v="0"/>
    <n v="0"/>
    <n v="16274022"/>
  </r>
  <r>
    <s v="0100006781"/>
    <s v="250/2405/O"/>
    <x v="24"/>
    <s v="250614"/>
    <s v="10"/>
    <s v="71280/00000"/>
    <x v="3"/>
    <d v="2023-10-23T00:00:00"/>
    <n v="0"/>
    <x v="1076"/>
    <n v="10849348"/>
    <n v="5424674"/>
  </r>
  <r>
    <s v="0100006768"/>
    <s v="250/2405/O"/>
    <x v="24"/>
    <s v="250614"/>
    <s v="10"/>
    <s v="71280/00000"/>
    <x v="0"/>
    <d v="2023-10-20T00:00:00"/>
    <n v="49568"/>
    <x v="0"/>
    <n v="0"/>
    <n v="5474242"/>
  </r>
  <r>
    <s v="0100006781"/>
    <s v="250/2405/O"/>
    <x v="24"/>
    <s v="250614"/>
    <s v="10"/>
    <s v="71280/00000"/>
    <x v="0"/>
    <d v="2023-10-23T00:00:00"/>
    <n v="0"/>
    <x v="1077"/>
    <n v="33045"/>
    <n v="5441197"/>
  </r>
  <r>
    <s v="0100006768"/>
    <s v="250/2405/O"/>
    <x v="24"/>
    <s v="250614"/>
    <s v="10"/>
    <s v="71280/00000"/>
    <x v="5"/>
    <d v="2023-10-20T00:00:00"/>
    <n v="1156576"/>
    <x v="0"/>
    <n v="0"/>
    <n v="6597773"/>
  </r>
  <r>
    <s v="0100006781"/>
    <s v="250/2405/O"/>
    <x v="24"/>
    <s v="250614"/>
    <s v="10"/>
    <s v="71280/00000"/>
    <x v="5"/>
    <d v="2023-10-23T00:00:00"/>
    <n v="0"/>
    <x v="1078"/>
    <n v="771051"/>
    <n v="5826722"/>
  </r>
  <r>
    <s v=""/>
    <s v=""/>
    <x v="1"/>
    <s v="250614"/>
    <s v=""/>
    <s v=""/>
    <x v="2"/>
    <m/>
    <n v="17480166"/>
    <x v="3"/>
    <m/>
    <m/>
  </r>
  <r>
    <s v="0100006768"/>
    <s v="250/2405/O"/>
    <x v="24"/>
    <s v="250615"/>
    <s v="10"/>
    <s v="71280/00000"/>
    <x v="3"/>
    <d v="2023-10-20T00:00:00"/>
    <n v="991471"/>
    <x v="0"/>
    <n v="0"/>
    <n v="991471"/>
  </r>
  <r>
    <s v="0100006781"/>
    <s v="250/2405/O"/>
    <x v="24"/>
    <s v="250615"/>
    <s v="10"/>
    <s v="71280/00000"/>
    <x v="3"/>
    <d v="2023-10-23T00:00:00"/>
    <n v="0"/>
    <x v="1079"/>
    <n v="660981"/>
    <n v="330490"/>
  </r>
  <r>
    <s v="0100006768"/>
    <s v="250/2405/O"/>
    <x v="24"/>
    <s v="250615"/>
    <s v="10"/>
    <s v="71280/00000"/>
    <x v="5"/>
    <d v="2023-10-20T00:00:00"/>
    <n v="643592"/>
    <x v="0"/>
    <n v="0"/>
    <n v="974082"/>
  </r>
  <r>
    <s v="0100006781"/>
    <s v="250/2405/O"/>
    <x v="24"/>
    <s v="250615"/>
    <s v="10"/>
    <s v="71280/00000"/>
    <x v="5"/>
    <d v="2023-10-23T00:00:00"/>
    <n v="0"/>
    <x v="1080"/>
    <n v="429061"/>
    <n v="545021"/>
  </r>
  <r>
    <s v=""/>
    <s v=""/>
    <x v="1"/>
    <s v="250615"/>
    <s v=""/>
    <s v=""/>
    <x v="2"/>
    <m/>
    <n v="1635063"/>
    <x v="3"/>
    <m/>
    <m/>
  </r>
  <r>
    <s v="0100006768"/>
    <s v="250/2405/O"/>
    <x v="24"/>
    <s v="250616"/>
    <s v="10"/>
    <s v="71280/00000"/>
    <x v="3"/>
    <d v="2023-10-20T00:00:00"/>
    <n v="1917696"/>
    <x v="0"/>
    <n v="0"/>
    <n v="1917696"/>
  </r>
  <r>
    <s v="0100006781"/>
    <s v="250/2405/O"/>
    <x v="24"/>
    <s v="250616"/>
    <s v="10"/>
    <s v="71280/00000"/>
    <x v="3"/>
    <d v="2023-10-23T00:00:00"/>
    <n v="0"/>
    <x v="1081"/>
    <n v="1278464"/>
    <n v="639232"/>
  </r>
  <r>
    <s v="0100006768"/>
    <s v="250/2405/O"/>
    <x v="24"/>
    <s v="250616"/>
    <s v="10"/>
    <s v="71280/00000"/>
    <x v="5"/>
    <d v="2023-10-20T00:00:00"/>
    <n v="118346"/>
    <x v="0"/>
    <n v="0"/>
    <n v="757578"/>
  </r>
  <r>
    <s v="0100006781"/>
    <s v="250/2405/O"/>
    <x v="24"/>
    <s v="250616"/>
    <s v="10"/>
    <s v="71280/00000"/>
    <x v="5"/>
    <d v="2023-10-23T00:00:00"/>
    <n v="0"/>
    <x v="560"/>
    <n v="78897"/>
    <n v="678681"/>
  </r>
  <r>
    <s v=""/>
    <s v=""/>
    <x v="1"/>
    <s v="250616"/>
    <s v=""/>
    <s v=""/>
    <x v="2"/>
    <m/>
    <n v="2036042"/>
    <x v="3"/>
    <m/>
    <m/>
  </r>
  <r>
    <s v="0100006768"/>
    <s v="250/2405/O"/>
    <x v="24"/>
    <s v="250617"/>
    <s v="10"/>
    <s v="71280/00000"/>
    <x v="3"/>
    <d v="2023-10-20T00:00:00"/>
    <n v="1772074"/>
    <x v="0"/>
    <n v="0"/>
    <n v="1772074"/>
  </r>
  <r>
    <s v="0100006781"/>
    <s v="250/2405/O"/>
    <x v="24"/>
    <s v="250617"/>
    <s v="10"/>
    <s v="71280/00000"/>
    <x v="3"/>
    <d v="2023-10-23T00:00:00"/>
    <n v="0"/>
    <x v="1082"/>
    <n v="1181383"/>
    <n v="590691"/>
  </r>
  <r>
    <s v=""/>
    <s v=""/>
    <x v="1"/>
    <s v="250617"/>
    <s v=""/>
    <s v=""/>
    <x v="2"/>
    <m/>
    <n v="1772074"/>
    <x v="3"/>
    <m/>
    <m/>
  </r>
  <r>
    <s v="0100006768"/>
    <s v="250/2405/O"/>
    <x v="24"/>
    <s v="250618"/>
    <s v="10"/>
    <s v="71280/00000"/>
    <x v="3"/>
    <d v="2023-10-20T00:00:00"/>
    <n v="1320200"/>
    <x v="0"/>
    <n v="0"/>
    <n v="1320200"/>
  </r>
  <r>
    <s v="0100006781"/>
    <s v="250/2405/O"/>
    <x v="24"/>
    <s v="250618"/>
    <s v="10"/>
    <s v="71280/00000"/>
    <x v="3"/>
    <d v="2023-10-23T00:00:00"/>
    <n v="0"/>
    <x v="1083"/>
    <n v="880133"/>
    <n v="440067"/>
  </r>
  <r>
    <s v=""/>
    <s v=""/>
    <x v="1"/>
    <s v="250618"/>
    <s v=""/>
    <s v=""/>
    <x v="2"/>
    <m/>
    <n v="1320200"/>
    <x v="3"/>
    <m/>
    <m/>
  </r>
  <r>
    <s v="0100006768"/>
    <s v="250/2405/O"/>
    <x v="24"/>
    <s v="250619"/>
    <s v="10"/>
    <s v="71280/00000"/>
    <x v="3"/>
    <d v="2023-10-20T00:00:00"/>
    <n v="1035652"/>
    <x v="0"/>
    <n v="0"/>
    <n v="1035652"/>
  </r>
  <r>
    <s v="0100006781"/>
    <s v="250/2405/O"/>
    <x v="24"/>
    <s v="250619"/>
    <s v="10"/>
    <s v="71280/00000"/>
    <x v="3"/>
    <d v="2023-10-23T00:00:00"/>
    <n v="0"/>
    <x v="1084"/>
    <n v="690435"/>
    <n v="345217"/>
  </r>
  <r>
    <s v="0100006768"/>
    <s v="250/2405/O"/>
    <x v="24"/>
    <s v="250619"/>
    <s v="10"/>
    <s v="71280/00000"/>
    <x v="5"/>
    <d v="2023-10-20T00:00:00"/>
    <n v="213023"/>
    <x v="0"/>
    <n v="0"/>
    <n v="558240"/>
  </r>
  <r>
    <s v="0100006781"/>
    <s v="250/2405/O"/>
    <x v="24"/>
    <s v="250619"/>
    <s v="10"/>
    <s v="71280/00000"/>
    <x v="5"/>
    <d v="2023-10-23T00:00:00"/>
    <n v="0"/>
    <x v="995"/>
    <n v="142015"/>
    <n v="416225"/>
  </r>
  <r>
    <s v=""/>
    <s v=""/>
    <x v="1"/>
    <s v="250619"/>
    <s v=""/>
    <s v=""/>
    <x v="2"/>
    <m/>
    <n v="1248675"/>
    <x v="3"/>
    <m/>
    <m/>
  </r>
  <r>
    <s v="0100006768"/>
    <s v="250/2405/O"/>
    <x v="24"/>
    <s v="250620"/>
    <s v="10"/>
    <s v="71280/00000"/>
    <x v="3"/>
    <d v="2023-10-20T00:00:00"/>
    <n v="4298411"/>
    <x v="0"/>
    <n v="0"/>
    <n v="4298411"/>
  </r>
  <r>
    <s v="0100006781"/>
    <s v="250/2405/O"/>
    <x v="24"/>
    <s v="250620"/>
    <s v="10"/>
    <s v="71280/00000"/>
    <x v="3"/>
    <d v="2023-10-23T00:00:00"/>
    <n v="0"/>
    <x v="1085"/>
    <n v="2865607"/>
    <n v="1432804"/>
  </r>
  <r>
    <s v="0100006768"/>
    <s v="250/2405/O"/>
    <x v="24"/>
    <s v="250620"/>
    <s v="10"/>
    <s v="71280/00000"/>
    <x v="5"/>
    <d v="2023-10-20T00:00:00"/>
    <n v="338759"/>
    <x v="0"/>
    <n v="0"/>
    <n v="1771563"/>
  </r>
  <r>
    <s v="0100006781"/>
    <s v="250/2405/O"/>
    <x v="24"/>
    <s v="250620"/>
    <s v="10"/>
    <s v="71280/00000"/>
    <x v="5"/>
    <d v="2023-10-23T00:00:00"/>
    <n v="0"/>
    <x v="1086"/>
    <n v="225840"/>
    <n v="1545723"/>
  </r>
  <r>
    <s v=""/>
    <s v=""/>
    <x v="1"/>
    <s v="250620"/>
    <s v=""/>
    <s v=""/>
    <x v="2"/>
    <m/>
    <n v="4637170"/>
    <x v="3"/>
    <m/>
    <m/>
  </r>
  <r>
    <s v="0100006768"/>
    <s v="250/2405/O"/>
    <x v="24"/>
    <s v="250621"/>
    <s v="10"/>
    <s v="71280/00000"/>
    <x v="3"/>
    <d v="2023-10-20T00:00:00"/>
    <n v="2617318"/>
    <x v="0"/>
    <n v="0"/>
    <n v="2617318"/>
  </r>
  <r>
    <s v="0100006781"/>
    <s v="250/2405/O"/>
    <x v="24"/>
    <s v="250621"/>
    <s v="10"/>
    <s v="71280/00000"/>
    <x v="3"/>
    <d v="2023-10-23T00:00:00"/>
    <n v="0"/>
    <x v="1087"/>
    <n v="1744879"/>
    <n v="872439"/>
  </r>
  <r>
    <s v=""/>
    <s v=""/>
    <x v="1"/>
    <s v="250621"/>
    <s v=""/>
    <s v=""/>
    <x v="2"/>
    <m/>
    <n v="2617318"/>
    <x v="3"/>
    <m/>
    <m/>
  </r>
  <r>
    <s v="0100006768"/>
    <s v="250/2405/O"/>
    <x v="24"/>
    <s v="250622"/>
    <s v="10"/>
    <s v="71280/00000"/>
    <x v="3"/>
    <d v="2023-10-20T00:00:00"/>
    <n v="1503683"/>
    <x v="0"/>
    <n v="0"/>
    <n v="1503683"/>
  </r>
  <r>
    <s v="0100006781"/>
    <s v="250/2405/O"/>
    <x v="24"/>
    <s v="250622"/>
    <s v="10"/>
    <s v="71280/00000"/>
    <x v="3"/>
    <d v="2023-10-23T00:00:00"/>
    <n v="0"/>
    <x v="1088"/>
    <n v="1002455"/>
    <n v="501228"/>
  </r>
  <r>
    <s v="0100006768"/>
    <s v="250/2405/O"/>
    <x v="24"/>
    <s v="250622"/>
    <s v="10"/>
    <s v="71280/00000"/>
    <x v="5"/>
    <d v="2023-10-20T00:00:00"/>
    <n v="142015"/>
    <x v="0"/>
    <n v="0"/>
    <n v="643243"/>
  </r>
  <r>
    <s v="0100006781"/>
    <s v="250/2405/O"/>
    <x v="24"/>
    <s v="250622"/>
    <s v="10"/>
    <s v="71280/00000"/>
    <x v="5"/>
    <d v="2023-10-23T00:00:00"/>
    <n v="0"/>
    <x v="681"/>
    <n v="94677"/>
    <n v="548566"/>
  </r>
  <r>
    <s v=""/>
    <s v=""/>
    <x v="1"/>
    <s v="250622"/>
    <s v=""/>
    <s v=""/>
    <x v="2"/>
    <m/>
    <n v="1645698"/>
    <x v="3"/>
    <m/>
    <m/>
  </r>
  <r>
    <s v="0100006768"/>
    <s v="250/2405/O"/>
    <x v="24"/>
    <s v="250623"/>
    <s v="10"/>
    <s v="71280/00000"/>
    <x v="3"/>
    <d v="2023-10-20T00:00:00"/>
    <n v="2075195"/>
    <x v="0"/>
    <n v="0"/>
    <n v="2075195"/>
  </r>
  <r>
    <s v="0100006781"/>
    <s v="250/2405/O"/>
    <x v="24"/>
    <s v="250623"/>
    <s v="10"/>
    <s v="71280/00000"/>
    <x v="3"/>
    <d v="2023-10-23T00:00:00"/>
    <n v="0"/>
    <x v="1089"/>
    <n v="1383464"/>
    <n v="691731"/>
  </r>
  <r>
    <s v="0100006768"/>
    <s v="250/2405/O"/>
    <x v="24"/>
    <s v="250623"/>
    <s v="10"/>
    <s v="71280/00000"/>
    <x v="5"/>
    <d v="2023-10-20T00:00:00"/>
    <n v="35504"/>
    <x v="0"/>
    <n v="0"/>
    <n v="727235"/>
  </r>
  <r>
    <s v="0100006781"/>
    <s v="250/2405/O"/>
    <x v="24"/>
    <s v="250623"/>
    <s v="10"/>
    <s v="71280/00000"/>
    <x v="5"/>
    <d v="2023-10-23T00:00:00"/>
    <n v="0"/>
    <x v="828"/>
    <n v="23669"/>
    <n v="703566"/>
  </r>
  <r>
    <s v=""/>
    <s v=""/>
    <x v="1"/>
    <s v="250623"/>
    <s v=""/>
    <s v=""/>
    <x v="2"/>
    <m/>
    <n v="2110699"/>
    <x v="3"/>
    <m/>
    <m/>
  </r>
  <r>
    <s v="0100006768"/>
    <s v="250/2405/O"/>
    <x v="24"/>
    <s v="250624"/>
    <s v="10"/>
    <s v="71280/00000"/>
    <x v="3"/>
    <d v="2023-10-20T00:00:00"/>
    <n v="1696670"/>
    <x v="0"/>
    <n v="0"/>
    <n v="1696670"/>
  </r>
  <r>
    <s v="0100006781"/>
    <s v="250/2405/O"/>
    <x v="24"/>
    <s v="250624"/>
    <s v="10"/>
    <s v="71280/00000"/>
    <x v="3"/>
    <d v="2023-10-23T00:00:00"/>
    <n v="0"/>
    <x v="1090"/>
    <n v="1131113"/>
    <n v="565557"/>
  </r>
  <r>
    <s v=""/>
    <s v=""/>
    <x v="1"/>
    <s v="250624"/>
    <s v=""/>
    <s v=""/>
    <x v="2"/>
    <m/>
    <n v="1696670"/>
    <x v="3"/>
    <m/>
    <m/>
  </r>
  <r>
    <s v="0100006768"/>
    <s v="250/2405/O"/>
    <x v="24"/>
    <s v="250625"/>
    <s v="10"/>
    <s v="71280/00000"/>
    <x v="3"/>
    <d v="2023-10-20T00:00:00"/>
    <n v="1717969"/>
    <x v="0"/>
    <n v="0"/>
    <n v="1717969"/>
  </r>
  <r>
    <s v="0100006781"/>
    <s v="250/2405/O"/>
    <x v="24"/>
    <s v="250625"/>
    <s v="10"/>
    <s v="71280/00000"/>
    <x v="3"/>
    <d v="2023-10-23T00:00:00"/>
    <n v="0"/>
    <x v="1091"/>
    <n v="1145313"/>
    <n v="572656"/>
  </r>
  <r>
    <s v="0100006768"/>
    <s v="250/2405/O"/>
    <x v="24"/>
    <s v="250625"/>
    <s v="10"/>
    <s v="71280/00000"/>
    <x v="5"/>
    <d v="2023-10-20T00:00:00"/>
    <n v="13394"/>
    <x v="0"/>
    <n v="0"/>
    <n v="586050"/>
  </r>
  <r>
    <s v="0100006781"/>
    <s v="250/2405/O"/>
    <x v="24"/>
    <s v="250625"/>
    <s v="10"/>
    <s v="71280/00000"/>
    <x v="5"/>
    <d v="2023-10-23T00:00:00"/>
    <n v="0"/>
    <x v="1092"/>
    <n v="8930"/>
    <n v="577120"/>
  </r>
  <r>
    <s v=""/>
    <s v=""/>
    <x v="1"/>
    <s v="250625"/>
    <s v=""/>
    <s v=""/>
    <x v="2"/>
    <m/>
    <n v="1731363"/>
    <x v="3"/>
    <m/>
    <m/>
  </r>
  <r>
    <s v="0100006768"/>
    <s v="250/2405/O"/>
    <x v="24"/>
    <s v="250626"/>
    <s v="10"/>
    <s v="71280/00000"/>
    <x v="3"/>
    <d v="2023-10-20T00:00:00"/>
    <n v="8019051"/>
    <x v="0"/>
    <n v="0"/>
    <n v="8019051"/>
  </r>
  <r>
    <s v="0100006781"/>
    <s v="250/2405/O"/>
    <x v="24"/>
    <s v="250626"/>
    <s v="10"/>
    <s v="71280/00000"/>
    <x v="3"/>
    <d v="2023-10-23T00:00:00"/>
    <n v="0"/>
    <x v="1093"/>
    <n v="5346034"/>
    <n v="2673017"/>
  </r>
  <r>
    <s v="0100006768"/>
    <s v="250/2405/O"/>
    <x v="24"/>
    <s v="250626"/>
    <s v="10"/>
    <s v="71280/00000"/>
    <x v="5"/>
    <d v="2023-10-20T00:00:00"/>
    <n v="414211"/>
    <x v="0"/>
    <n v="0"/>
    <n v="3087228"/>
  </r>
  <r>
    <s v="0100006781"/>
    <s v="250/2405/O"/>
    <x v="24"/>
    <s v="250626"/>
    <s v="10"/>
    <s v="71280/00000"/>
    <x v="5"/>
    <d v="2023-10-23T00:00:00"/>
    <n v="0"/>
    <x v="1094"/>
    <n v="276140"/>
    <n v="2811088"/>
  </r>
  <r>
    <s v=""/>
    <s v=""/>
    <x v="1"/>
    <s v="250626"/>
    <s v=""/>
    <s v=""/>
    <x v="2"/>
    <m/>
    <n v="8433262"/>
    <x v="3"/>
    <m/>
    <m/>
  </r>
  <r>
    <s v="0100006768"/>
    <s v="250/2405/O"/>
    <x v="24"/>
    <s v="250627"/>
    <s v="10"/>
    <s v="71280/00000"/>
    <x v="3"/>
    <d v="2023-10-20T00:00:00"/>
    <n v="2126111"/>
    <x v="0"/>
    <n v="0"/>
    <n v="2126111"/>
  </r>
  <r>
    <s v="0100006781"/>
    <s v="250/2405/O"/>
    <x v="24"/>
    <s v="250627"/>
    <s v="10"/>
    <s v="71280/00000"/>
    <x v="3"/>
    <d v="2023-10-23T00:00:00"/>
    <n v="0"/>
    <x v="1095"/>
    <n v="1417407"/>
    <n v="708704"/>
  </r>
  <r>
    <s v=""/>
    <s v=""/>
    <x v="1"/>
    <s v="250627"/>
    <s v=""/>
    <s v=""/>
    <x v="2"/>
    <m/>
    <n v="2126111"/>
    <x v="3"/>
    <m/>
    <m/>
  </r>
  <r>
    <s v="0100006768"/>
    <s v="250/2405/O"/>
    <x v="24"/>
    <s v="250628"/>
    <s v="10"/>
    <s v="71280/00000"/>
    <x v="3"/>
    <d v="2023-10-20T00:00:00"/>
    <n v="2375694"/>
    <x v="0"/>
    <n v="0"/>
    <n v="2375694"/>
  </r>
  <r>
    <s v="0100006781"/>
    <s v="250/2405/O"/>
    <x v="24"/>
    <s v="250628"/>
    <s v="10"/>
    <s v="71280/00000"/>
    <x v="3"/>
    <d v="2023-10-23T00:00:00"/>
    <n v="0"/>
    <x v="1096"/>
    <n v="1583796"/>
    <n v="791898"/>
  </r>
  <r>
    <s v=""/>
    <s v=""/>
    <x v="1"/>
    <s v="250628"/>
    <s v=""/>
    <s v=""/>
    <x v="2"/>
    <m/>
    <n v="2375694"/>
    <x v="3"/>
    <m/>
    <m/>
  </r>
  <r>
    <s v="0100006768"/>
    <s v="250/2405/O"/>
    <x v="24"/>
    <s v="250629"/>
    <s v="10"/>
    <s v="71280/00000"/>
    <x v="3"/>
    <d v="2023-10-20T00:00:00"/>
    <n v="1306645"/>
    <x v="0"/>
    <n v="0"/>
    <n v="1306645"/>
  </r>
  <r>
    <s v="0100006781"/>
    <s v="250/2405/O"/>
    <x v="24"/>
    <s v="250629"/>
    <s v="10"/>
    <s v="71280/00000"/>
    <x v="3"/>
    <d v="2023-10-23T00:00:00"/>
    <n v="0"/>
    <x v="1097"/>
    <n v="871097"/>
    <n v="435548"/>
  </r>
  <r>
    <s v=""/>
    <s v=""/>
    <x v="1"/>
    <s v="250629"/>
    <s v=""/>
    <s v=""/>
    <x v="2"/>
    <m/>
    <n v="1306645"/>
    <x v="3"/>
    <m/>
    <m/>
  </r>
  <r>
    <s v="0100006768"/>
    <s v="250/2405/O"/>
    <x v="24"/>
    <s v="250630"/>
    <s v="10"/>
    <s v="71280/00000"/>
    <x v="3"/>
    <d v="2023-10-20T00:00:00"/>
    <n v="1501998"/>
    <x v="0"/>
    <n v="0"/>
    <n v="1501998"/>
  </r>
  <r>
    <s v="0100006781"/>
    <s v="250/2405/O"/>
    <x v="24"/>
    <s v="250630"/>
    <s v="10"/>
    <s v="71280/00000"/>
    <x v="3"/>
    <d v="2023-10-23T00:00:00"/>
    <n v="0"/>
    <x v="1098"/>
    <n v="1001332"/>
    <n v="500666"/>
  </r>
  <r>
    <s v=""/>
    <s v=""/>
    <x v="1"/>
    <s v="250630"/>
    <s v=""/>
    <s v=""/>
    <x v="2"/>
    <m/>
    <n v="1501998"/>
    <x v="3"/>
    <m/>
    <m/>
  </r>
  <r>
    <s v="0100006768"/>
    <s v="250/2405/O"/>
    <x v="24"/>
    <s v="250631"/>
    <s v="10"/>
    <s v="71280/00000"/>
    <x v="3"/>
    <d v="2023-10-20T00:00:00"/>
    <n v="1316003"/>
    <x v="0"/>
    <n v="0"/>
    <n v="1316003"/>
  </r>
  <r>
    <s v="0100006781"/>
    <s v="250/2405/O"/>
    <x v="24"/>
    <s v="250631"/>
    <s v="10"/>
    <s v="71280/00000"/>
    <x v="3"/>
    <d v="2023-10-23T00:00:00"/>
    <n v="0"/>
    <x v="1099"/>
    <n v="877335"/>
    <n v="438668"/>
  </r>
  <r>
    <s v="0100006768"/>
    <s v="250/2405/O"/>
    <x v="24"/>
    <s v="250631"/>
    <s v="10"/>
    <s v="71280/00000"/>
    <x v="5"/>
    <d v="2023-10-20T00:00:00"/>
    <n v="400000"/>
    <x v="0"/>
    <n v="0"/>
    <n v="838668"/>
  </r>
  <r>
    <s v="0100006781"/>
    <s v="250/2405/O"/>
    <x v="24"/>
    <s v="250631"/>
    <s v="10"/>
    <s v="71280/00000"/>
    <x v="5"/>
    <d v="2023-10-23T00:00:00"/>
    <n v="0"/>
    <x v="973"/>
    <n v="266667"/>
    <n v="572001"/>
  </r>
  <r>
    <s v=""/>
    <s v=""/>
    <x v="1"/>
    <s v="250631"/>
    <s v=""/>
    <s v=""/>
    <x v="2"/>
    <m/>
    <n v="1716003"/>
    <x v="3"/>
    <m/>
    <m/>
  </r>
  <r>
    <s v="0100006768"/>
    <s v="250/2405/O"/>
    <x v="24"/>
    <s v="250632"/>
    <s v="10"/>
    <s v="71280/00000"/>
    <x v="3"/>
    <d v="2023-10-20T00:00:00"/>
    <n v="3777069"/>
    <x v="0"/>
    <n v="0"/>
    <n v="3777069"/>
  </r>
  <r>
    <s v="0100006781"/>
    <s v="250/2405/O"/>
    <x v="24"/>
    <s v="250632"/>
    <s v="10"/>
    <s v="71280/00000"/>
    <x v="3"/>
    <d v="2023-10-23T00:00:00"/>
    <n v="0"/>
    <x v="1100"/>
    <n v="2518046"/>
    <n v="1259023"/>
  </r>
  <r>
    <s v="0100006768"/>
    <s v="250/2405/O"/>
    <x v="24"/>
    <s v="250632"/>
    <s v="10"/>
    <s v="71280/00000"/>
    <x v="5"/>
    <d v="2023-10-20T00:00:00"/>
    <n v="126535"/>
    <x v="0"/>
    <n v="0"/>
    <n v="1385558"/>
  </r>
  <r>
    <s v="0100006781"/>
    <s v="250/2405/O"/>
    <x v="24"/>
    <s v="250632"/>
    <s v="10"/>
    <s v="71280/00000"/>
    <x v="5"/>
    <d v="2023-10-23T00:00:00"/>
    <n v="0"/>
    <x v="645"/>
    <n v="84357"/>
    <n v="1301201"/>
  </r>
  <r>
    <s v=""/>
    <s v=""/>
    <x v="1"/>
    <s v="250632"/>
    <s v=""/>
    <s v=""/>
    <x v="2"/>
    <m/>
    <n v="3903604"/>
    <x v="3"/>
    <m/>
    <m/>
  </r>
  <r>
    <s v="0100006768"/>
    <s v="250/2405/O"/>
    <x v="24"/>
    <s v="250633"/>
    <s v="10"/>
    <s v="71280/00000"/>
    <x v="3"/>
    <d v="2023-10-20T00:00:00"/>
    <n v="4414310"/>
    <x v="0"/>
    <n v="0"/>
    <n v="4414310"/>
  </r>
  <r>
    <s v="0100006781"/>
    <s v="250/2405/O"/>
    <x v="24"/>
    <s v="250633"/>
    <s v="10"/>
    <s v="71280/00000"/>
    <x v="3"/>
    <d v="2023-10-23T00:00:00"/>
    <n v="0"/>
    <x v="1101"/>
    <n v="2942874"/>
    <n v="1471436"/>
  </r>
  <r>
    <s v=""/>
    <s v=""/>
    <x v="1"/>
    <s v="250633"/>
    <s v=""/>
    <s v=""/>
    <x v="2"/>
    <m/>
    <n v="4414310"/>
    <x v="3"/>
    <m/>
    <m/>
  </r>
  <r>
    <s v="0100006768"/>
    <s v="250/2405/O"/>
    <x v="24"/>
    <s v="250634"/>
    <s v="10"/>
    <s v="71280/00000"/>
    <x v="3"/>
    <d v="2023-10-20T00:00:00"/>
    <n v="807948"/>
    <x v="0"/>
    <n v="0"/>
    <n v="807948"/>
  </r>
  <r>
    <s v="0100006781"/>
    <s v="250/2405/O"/>
    <x v="24"/>
    <s v="250634"/>
    <s v="10"/>
    <s v="71280/00000"/>
    <x v="3"/>
    <d v="2023-10-23T00:00:00"/>
    <n v="0"/>
    <x v="1102"/>
    <n v="538632"/>
    <n v="269316"/>
  </r>
  <r>
    <s v="0100006768"/>
    <s v="250/2405/O"/>
    <x v="24"/>
    <s v="250634"/>
    <s v="10"/>
    <s v="71280/00000"/>
    <x v="5"/>
    <d v="2023-10-20T00:00:00"/>
    <n v="130181"/>
    <x v="0"/>
    <n v="0"/>
    <n v="399497"/>
  </r>
  <r>
    <s v="0100006781"/>
    <s v="250/2405/O"/>
    <x v="24"/>
    <s v="250634"/>
    <s v="10"/>
    <s v="71280/00000"/>
    <x v="5"/>
    <d v="2023-10-23T00:00:00"/>
    <n v="0"/>
    <x v="1103"/>
    <n v="86787"/>
    <n v="312710"/>
  </r>
  <r>
    <s v=""/>
    <s v=""/>
    <x v="1"/>
    <s v="250634"/>
    <s v=""/>
    <s v=""/>
    <x v="2"/>
    <m/>
    <n v="938129"/>
    <x v="3"/>
    <m/>
    <m/>
  </r>
  <r>
    <s v="0100006768"/>
    <s v="250/2405/O"/>
    <x v="24"/>
    <s v="250635"/>
    <s v="10"/>
    <s v="71280/00000"/>
    <x v="3"/>
    <d v="2023-10-20T00:00:00"/>
    <n v="1720857"/>
    <x v="0"/>
    <n v="0"/>
    <n v="1720857"/>
  </r>
  <r>
    <s v="0100006781"/>
    <s v="250/2405/O"/>
    <x v="24"/>
    <s v="250635"/>
    <s v="10"/>
    <s v="71280/00000"/>
    <x v="3"/>
    <d v="2023-10-23T00:00:00"/>
    <n v="0"/>
    <x v="1104"/>
    <n v="1147238"/>
    <n v="573619"/>
  </r>
  <r>
    <s v=""/>
    <s v=""/>
    <x v="1"/>
    <s v="250635"/>
    <s v=""/>
    <s v=""/>
    <x v="2"/>
    <m/>
    <n v="1720857"/>
    <x v="3"/>
    <m/>
    <m/>
  </r>
  <r>
    <s v="0100006768"/>
    <s v="250/2405/O"/>
    <x v="24"/>
    <s v="250636"/>
    <s v="10"/>
    <s v="71280/00000"/>
    <x v="3"/>
    <d v="2023-10-20T00:00:00"/>
    <n v="1767258"/>
    <x v="0"/>
    <n v="0"/>
    <n v="1767258"/>
  </r>
  <r>
    <s v="0100006781"/>
    <s v="250/2405/O"/>
    <x v="24"/>
    <s v="250636"/>
    <s v="10"/>
    <s v="71280/00000"/>
    <x v="3"/>
    <d v="2023-10-23T00:00:00"/>
    <n v="0"/>
    <x v="1105"/>
    <n v="1178172"/>
    <n v="589086"/>
  </r>
  <r>
    <s v=""/>
    <s v=""/>
    <x v="1"/>
    <s v="250636"/>
    <s v=""/>
    <s v=""/>
    <x v="2"/>
    <m/>
    <n v="1767258"/>
    <x v="3"/>
    <m/>
    <m/>
  </r>
  <r>
    <s v="0100006768"/>
    <s v="250/2405/O"/>
    <x v="24"/>
    <s v="250637"/>
    <s v="10"/>
    <s v="71280/00000"/>
    <x v="3"/>
    <d v="2023-10-20T00:00:00"/>
    <n v="1694328"/>
    <x v="0"/>
    <n v="0"/>
    <n v="1694328"/>
  </r>
  <r>
    <s v="0100006781"/>
    <s v="250/2405/O"/>
    <x v="24"/>
    <s v="250637"/>
    <s v="10"/>
    <s v="71280/00000"/>
    <x v="3"/>
    <d v="2023-10-23T00:00:00"/>
    <n v="0"/>
    <x v="1106"/>
    <n v="1129552"/>
    <n v="564776"/>
  </r>
  <r>
    <s v=""/>
    <s v=""/>
    <x v="1"/>
    <s v="250637"/>
    <s v=""/>
    <s v=""/>
    <x v="2"/>
    <m/>
    <n v="1694328"/>
    <x v="3"/>
    <m/>
    <m/>
  </r>
  <r>
    <s v="0100006768"/>
    <s v="250/2405/O"/>
    <x v="24"/>
    <s v="250638"/>
    <s v="10"/>
    <s v="71280/00000"/>
    <x v="3"/>
    <d v="2023-10-20T00:00:00"/>
    <n v="2193350"/>
    <x v="0"/>
    <n v="0"/>
    <n v="2193350"/>
  </r>
  <r>
    <s v="0100006781"/>
    <s v="250/2405/O"/>
    <x v="24"/>
    <s v="250638"/>
    <s v="10"/>
    <s v="71280/00000"/>
    <x v="3"/>
    <d v="2023-10-23T00:00:00"/>
    <n v="0"/>
    <x v="1107"/>
    <n v="1462233"/>
    <n v="731117"/>
  </r>
  <r>
    <s v=""/>
    <s v=""/>
    <x v="1"/>
    <s v="250638"/>
    <s v=""/>
    <s v=""/>
    <x v="2"/>
    <m/>
    <n v="2193350"/>
    <x v="3"/>
    <m/>
    <m/>
  </r>
  <r>
    <s v="0100006768"/>
    <s v="250/2405/O"/>
    <x v="24"/>
    <s v="250639"/>
    <s v="10"/>
    <s v="71280/00000"/>
    <x v="3"/>
    <d v="2023-10-20T00:00:00"/>
    <n v="1444058"/>
    <x v="0"/>
    <n v="0"/>
    <n v="1444058"/>
  </r>
  <r>
    <s v="0100006781"/>
    <s v="250/2405/O"/>
    <x v="24"/>
    <s v="250639"/>
    <s v="10"/>
    <s v="71280/00000"/>
    <x v="3"/>
    <d v="2023-10-23T00:00:00"/>
    <n v="0"/>
    <x v="1108"/>
    <n v="962705"/>
    <n v="481353"/>
  </r>
  <r>
    <s v=""/>
    <s v=""/>
    <x v="1"/>
    <s v="250639"/>
    <s v=""/>
    <s v=""/>
    <x v="2"/>
    <m/>
    <n v="1444058"/>
    <x v="3"/>
    <m/>
    <m/>
  </r>
  <r>
    <s v="0100006768"/>
    <s v="250/2405/O"/>
    <x v="24"/>
    <s v="250640"/>
    <s v="10"/>
    <s v="71280/00000"/>
    <x v="3"/>
    <d v="2023-10-20T00:00:00"/>
    <n v="1799836"/>
    <x v="0"/>
    <n v="0"/>
    <n v="1799836"/>
  </r>
  <r>
    <s v="0100006781"/>
    <s v="250/2405/O"/>
    <x v="24"/>
    <s v="250640"/>
    <s v="10"/>
    <s v="71280/00000"/>
    <x v="3"/>
    <d v="2023-10-23T00:00:00"/>
    <n v="0"/>
    <x v="1109"/>
    <n v="1199891"/>
    <n v="599945"/>
  </r>
  <r>
    <s v=""/>
    <s v=""/>
    <x v="1"/>
    <s v="250640"/>
    <s v=""/>
    <s v=""/>
    <x v="2"/>
    <m/>
    <n v="1799836"/>
    <x v="3"/>
    <m/>
    <m/>
  </r>
  <r>
    <s v="0100006768"/>
    <s v="250/2405/O"/>
    <x v="24"/>
    <s v="250641"/>
    <s v="10"/>
    <s v="71280/00000"/>
    <x v="3"/>
    <d v="2023-10-20T00:00:00"/>
    <n v="1732371"/>
    <x v="0"/>
    <n v="0"/>
    <n v="1732371"/>
  </r>
  <r>
    <s v="0100006781"/>
    <s v="250/2405/O"/>
    <x v="24"/>
    <s v="250641"/>
    <s v="10"/>
    <s v="71280/00000"/>
    <x v="3"/>
    <d v="2023-10-23T00:00:00"/>
    <n v="0"/>
    <x v="1110"/>
    <n v="1154914"/>
    <n v="577457"/>
  </r>
  <r>
    <s v="0100006768"/>
    <s v="250/2405/O"/>
    <x v="24"/>
    <s v="250641"/>
    <s v="10"/>
    <s v="71280/00000"/>
    <x v="5"/>
    <d v="2023-10-20T00:00:00"/>
    <n v="63267"/>
    <x v="0"/>
    <n v="0"/>
    <n v="640724"/>
  </r>
  <r>
    <s v="0100006781"/>
    <s v="250/2405/O"/>
    <x v="24"/>
    <s v="250641"/>
    <s v="10"/>
    <s v="71280/00000"/>
    <x v="5"/>
    <d v="2023-10-23T00:00:00"/>
    <n v="0"/>
    <x v="745"/>
    <n v="42178"/>
    <n v="598546"/>
  </r>
  <r>
    <s v=""/>
    <s v=""/>
    <x v="1"/>
    <s v="250641"/>
    <s v=""/>
    <s v=""/>
    <x v="2"/>
    <m/>
    <n v="1795638"/>
    <x v="3"/>
    <m/>
    <m/>
  </r>
  <r>
    <s v="0100006768"/>
    <s v="250/2405/O"/>
    <x v="24"/>
    <s v="250642"/>
    <s v="10"/>
    <s v="71280/00000"/>
    <x v="3"/>
    <d v="2023-10-20T00:00:00"/>
    <n v="1343143"/>
    <x v="0"/>
    <n v="0"/>
    <n v="1343143"/>
  </r>
  <r>
    <s v="0100006781"/>
    <s v="250/2405/O"/>
    <x v="24"/>
    <s v="250642"/>
    <s v="10"/>
    <s v="71280/00000"/>
    <x v="3"/>
    <d v="2023-10-23T00:00:00"/>
    <n v="0"/>
    <x v="1111"/>
    <n v="895429"/>
    <n v="447714"/>
  </r>
  <r>
    <s v="0100006768"/>
    <s v="250/2405/O"/>
    <x v="24"/>
    <s v="250642"/>
    <s v="10"/>
    <s v="71280/00000"/>
    <x v="5"/>
    <d v="2023-10-20T00:00:00"/>
    <n v="200000"/>
    <x v="0"/>
    <n v="0"/>
    <n v="647714"/>
  </r>
  <r>
    <s v="0100006781"/>
    <s v="250/2405/O"/>
    <x v="24"/>
    <s v="250642"/>
    <s v="10"/>
    <s v="71280/00000"/>
    <x v="5"/>
    <d v="2023-10-23T00:00:00"/>
    <n v="0"/>
    <x v="617"/>
    <n v="133333"/>
    <n v="514381"/>
  </r>
  <r>
    <s v=""/>
    <s v=""/>
    <x v="1"/>
    <s v="250642"/>
    <s v=""/>
    <s v=""/>
    <x v="2"/>
    <m/>
    <n v="1543143"/>
    <x v="3"/>
    <m/>
    <m/>
  </r>
  <r>
    <s v="0100006768"/>
    <s v="250/2405/O"/>
    <x v="24"/>
    <s v="250643"/>
    <s v="10"/>
    <s v="71280/00000"/>
    <x v="3"/>
    <d v="2023-10-20T00:00:00"/>
    <n v="1391739"/>
    <x v="0"/>
    <n v="0"/>
    <n v="1391739"/>
  </r>
  <r>
    <s v="0100006781"/>
    <s v="250/2405/O"/>
    <x v="24"/>
    <s v="250643"/>
    <s v="10"/>
    <s v="71280/00000"/>
    <x v="3"/>
    <d v="2023-10-23T00:00:00"/>
    <n v="0"/>
    <x v="1112"/>
    <n v="927826"/>
    <n v="463913"/>
  </r>
  <r>
    <s v=""/>
    <s v=""/>
    <x v="1"/>
    <s v="250643"/>
    <s v=""/>
    <s v=""/>
    <x v="2"/>
    <m/>
    <n v="1391739"/>
    <x v="3"/>
    <m/>
    <m/>
  </r>
  <r>
    <s v="0100006768"/>
    <s v="250/2405/O"/>
    <x v="24"/>
    <s v="250644"/>
    <s v="10"/>
    <s v="71280/00000"/>
    <x v="3"/>
    <d v="2023-10-20T00:00:00"/>
    <n v="2125947"/>
    <x v="0"/>
    <n v="0"/>
    <n v="2125947"/>
  </r>
  <r>
    <s v="0100006781"/>
    <s v="250/2405/O"/>
    <x v="24"/>
    <s v="250644"/>
    <s v="10"/>
    <s v="71280/00000"/>
    <x v="3"/>
    <d v="2023-10-23T00:00:00"/>
    <n v="0"/>
    <x v="1113"/>
    <n v="1417298"/>
    <n v="708649"/>
  </r>
  <r>
    <s v=""/>
    <s v=""/>
    <x v="1"/>
    <s v="250644"/>
    <s v=""/>
    <s v=""/>
    <x v="2"/>
    <m/>
    <n v="2125947"/>
    <x v="3"/>
    <m/>
    <m/>
  </r>
  <r>
    <s v="0100006768"/>
    <s v="250/2405/O"/>
    <x v="24"/>
    <s v="250645"/>
    <s v="10"/>
    <s v="71280/00000"/>
    <x v="3"/>
    <d v="2023-10-20T00:00:00"/>
    <n v="1936572"/>
    <x v="0"/>
    <n v="0"/>
    <n v="1936572"/>
  </r>
  <r>
    <s v="0100006781"/>
    <s v="250/2405/O"/>
    <x v="24"/>
    <s v="250645"/>
    <s v="10"/>
    <s v="71280/00000"/>
    <x v="3"/>
    <d v="2023-10-23T00:00:00"/>
    <n v="0"/>
    <x v="1114"/>
    <n v="1291048"/>
    <n v="645524"/>
  </r>
  <r>
    <s v=""/>
    <s v=""/>
    <x v="1"/>
    <s v="250645"/>
    <s v=""/>
    <s v=""/>
    <x v="2"/>
    <m/>
    <n v="1936572"/>
    <x v="3"/>
    <m/>
    <m/>
  </r>
  <r>
    <s v="0100006768"/>
    <s v="250/2405/O"/>
    <x v="24"/>
    <s v="250646"/>
    <s v="10"/>
    <s v="71280/00000"/>
    <x v="3"/>
    <d v="2023-10-20T00:00:00"/>
    <n v="1883053"/>
    <x v="0"/>
    <n v="0"/>
    <n v="1883053"/>
  </r>
  <r>
    <s v="0100006781"/>
    <s v="250/2405/O"/>
    <x v="24"/>
    <s v="250646"/>
    <s v="10"/>
    <s v="71280/00000"/>
    <x v="3"/>
    <d v="2023-10-23T00:00:00"/>
    <n v="0"/>
    <x v="1115"/>
    <n v="1255369"/>
    <n v="627684"/>
  </r>
  <r>
    <s v=""/>
    <s v=""/>
    <x v="1"/>
    <s v="250646"/>
    <s v=""/>
    <s v=""/>
    <x v="2"/>
    <m/>
    <n v="1883053"/>
    <x v="3"/>
    <m/>
    <m/>
  </r>
  <r>
    <s v="0100006768"/>
    <s v="250/2405/O"/>
    <x v="24"/>
    <s v="250647"/>
    <s v="10"/>
    <s v="71280/00000"/>
    <x v="3"/>
    <d v="2023-10-20T00:00:00"/>
    <n v="1236103"/>
    <x v="0"/>
    <n v="0"/>
    <n v="1236103"/>
  </r>
  <r>
    <s v="0100006781"/>
    <s v="250/2405/O"/>
    <x v="24"/>
    <s v="250647"/>
    <s v="10"/>
    <s v="71280/00000"/>
    <x v="3"/>
    <d v="2023-10-23T00:00:00"/>
    <n v="0"/>
    <x v="1116"/>
    <n v="824069"/>
    <n v="412034"/>
  </r>
  <r>
    <s v="0100006768"/>
    <s v="250/2405/O"/>
    <x v="24"/>
    <s v="250647"/>
    <s v="10"/>
    <s v="71280/00000"/>
    <x v="5"/>
    <d v="2023-10-20T00:00:00"/>
    <n v="69594"/>
    <x v="0"/>
    <n v="0"/>
    <n v="481628"/>
  </r>
  <r>
    <s v="0100006781"/>
    <s v="250/2405/O"/>
    <x v="24"/>
    <s v="250647"/>
    <s v="10"/>
    <s v="71280/00000"/>
    <x v="5"/>
    <d v="2023-10-23T00:00:00"/>
    <n v="0"/>
    <x v="1117"/>
    <n v="46396"/>
    <n v="435232"/>
  </r>
  <r>
    <s v=""/>
    <s v=""/>
    <x v="1"/>
    <s v="250647"/>
    <s v=""/>
    <s v=""/>
    <x v="2"/>
    <m/>
    <n v="1305697"/>
    <x v="3"/>
    <m/>
    <m/>
  </r>
  <r>
    <s v="0100006768"/>
    <s v="250/2405/O"/>
    <x v="24"/>
    <s v="250648"/>
    <s v="10"/>
    <s v="71280/00000"/>
    <x v="3"/>
    <d v="2023-10-20T00:00:00"/>
    <n v="2258979"/>
    <x v="0"/>
    <n v="0"/>
    <n v="2258979"/>
  </r>
  <r>
    <s v="0100006781"/>
    <s v="250/2405/O"/>
    <x v="24"/>
    <s v="250648"/>
    <s v="10"/>
    <s v="71280/00000"/>
    <x v="3"/>
    <d v="2023-10-23T00:00:00"/>
    <n v="0"/>
    <x v="1118"/>
    <n v="1505986"/>
    <n v="752993"/>
  </r>
  <r>
    <s v=""/>
    <s v=""/>
    <x v="1"/>
    <s v="250648"/>
    <s v=""/>
    <s v=""/>
    <x v="2"/>
    <m/>
    <n v="2258979"/>
    <x v="3"/>
    <m/>
    <m/>
  </r>
  <r>
    <s v="0100006768"/>
    <s v="250/2405/O"/>
    <x v="24"/>
    <s v="250649"/>
    <s v="10"/>
    <s v="71280/00000"/>
    <x v="3"/>
    <d v="2023-10-20T00:00:00"/>
    <n v="1867764"/>
    <x v="0"/>
    <n v="0"/>
    <n v="1867764"/>
  </r>
  <r>
    <s v="0100006781"/>
    <s v="250/2405/O"/>
    <x v="24"/>
    <s v="250649"/>
    <s v="10"/>
    <s v="71280/00000"/>
    <x v="3"/>
    <d v="2023-10-23T00:00:00"/>
    <n v="0"/>
    <x v="1119"/>
    <n v="1245176"/>
    <n v="622588"/>
  </r>
  <r>
    <s v=""/>
    <s v=""/>
    <x v="1"/>
    <s v="250649"/>
    <s v=""/>
    <s v=""/>
    <x v="2"/>
    <m/>
    <n v="1867764"/>
    <x v="3"/>
    <m/>
    <m/>
  </r>
  <r>
    <s v="0100006768"/>
    <s v="250/2405/O"/>
    <x v="24"/>
    <s v="250650"/>
    <s v="10"/>
    <s v="71280/00000"/>
    <x v="3"/>
    <d v="2023-10-20T00:00:00"/>
    <n v="1924533"/>
    <x v="0"/>
    <n v="0"/>
    <n v="1924533"/>
  </r>
  <r>
    <s v="0100006781"/>
    <s v="250/2405/O"/>
    <x v="24"/>
    <s v="250650"/>
    <s v="10"/>
    <s v="71280/00000"/>
    <x v="3"/>
    <d v="2023-10-23T00:00:00"/>
    <n v="0"/>
    <x v="1120"/>
    <n v="1283022"/>
    <n v="641511"/>
  </r>
  <r>
    <s v=""/>
    <s v=""/>
    <x v="1"/>
    <s v="250650"/>
    <s v=""/>
    <s v=""/>
    <x v="2"/>
    <m/>
    <n v="1924533"/>
    <x v="3"/>
    <m/>
    <m/>
  </r>
  <r>
    <s v="0100006768"/>
    <s v="250/2405/O"/>
    <x v="24"/>
    <s v="250651"/>
    <s v="10"/>
    <s v="71280/00000"/>
    <x v="3"/>
    <d v="2023-10-20T00:00:00"/>
    <n v="1774451"/>
    <x v="0"/>
    <n v="0"/>
    <n v="1774451"/>
  </r>
  <r>
    <s v="0100006781"/>
    <s v="250/2405/O"/>
    <x v="24"/>
    <s v="250651"/>
    <s v="10"/>
    <s v="71280/00000"/>
    <x v="3"/>
    <d v="2023-10-23T00:00:00"/>
    <n v="0"/>
    <x v="1121"/>
    <n v="1182967"/>
    <n v="591484"/>
  </r>
  <r>
    <s v=""/>
    <s v=""/>
    <x v="1"/>
    <s v="250651"/>
    <s v=""/>
    <s v=""/>
    <x v="2"/>
    <m/>
    <n v="1774451"/>
    <x v="3"/>
    <m/>
    <m/>
  </r>
  <r>
    <s v="0100006768"/>
    <s v="250/2405/O"/>
    <x v="24"/>
    <s v="250652"/>
    <s v="10"/>
    <s v="71280/00000"/>
    <x v="3"/>
    <d v="2023-10-20T00:00:00"/>
    <n v="1098877"/>
    <x v="0"/>
    <n v="0"/>
    <n v="1098877"/>
  </r>
  <r>
    <s v="0100006781"/>
    <s v="250/2405/O"/>
    <x v="24"/>
    <s v="250652"/>
    <s v="10"/>
    <s v="71280/00000"/>
    <x v="3"/>
    <d v="2023-10-23T00:00:00"/>
    <n v="0"/>
    <x v="1122"/>
    <n v="732585"/>
    <n v="366292"/>
  </r>
  <r>
    <s v="0100006768"/>
    <s v="250/2405/O"/>
    <x v="24"/>
    <s v="250652"/>
    <s v="10"/>
    <s v="71280/00000"/>
    <x v="5"/>
    <d v="2023-10-20T00:00:00"/>
    <n v="86667"/>
    <x v="0"/>
    <n v="0"/>
    <n v="452959"/>
  </r>
  <r>
    <s v="0100006781"/>
    <s v="250/2405/O"/>
    <x v="24"/>
    <s v="250652"/>
    <s v="10"/>
    <s v="71280/00000"/>
    <x v="5"/>
    <d v="2023-10-23T00:00:00"/>
    <n v="0"/>
    <x v="1123"/>
    <n v="57778"/>
    <n v="395181"/>
  </r>
  <r>
    <s v=""/>
    <s v=""/>
    <x v="1"/>
    <s v="250652"/>
    <s v=""/>
    <s v=""/>
    <x v="2"/>
    <m/>
    <n v="1185544"/>
    <x v="3"/>
    <m/>
    <m/>
  </r>
  <r>
    <s v="0100006768"/>
    <s v="250/2405/O"/>
    <x v="24"/>
    <s v="250653"/>
    <s v="10"/>
    <s v="71280/00000"/>
    <x v="3"/>
    <d v="2023-10-20T00:00:00"/>
    <n v="1662579"/>
    <x v="0"/>
    <n v="0"/>
    <n v="1662579"/>
  </r>
  <r>
    <s v="0100006781"/>
    <s v="250/2405/O"/>
    <x v="24"/>
    <s v="250653"/>
    <s v="10"/>
    <s v="71280/00000"/>
    <x v="3"/>
    <d v="2023-10-23T00:00:00"/>
    <n v="0"/>
    <x v="1124"/>
    <n v="1108386"/>
    <n v="554193"/>
  </r>
  <r>
    <s v=""/>
    <s v=""/>
    <x v="1"/>
    <s v="250653"/>
    <s v=""/>
    <s v=""/>
    <x v="2"/>
    <m/>
    <n v="1662579"/>
    <x v="3"/>
    <m/>
    <m/>
  </r>
  <r>
    <s v="0100006768"/>
    <s v="250/2405/O"/>
    <x v="24"/>
    <s v="250654"/>
    <s v="10"/>
    <s v="71280/00000"/>
    <x v="3"/>
    <d v="2023-10-20T00:00:00"/>
    <n v="1471216"/>
    <x v="0"/>
    <n v="0"/>
    <n v="1471216"/>
  </r>
  <r>
    <s v="0100006781"/>
    <s v="250/2405/O"/>
    <x v="24"/>
    <s v="250654"/>
    <s v="10"/>
    <s v="71280/00000"/>
    <x v="3"/>
    <d v="2023-10-23T00:00:00"/>
    <n v="0"/>
    <x v="1125"/>
    <n v="980811"/>
    <n v="490405"/>
  </r>
  <r>
    <s v="0100006768"/>
    <s v="250/2405/O"/>
    <x v="24"/>
    <s v="250654"/>
    <s v="10"/>
    <s v="71280/00000"/>
    <x v="5"/>
    <d v="2023-10-20T00:00:00"/>
    <n v="141879"/>
    <x v="0"/>
    <n v="0"/>
    <n v="632284"/>
  </r>
  <r>
    <s v="0100006781"/>
    <s v="250/2405/O"/>
    <x v="24"/>
    <s v="250654"/>
    <s v="10"/>
    <s v="71280/00000"/>
    <x v="5"/>
    <d v="2023-10-23T00:00:00"/>
    <n v="0"/>
    <x v="1126"/>
    <n v="94586"/>
    <n v="537698"/>
  </r>
  <r>
    <s v=""/>
    <s v=""/>
    <x v="1"/>
    <s v="250654"/>
    <s v=""/>
    <s v=""/>
    <x v="2"/>
    <m/>
    <n v="1613095"/>
    <x v="3"/>
    <m/>
    <m/>
  </r>
  <r>
    <s v="0100006768"/>
    <s v="250/2405/O"/>
    <x v="24"/>
    <s v="250655"/>
    <s v="10"/>
    <s v="71280/00000"/>
    <x v="3"/>
    <d v="2023-10-20T00:00:00"/>
    <n v="1909186"/>
    <x v="0"/>
    <n v="0"/>
    <n v="1909186"/>
  </r>
  <r>
    <s v="0100006781"/>
    <s v="250/2405/O"/>
    <x v="24"/>
    <s v="250655"/>
    <s v="10"/>
    <s v="71280/00000"/>
    <x v="3"/>
    <d v="2023-10-23T00:00:00"/>
    <n v="0"/>
    <x v="1127"/>
    <n v="1272791"/>
    <n v="636395"/>
  </r>
  <r>
    <s v=""/>
    <s v=""/>
    <x v="1"/>
    <s v="250655"/>
    <s v=""/>
    <s v=""/>
    <x v="2"/>
    <m/>
    <n v="1909186"/>
    <x v="3"/>
    <m/>
    <m/>
  </r>
  <r>
    <s v="0100006768"/>
    <s v="250/2405/O"/>
    <x v="24"/>
    <s v="250656"/>
    <s v="10"/>
    <s v="71280/00000"/>
    <x v="3"/>
    <d v="2023-10-20T00:00:00"/>
    <n v="2132398"/>
    <x v="0"/>
    <n v="0"/>
    <n v="2132398"/>
  </r>
  <r>
    <s v="0100006781"/>
    <s v="250/2405/O"/>
    <x v="24"/>
    <s v="250656"/>
    <s v="10"/>
    <s v="71280/00000"/>
    <x v="3"/>
    <d v="2023-10-23T00:00:00"/>
    <n v="0"/>
    <x v="1128"/>
    <n v="1421599"/>
    <n v="710799"/>
  </r>
  <r>
    <s v=""/>
    <s v=""/>
    <x v="1"/>
    <s v="250656"/>
    <s v=""/>
    <s v=""/>
    <x v="2"/>
    <m/>
    <n v="2132398"/>
    <x v="3"/>
    <m/>
    <m/>
  </r>
  <r>
    <s v="0100006768"/>
    <s v="250/2405/O"/>
    <x v="24"/>
    <s v="250657"/>
    <s v="10"/>
    <s v="71280/00000"/>
    <x v="3"/>
    <d v="2023-10-20T00:00:00"/>
    <n v="1254125"/>
    <x v="0"/>
    <n v="0"/>
    <n v="1254125"/>
  </r>
  <r>
    <s v="0100006781"/>
    <s v="250/2405/O"/>
    <x v="24"/>
    <s v="250657"/>
    <s v="10"/>
    <s v="71280/00000"/>
    <x v="3"/>
    <d v="2023-10-23T00:00:00"/>
    <n v="0"/>
    <x v="1129"/>
    <n v="836083"/>
    <n v="418042"/>
  </r>
  <r>
    <s v="0100006768"/>
    <s v="250/2405/O"/>
    <x v="24"/>
    <s v="250657"/>
    <s v="10"/>
    <s v="71280/00000"/>
    <x v="5"/>
    <d v="2023-10-20T00:00:00"/>
    <n v="130045"/>
    <x v="0"/>
    <n v="0"/>
    <n v="548087"/>
  </r>
  <r>
    <s v="0100006781"/>
    <s v="250/2405/O"/>
    <x v="24"/>
    <s v="250657"/>
    <s v="10"/>
    <s v="71280/00000"/>
    <x v="5"/>
    <d v="2023-10-23T00:00:00"/>
    <n v="0"/>
    <x v="1130"/>
    <n v="86696"/>
    <n v="461391"/>
  </r>
  <r>
    <s v=""/>
    <s v=""/>
    <x v="1"/>
    <s v="250657"/>
    <s v=""/>
    <s v=""/>
    <x v="2"/>
    <m/>
    <n v="1384170"/>
    <x v="3"/>
    <m/>
    <m/>
  </r>
  <r>
    <s v="0100006768"/>
    <s v="250/2405/O"/>
    <x v="24"/>
    <s v="250658"/>
    <s v="10"/>
    <s v="71280/00000"/>
    <x v="3"/>
    <d v="2023-10-20T00:00:00"/>
    <n v="880034"/>
    <x v="0"/>
    <n v="0"/>
    <n v="880034"/>
  </r>
  <r>
    <s v="0100006781"/>
    <s v="250/2405/O"/>
    <x v="24"/>
    <s v="250658"/>
    <s v="10"/>
    <s v="71280/00000"/>
    <x v="3"/>
    <d v="2023-10-23T00:00:00"/>
    <n v="0"/>
    <x v="1131"/>
    <n v="586689"/>
    <n v="293345"/>
  </r>
  <r>
    <s v="0100006768"/>
    <s v="250/2405/O"/>
    <x v="24"/>
    <s v="250658"/>
    <s v="10"/>
    <s v="71280/00000"/>
    <x v="5"/>
    <d v="2023-10-20T00:00:00"/>
    <n v="100000"/>
    <x v="0"/>
    <n v="0"/>
    <n v="393345"/>
  </r>
  <r>
    <s v="0100006781"/>
    <s v="250/2405/O"/>
    <x v="24"/>
    <s v="250658"/>
    <s v="10"/>
    <s v="71280/00000"/>
    <x v="5"/>
    <d v="2023-10-23T00:00:00"/>
    <n v="0"/>
    <x v="1132"/>
    <n v="66667"/>
    <n v="326678"/>
  </r>
  <r>
    <s v=""/>
    <s v=""/>
    <x v="1"/>
    <s v="250658"/>
    <s v=""/>
    <s v=""/>
    <x v="2"/>
    <m/>
    <n v="980034"/>
    <x v="3"/>
    <m/>
    <m/>
  </r>
  <r>
    <s v="0100006768"/>
    <s v="250/2405/O"/>
    <x v="24"/>
    <s v="250659"/>
    <s v="10"/>
    <s v="71280/00000"/>
    <x v="3"/>
    <d v="2023-10-20T00:00:00"/>
    <n v="1056680"/>
    <x v="0"/>
    <n v="0"/>
    <n v="1056680"/>
  </r>
  <r>
    <s v="0100006781"/>
    <s v="250/2405/O"/>
    <x v="24"/>
    <s v="250659"/>
    <s v="10"/>
    <s v="71280/00000"/>
    <x v="3"/>
    <d v="2023-10-23T00:00:00"/>
    <n v="0"/>
    <x v="1133"/>
    <n v="704453"/>
    <n v="352227"/>
  </r>
  <r>
    <s v="0100006768"/>
    <s v="250/2405/O"/>
    <x v="24"/>
    <s v="250659"/>
    <s v="10"/>
    <s v="71280/00000"/>
    <x v="5"/>
    <d v="2023-10-20T00:00:00"/>
    <n v="336231"/>
    <x v="0"/>
    <n v="0"/>
    <n v="688458"/>
  </r>
  <r>
    <s v="0100006781"/>
    <s v="250/2405/O"/>
    <x v="24"/>
    <s v="250659"/>
    <s v="10"/>
    <s v="71280/00000"/>
    <x v="5"/>
    <d v="2023-10-23T00:00:00"/>
    <n v="0"/>
    <x v="1134"/>
    <n v="224154"/>
    <n v="464304"/>
  </r>
  <r>
    <s v=""/>
    <s v=""/>
    <x v="1"/>
    <s v="250659"/>
    <s v=""/>
    <s v=""/>
    <x v="2"/>
    <m/>
    <n v="1392911"/>
    <x v="3"/>
    <m/>
    <m/>
  </r>
  <r>
    <s v="0100006768"/>
    <s v="250/2405/O"/>
    <x v="24"/>
    <s v="250660"/>
    <s v="10"/>
    <s v="71280/00000"/>
    <x v="3"/>
    <d v="2023-10-20T00:00:00"/>
    <n v="1285775"/>
    <x v="0"/>
    <n v="0"/>
    <n v="1285775"/>
  </r>
  <r>
    <s v="0100006781"/>
    <s v="250/2405/O"/>
    <x v="24"/>
    <s v="250660"/>
    <s v="10"/>
    <s v="71280/00000"/>
    <x v="3"/>
    <d v="2023-10-23T00:00:00"/>
    <n v="0"/>
    <x v="1135"/>
    <n v="857184"/>
    <n v="428591"/>
  </r>
  <r>
    <s v=""/>
    <s v=""/>
    <x v="1"/>
    <s v="250660"/>
    <s v=""/>
    <s v=""/>
    <x v="2"/>
    <m/>
    <n v="1285775"/>
    <x v="3"/>
    <m/>
    <m/>
  </r>
  <r>
    <s v="0100006768"/>
    <s v="250/2405/O"/>
    <x v="24"/>
    <s v="250661"/>
    <s v="10"/>
    <s v="71280/00000"/>
    <x v="3"/>
    <d v="2023-10-20T00:00:00"/>
    <n v="1309612"/>
    <x v="0"/>
    <n v="0"/>
    <n v="1309612"/>
  </r>
  <r>
    <s v="0100006781"/>
    <s v="250/2405/O"/>
    <x v="24"/>
    <s v="250661"/>
    <s v="10"/>
    <s v="71280/00000"/>
    <x v="3"/>
    <d v="2023-10-23T00:00:00"/>
    <n v="0"/>
    <x v="1136"/>
    <n v="873075"/>
    <n v="436537"/>
  </r>
  <r>
    <s v=""/>
    <s v=""/>
    <x v="1"/>
    <s v="250661"/>
    <s v=""/>
    <s v=""/>
    <x v="2"/>
    <m/>
    <n v="1309612"/>
    <x v="3"/>
    <m/>
    <m/>
  </r>
  <r>
    <s v="0100006768"/>
    <s v="250/2405/O"/>
    <x v="24"/>
    <s v="250662"/>
    <s v="10"/>
    <s v="71280/00000"/>
    <x v="3"/>
    <d v="2023-10-20T00:00:00"/>
    <n v="1118659"/>
    <x v="0"/>
    <n v="0"/>
    <n v="1118659"/>
  </r>
  <r>
    <s v="0100006781"/>
    <s v="250/2405/O"/>
    <x v="24"/>
    <s v="250662"/>
    <s v="10"/>
    <s v="71280/00000"/>
    <x v="3"/>
    <d v="2023-10-23T00:00:00"/>
    <n v="0"/>
    <x v="1137"/>
    <n v="745773"/>
    <n v="372886"/>
  </r>
  <r>
    <s v=""/>
    <s v=""/>
    <x v="1"/>
    <s v="250662"/>
    <s v=""/>
    <s v=""/>
    <x v="2"/>
    <m/>
    <n v="1118659"/>
    <x v="3"/>
    <m/>
    <m/>
  </r>
  <r>
    <s v="0100006768"/>
    <s v="250/2405/O"/>
    <x v="24"/>
    <s v="250663"/>
    <s v="10"/>
    <s v="71280/00000"/>
    <x v="3"/>
    <d v="2023-10-20T00:00:00"/>
    <n v="2139287"/>
    <x v="0"/>
    <n v="0"/>
    <n v="2139287"/>
  </r>
  <r>
    <s v="0100006781"/>
    <s v="250/2405/O"/>
    <x v="24"/>
    <s v="250663"/>
    <s v="10"/>
    <s v="71280/00000"/>
    <x v="3"/>
    <d v="2023-10-23T00:00:00"/>
    <n v="0"/>
    <x v="1138"/>
    <n v="1426191"/>
    <n v="713096"/>
  </r>
  <r>
    <s v=""/>
    <s v=""/>
    <x v="1"/>
    <s v="250663"/>
    <s v=""/>
    <s v=""/>
    <x v="2"/>
    <m/>
    <n v="2139287"/>
    <x v="3"/>
    <m/>
    <m/>
  </r>
  <r>
    <s v="0100006768"/>
    <s v="250/2405/O"/>
    <x v="24"/>
    <s v="250664"/>
    <s v="10"/>
    <s v="71280/00000"/>
    <x v="3"/>
    <d v="2023-10-20T00:00:00"/>
    <n v="4157372"/>
    <x v="0"/>
    <n v="0"/>
    <n v="4157372"/>
  </r>
  <r>
    <s v="0100006781"/>
    <s v="250/2405/O"/>
    <x v="24"/>
    <s v="250664"/>
    <s v="10"/>
    <s v="71280/00000"/>
    <x v="3"/>
    <d v="2023-10-23T00:00:00"/>
    <n v="0"/>
    <x v="1139"/>
    <n v="2771581"/>
    <n v="1385791"/>
  </r>
  <r>
    <s v="0100006768"/>
    <s v="250/2405/O"/>
    <x v="24"/>
    <s v="250664"/>
    <s v="10"/>
    <s v="71280/00000"/>
    <x v="5"/>
    <d v="2023-10-20T00:00:00"/>
    <n v="137281"/>
    <x v="0"/>
    <n v="0"/>
    <n v="1523072"/>
  </r>
  <r>
    <s v="0100006781"/>
    <s v="250/2405/O"/>
    <x v="24"/>
    <s v="250664"/>
    <s v="10"/>
    <s v="71280/00000"/>
    <x v="5"/>
    <d v="2023-10-23T00:00:00"/>
    <n v="0"/>
    <x v="1140"/>
    <n v="91521"/>
    <n v="1431551"/>
  </r>
  <r>
    <s v=""/>
    <s v=""/>
    <x v="1"/>
    <s v="250664"/>
    <s v=""/>
    <s v=""/>
    <x v="2"/>
    <m/>
    <n v="4294653"/>
    <x v="3"/>
    <m/>
    <m/>
  </r>
  <r>
    <s v="0100006768"/>
    <s v="250/2405/O"/>
    <x v="24"/>
    <s v="250665"/>
    <s v="10"/>
    <s v="71280/00000"/>
    <x v="3"/>
    <d v="2023-10-20T00:00:00"/>
    <n v="1950816"/>
    <x v="0"/>
    <n v="0"/>
    <n v="1950816"/>
  </r>
  <r>
    <s v="0100006781"/>
    <s v="250/2405/O"/>
    <x v="24"/>
    <s v="250665"/>
    <s v="10"/>
    <s v="71280/00000"/>
    <x v="3"/>
    <d v="2023-10-23T00:00:00"/>
    <n v="0"/>
    <x v="1141"/>
    <n v="1300544"/>
    <n v="650272"/>
  </r>
  <r>
    <s v="0100006768"/>
    <s v="250/2405/O"/>
    <x v="24"/>
    <s v="250665"/>
    <s v="10"/>
    <s v="71280/00000"/>
    <x v="5"/>
    <d v="2023-10-20T00:00:00"/>
    <n v="126535"/>
    <x v="0"/>
    <n v="0"/>
    <n v="776807"/>
  </r>
  <r>
    <s v="0100006781"/>
    <s v="250/2405/O"/>
    <x v="24"/>
    <s v="250665"/>
    <s v="10"/>
    <s v="71280/00000"/>
    <x v="5"/>
    <d v="2023-10-23T00:00:00"/>
    <n v="0"/>
    <x v="645"/>
    <n v="84357"/>
    <n v="692450"/>
  </r>
  <r>
    <s v=""/>
    <s v=""/>
    <x v="1"/>
    <s v="250665"/>
    <s v=""/>
    <s v=""/>
    <x v="2"/>
    <m/>
    <n v="2077351"/>
    <x v="3"/>
    <m/>
    <m/>
  </r>
  <r>
    <s v="0100006768"/>
    <s v="250/2405/O"/>
    <x v="24"/>
    <s v="250666"/>
    <s v="10"/>
    <s v="71280/00000"/>
    <x v="3"/>
    <d v="2023-10-20T00:00:00"/>
    <n v="1967620"/>
    <x v="0"/>
    <n v="0"/>
    <n v="1967620"/>
  </r>
  <r>
    <s v="0100006781"/>
    <s v="250/2405/O"/>
    <x v="24"/>
    <s v="250666"/>
    <s v="10"/>
    <s v="71280/00000"/>
    <x v="3"/>
    <d v="2023-10-23T00:00:00"/>
    <n v="0"/>
    <x v="1142"/>
    <n v="1311747"/>
    <n v="655873"/>
  </r>
  <r>
    <s v="0100006768"/>
    <s v="250/2405/O"/>
    <x v="24"/>
    <s v="250666"/>
    <s v="10"/>
    <s v="71280/00000"/>
    <x v="5"/>
    <d v="2023-10-20T00:00:00"/>
    <n v="83333"/>
    <x v="0"/>
    <n v="0"/>
    <n v="739206"/>
  </r>
  <r>
    <s v="0100006781"/>
    <s v="250/2405/O"/>
    <x v="24"/>
    <s v="250666"/>
    <s v="10"/>
    <s v="71280/00000"/>
    <x v="5"/>
    <d v="2023-10-23T00:00:00"/>
    <n v="0"/>
    <x v="1143"/>
    <n v="55556"/>
    <n v="683650"/>
  </r>
  <r>
    <s v=""/>
    <s v=""/>
    <x v="1"/>
    <s v="250666"/>
    <s v=""/>
    <s v=""/>
    <x v="2"/>
    <m/>
    <n v="2050953"/>
    <x v="3"/>
    <m/>
    <m/>
  </r>
  <r>
    <s v="0100006768"/>
    <s v="250/2405/O"/>
    <x v="24"/>
    <s v="250667"/>
    <s v="10"/>
    <s v="71280/00000"/>
    <x v="3"/>
    <d v="2023-10-20T00:00:00"/>
    <n v="1265683"/>
    <x v="0"/>
    <n v="0"/>
    <n v="1265683"/>
  </r>
  <r>
    <s v="0100006781"/>
    <s v="250/2405/O"/>
    <x v="24"/>
    <s v="250667"/>
    <s v="10"/>
    <s v="71280/00000"/>
    <x v="3"/>
    <d v="2023-10-23T00:00:00"/>
    <n v="0"/>
    <x v="1144"/>
    <n v="843789"/>
    <n v="421894"/>
  </r>
  <r>
    <s v=""/>
    <s v=""/>
    <x v="1"/>
    <s v="250667"/>
    <s v=""/>
    <s v=""/>
    <x v="2"/>
    <m/>
    <n v="1265683"/>
    <x v="3"/>
    <m/>
    <m/>
  </r>
  <r>
    <s v="0100006768"/>
    <s v="250/2405/O"/>
    <x v="24"/>
    <s v="250668"/>
    <s v="10"/>
    <s v="71280/00000"/>
    <x v="3"/>
    <d v="2023-10-20T00:00:00"/>
    <n v="1531787"/>
    <x v="0"/>
    <n v="0"/>
    <n v="1531787"/>
  </r>
  <r>
    <s v="0100006781"/>
    <s v="250/2405/O"/>
    <x v="24"/>
    <s v="250668"/>
    <s v="10"/>
    <s v="71280/00000"/>
    <x v="3"/>
    <d v="2023-10-23T00:00:00"/>
    <n v="0"/>
    <x v="1145"/>
    <n v="1021191"/>
    <n v="510596"/>
  </r>
  <r>
    <s v="0100006768"/>
    <s v="250/2405/O"/>
    <x v="24"/>
    <s v="250668"/>
    <s v="10"/>
    <s v="71280/00000"/>
    <x v="5"/>
    <d v="2023-10-20T00:00:00"/>
    <n v="262875"/>
    <x v="0"/>
    <n v="0"/>
    <n v="773471"/>
  </r>
  <r>
    <s v="0100006781"/>
    <s v="250/2405/O"/>
    <x v="24"/>
    <s v="250668"/>
    <s v="10"/>
    <s v="71280/00000"/>
    <x v="5"/>
    <d v="2023-10-23T00:00:00"/>
    <n v="0"/>
    <x v="1146"/>
    <n v="175250"/>
    <n v="598221"/>
  </r>
  <r>
    <s v=""/>
    <s v=""/>
    <x v="1"/>
    <s v="250668"/>
    <s v=""/>
    <s v=""/>
    <x v="2"/>
    <m/>
    <n v="1794662"/>
    <x v="3"/>
    <m/>
    <m/>
  </r>
  <r>
    <s v="0100006768"/>
    <s v="250/2405/O"/>
    <x v="24"/>
    <s v="250669"/>
    <s v="10"/>
    <s v="71280/00000"/>
    <x v="3"/>
    <d v="2023-10-20T00:00:00"/>
    <n v="1724045"/>
    <x v="0"/>
    <n v="0"/>
    <n v="1724045"/>
  </r>
  <r>
    <s v="0100006781"/>
    <s v="250/2405/O"/>
    <x v="24"/>
    <s v="250669"/>
    <s v="10"/>
    <s v="71280/00000"/>
    <x v="3"/>
    <d v="2023-10-23T00:00:00"/>
    <n v="0"/>
    <x v="1147"/>
    <n v="1149363"/>
    <n v="574682"/>
  </r>
  <r>
    <s v=""/>
    <s v=""/>
    <x v="1"/>
    <s v="250669"/>
    <s v=""/>
    <s v=""/>
    <x v="2"/>
    <m/>
    <n v="1724045"/>
    <x v="3"/>
    <m/>
    <m/>
  </r>
  <r>
    <s v="0100006768"/>
    <s v="250/2405/O"/>
    <x v="24"/>
    <s v="250670"/>
    <s v="10"/>
    <s v="71280/00000"/>
    <x v="3"/>
    <d v="2023-10-20T00:00:00"/>
    <n v="1580257"/>
    <x v="0"/>
    <n v="0"/>
    <n v="1580257"/>
  </r>
  <r>
    <s v="0100006781"/>
    <s v="250/2405/O"/>
    <x v="24"/>
    <s v="250670"/>
    <s v="10"/>
    <s v="71280/00000"/>
    <x v="3"/>
    <d v="2023-10-23T00:00:00"/>
    <n v="0"/>
    <x v="1148"/>
    <n v="1053505"/>
    <n v="526752"/>
  </r>
  <r>
    <s v=""/>
    <s v=""/>
    <x v="1"/>
    <s v="250670"/>
    <s v=""/>
    <s v=""/>
    <x v="2"/>
    <m/>
    <n v="1580257"/>
    <x v="3"/>
    <m/>
    <m/>
  </r>
  <r>
    <s v="0100006768"/>
    <s v="250/2405/O"/>
    <x v="24"/>
    <s v="250671"/>
    <s v="10"/>
    <s v="71280/00000"/>
    <x v="3"/>
    <d v="2023-10-20T00:00:00"/>
    <n v="1161438"/>
    <x v="0"/>
    <n v="0"/>
    <n v="1161438"/>
  </r>
  <r>
    <s v="0100006781"/>
    <s v="250/2405/O"/>
    <x v="24"/>
    <s v="250671"/>
    <s v="10"/>
    <s v="71280/00000"/>
    <x v="3"/>
    <d v="2023-10-23T00:00:00"/>
    <n v="0"/>
    <x v="1149"/>
    <n v="774292"/>
    <n v="387146"/>
  </r>
  <r>
    <s v=""/>
    <s v=""/>
    <x v="1"/>
    <s v="250671"/>
    <s v=""/>
    <s v=""/>
    <x v="2"/>
    <m/>
    <n v="1161438"/>
    <x v="3"/>
    <m/>
    <m/>
  </r>
  <r>
    <s v="0100006768"/>
    <s v="250/2405/O"/>
    <x v="24"/>
    <s v="250672"/>
    <s v="10"/>
    <s v="71280/00000"/>
    <x v="3"/>
    <d v="2023-10-20T00:00:00"/>
    <n v="1239784"/>
    <x v="0"/>
    <n v="0"/>
    <n v="1239784"/>
  </r>
  <r>
    <s v="0100006781"/>
    <s v="250/2405/O"/>
    <x v="24"/>
    <s v="250672"/>
    <s v="10"/>
    <s v="71280/00000"/>
    <x v="3"/>
    <d v="2023-10-23T00:00:00"/>
    <n v="0"/>
    <x v="1150"/>
    <n v="826523"/>
    <n v="413261"/>
  </r>
  <r>
    <s v="0100006768"/>
    <s v="250/2405/O"/>
    <x v="24"/>
    <s v="250672"/>
    <s v="10"/>
    <s v="71280/00000"/>
    <x v="5"/>
    <d v="2023-10-20T00:00:00"/>
    <n v="142015"/>
    <x v="0"/>
    <n v="0"/>
    <n v="555276"/>
  </r>
  <r>
    <s v="0100006781"/>
    <s v="250/2405/O"/>
    <x v="24"/>
    <s v="250672"/>
    <s v="10"/>
    <s v="71280/00000"/>
    <x v="5"/>
    <d v="2023-10-23T00:00:00"/>
    <n v="0"/>
    <x v="681"/>
    <n v="94677"/>
    <n v="460599"/>
  </r>
  <r>
    <s v=""/>
    <s v=""/>
    <x v="1"/>
    <s v="250672"/>
    <s v=""/>
    <s v=""/>
    <x v="2"/>
    <m/>
    <n v="1381799"/>
    <x v="3"/>
    <m/>
    <m/>
  </r>
  <r>
    <s v="0100006768"/>
    <s v="250/2405/O"/>
    <x v="24"/>
    <s v="250673"/>
    <s v="10"/>
    <s v="71280/00000"/>
    <x v="3"/>
    <d v="2023-10-20T00:00:00"/>
    <n v="1405319"/>
    <x v="0"/>
    <n v="0"/>
    <n v="1405319"/>
  </r>
  <r>
    <s v="0100006781"/>
    <s v="250/2405/O"/>
    <x v="24"/>
    <s v="250673"/>
    <s v="10"/>
    <s v="71280/00000"/>
    <x v="3"/>
    <d v="2023-10-23T00:00:00"/>
    <n v="0"/>
    <x v="1151"/>
    <n v="936880"/>
    <n v="468439"/>
  </r>
  <r>
    <s v=""/>
    <s v=""/>
    <x v="1"/>
    <s v="250673"/>
    <s v=""/>
    <s v=""/>
    <x v="2"/>
    <m/>
    <n v="1405319"/>
    <x v="3"/>
    <m/>
    <m/>
  </r>
  <r>
    <s v="0100006768"/>
    <s v="250/2405/O"/>
    <x v="24"/>
    <s v="250674"/>
    <s v="10"/>
    <s v="71280/00000"/>
    <x v="3"/>
    <d v="2023-10-20T00:00:00"/>
    <n v="1857921"/>
    <x v="0"/>
    <n v="0"/>
    <n v="1857921"/>
  </r>
  <r>
    <s v="0100006781"/>
    <s v="250/2405/O"/>
    <x v="24"/>
    <s v="250674"/>
    <s v="10"/>
    <s v="71280/00000"/>
    <x v="3"/>
    <d v="2023-10-23T00:00:00"/>
    <n v="0"/>
    <x v="1152"/>
    <n v="1238614"/>
    <n v="619307"/>
  </r>
  <r>
    <s v=""/>
    <s v=""/>
    <x v="1"/>
    <s v="250674"/>
    <s v=""/>
    <s v=""/>
    <x v="2"/>
    <m/>
    <n v="1857921"/>
    <x v="3"/>
    <m/>
    <m/>
  </r>
  <r>
    <s v="0100006768"/>
    <s v="250/2405/O"/>
    <x v="24"/>
    <s v="250675"/>
    <s v="10"/>
    <s v="71280/00000"/>
    <x v="3"/>
    <d v="2023-10-20T00:00:00"/>
    <n v="1423002"/>
    <x v="0"/>
    <n v="0"/>
    <n v="1423002"/>
  </r>
  <r>
    <s v="0100006781"/>
    <s v="250/2405/O"/>
    <x v="24"/>
    <s v="250675"/>
    <s v="10"/>
    <s v="71280/00000"/>
    <x v="3"/>
    <d v="2023-10-23T00:00:00"/>
    <n v="0"/>
    <x v="1153"/>
    <n v="948668"/>
    <n v="474334"/>
  </r>
  <r>
    <s v="0100006768"/>
    <s v="250/2405/O"/>
    <x v="24"/>
    <s v="250675"/>
    <s v="10"/>
    <s v="71280/00000"/>
    <x v="5"/>
    <d v="2023-10-20T00:00:00"/>
    <n v="118346"/>
    <x v="0"/>
    <n v="0"/>
    <n v="592680"/>
  </r>
  <r>
    <s v="0100006781"/>
    <s v="250/2405/O"/>
    <x v="24"/>
    <s v="250675"/>
    <s v="10"/>
    <s v="71280/00000"/>
    <x v="5"/>
    <d v="2023-10-23T00:00:00"/>
    <n v="0"/>
    <x v="560"/>
    <n v="78897"/>
    <n v="513783"/>
  </r>
  <r>
    <s v=""/>
    <s v=""/>
    <x v="1"/>
    <s v="250675"/>
    <s v=""/>
    <s v=""/>
    <x v="2"/>
    <m/>
    <n v="1541348"/>
    <x v="3"/>
    <m/>
    <m/>
  </r>
  <r>
    <s v="0100006768"/>
    <s v="250/2405/O"/>
    <x v="24"/>
    <s v="250676"/>
    <s v="10"/>
    <s v="71280/00000"/>
    <x v="3"/>
    <d v="2023-10-20T00:00:00"/>
    <n v="1421911"/>
    <x v="0"/>
    <n v="0"/>
    <n v="1421911"/>
  </r>
  <r>
    <s v="0100006781"/>
    <s v="250/2405/O"/>
    <x v="24"/>
    <s v="250676"/>
    <s v="10"/>
    <s v="71280/00000"/>
    <x v="3"/>
    <d v="2023-10-23T00:00:00"/>
    <n v="0"/>
    <x v="1154"/>
    <n v="947941"/>
    <n v="473970"/>
  </r>
  <r>
    <s v=""/>
    <s v=""/>
    <x v="1"/>
    <s v="250676"/>
    <s v=""/>
    <s v=""/>
    <x v="2"/>
    <m/>
    <n v="1421911"/>
    <x v="3"/>
    <m/>
    <m/>
  </r>
  <r>
    <s v="0100006768"/>
    <s v="250/2405/O"/>
    <x v="24"/>
    <s v="250677"/>
    <s v="10"/>
    <s v="71280/00000"/>
    <x v="3"/>
    <d v="2023-10-20T00:00:00"/>
    <n v="1776780"/>
    <x v="0"/>
    <n v="0"/>
    <n v="1776780"/>
  </r>
  <r>
    <s v="0100006781"/>
    <s v="250/2405/O"/>
    <x v="24"/>
    <s v="250677"/>
    <s v="10"/>
    <s v="71280/00000"/>
    <x v="3"/>
    <d v="2023-10-23T00:00:00"/>
    <n v="0"/>
    <x v="1155"/>
    <n v="1184520"/>
    <n v="592260"/>
  </r>
  <r>
    <s v=""/>
    <s v=""/>
    <x v="1"/>
    <s v="250677"/>
    <s v=""/>
    <s v=""/>
    <x v="2"/>
    <m/>
    <n v="1776780"/>
    <x v="3"/>
    <m/>
    <m/>
  </r>
  <r>
    <s v="0100006768"/>
    <s v="250/2405/O"/>
    <x v="24"/>
    <s v="250678"/>
    <s v="10"/>
    <s v="71280/00000"/>
    <x v="3"/>
    <d v="2023-10-20T00:00:00"/>
    <n v="1307596"/>
    <x v="0"/>
    <n v="0"/>
    <n v="1307596"/>
  </r>
  <r>
    <s v="0100006781"/>
    <s v="250/2405/O"/>
    <x v="24"/>
    <s v="250678"/>
    <s v="10"/>
    <s v="71280/00000"/>
    <x v="3"/>
    <d v="2023-10-23T00:00:00"/>
    <n v="0"/>
    <x v="1156"/>
    <n v="871731"/>
    <n v="435865"/>
  </r>
  <r>
    <s v="0100006768"/>
    <s v="250/2405/O"/>
    <x v="24"/>
    <s v="250678"/>
    <s v="10"/>
    <s v="71280/00000"/>
    <x v="5"/>
    <d v="2023-10-20T00:00:00"/>
    <n v="63267"/>
    <x v="0"/>
    <n v="0"/>
    <n v="499132"/>
  </r>
  <r>
    <s v="0100006781"/>
    <s v="250/2405/O"/>
    <x v="24"/>
    <s v="250678"/>
    <s v="10"/>
    <s v="71280/00000"/>
    <x v="5"/>
    <d v="2023-10-23T00:00:00"/>
    <n v="0"/>
    <x v="745"/>
    <n v="42178"/>
    <n v="456954"/>
  </r>
  <r>
    <s v=""/>
    <s v=""/>
    <x v="1"/>
    <s v="250678"/>
    <s v=""/>
    <s v=""/>
    <x v="2"/>
    <m/>
    <n v="1370863"/>
    <x v="3"/>
    <m/>
    <m/>
  </r>
  <r>
    <s v="0100006768"/>
    <s v="250/2405/O"/>
    <x v="24"/>
    <s v="250679"/>
    <s v="10"/>
    <s v="71280/00000"/>
    <x v="3"/>
    <d v="2023-10-20T00:00:00"/>
    <n v="2580099"/>
    <x v="0"/>
    <n v="0"/>
    <n v="2580099"/>
  </r>
  <r>
    <s v="0100006781"/>
    <s v="250/2405/O"/>
    <x v="24"/>
    <s v="250679"/>
    <s v="10"/>
    <s v="71280/00000"/>
    <x v="3"/>
    <d v="2023-10-23T00:00:00"/>
    <n v="0"/>
    <x v="1157"/>
    <n v="1720066"/>
    <n v="860033"/>
  </r>
  <r>
    <s v="0100006768"/>
    <s v="250/2405/O"/>
    <x v="24"/>
    <s v="250679"/>
    <s v="10"/>
    <s v="71280/00000"/>
    <x v="5"/>
    <d v="2023-10-20T00:00:00"/>
    <n v="101228"/>
    <x v="0"/>
    <n v="0"/>
    <n v="961261"/>
  </r>
  <r>
    <s v="0100006781"/>
    <s v="250/2405/O"/>
    <x v="24"/>
    <s v="250679"/>
    <s v="10"/>
    <s v="71280/00000"/>
    <x v="5"/>
    <d v="2023-10-23T00:00:00"/>
    <n v="0"/>
    <x v="1158"/>
    <n v="67485"/>
    <n v="893776"/>
  </r>
  <r>
    <s v=""/>
    <s v=""/>
    <x v="1"/>
    <s v="250679"/>
    <s v=""/>
    <s v=""/>
    <x v="2"/>
    <m/>
    <n v="2681327"/>
    <x v="3"/>
    <m/>
    <m/>
  </r>
  <r>
    <s v="0100006768"/>
    <s v="250/2405/O"/>
    <x v="24"/>
    <s v="250680"/>
    <s v="10"/>
    <s v="71280/00000"/>
    <x v="3"/>
    <d v="2023-10-20T00:00:00"/>
    <n v="1971023"/>
    <x v="0"/>
    <n v="0"/>
    <n v="1971023"/>
  </r>
  <r>
    <s v="0100006781"/>
    <s v="250/2405/O"/>
    <x v="24"/>
    <s v="250680"/>
    <s v="10"/>
    <s v="71280/00000"/>
    <x v="3"/>
    <d v="2023-10-23T00:00:00"/>
    <n v="0"/>
    <x v="1159"/>
    <n v="1314015"/>
    <n v="657008"/>
  </r>
  <r>
    <s v="0100006768"/>
    <s v="250/2405/O"/>
    <x v="24"/>
    <s v="250680"/>
    <s v="10"/>
    <s v="71280/00000"/>
    <x v="5"/>
    <d v="2023-10-20T00:00:00"/>
    <n v="59173"/>
    <x v="0"/>
    <n v="0"/>
    <n v="716181"/>
  </r>
  <r>
    <s v="0100006781"/>
    <s v="250/2405/O"/>
    <x v="24"/>
    <s v="250680"/>
    <s v="10"/>
    <s v="71280/00000"/>
    <x v="5"/>
    <d v="2023-10-23T00:00:00"/>
    <n v="0"/>
    <x v="373"/>
    <n v="39449"/>
    <n v="676732"/>
  </r>
  <r>
    <s v=""/>
    <s v=""/>
    <x v="1"/>
    <s v="250680"/>
    <s v=""/>
    <s v=""/>
    <x v="2"/>
    <m/>
    <n v="2030196"/>
    <x v="3"/>
    <m/>
    <m/>
  </r>
  <r>
    <s v="0100006768"/>
    <s v="250/2405/O"/>
    <x v="24"/>
    <s v="250681"/>
    <s v="10"/>
    <s v="71280/00000"/>
    <x v="3"/>
    <d v="2023-10-20T00:00:00"/>
    <n v="2211691"/>
    <x v="0"/>
    <n v="0"/>
    <n v="2211691"/>
  </r>
  <r>
    <s v="0100006781"/>
    <s v="250/2405/O"/>
    <x v="24"/>
    <s v="250681"/>
    <s v="10"/>
    <s v="71280/00000"/>
    <x v="3"/>
    <d v="2023-10-23T00:00:00"/>
    <n v="0"/>
    <x v="1160"/>
    <n v="1474461"/>
    <n v="737230"/>
  </r>
  <r>
    <s v="0100006768"/>
    <s v="250/2405/O"/>
    <x v="24"/>
    <s v="250681"/>
    <s v="10"/>
    <s v="71280/00000"/>
    <x v="5"/>
    <d v="2023-10-20T00:00:00"/>
    <n v="166667"/>
    <x v="0"/>
    <n v="0"/>
    <n v="903897"/>
  </r>
  <r>
    <s v="0100006781"/>
    <s v="250/2405/O"/>
    <x v="24"/>
    <s v="250681"/>
    <s v="10"/>
    <s v="71280/00000"/>
    <x v="5"/>
    <d v="2023-10-23T00:00:00"/>
    <n v="0"/>
    <x v="1161"/>
    <n v="111111"/>
    <n v="792786"/>
  </r>
  <r>
    <s v=""/>
    <s v=""/>
    <x v="1"/>
    <s v="250681"/>
    <s v=""/>
    <s v=""/>
    <x v="2"/>
    <m/>
    <n v="2378358"/>
    <x v="3"/>
    <m/>
    <m/>
  </r>
  <r>
    <s v="0100006768"/>
    <s v="250/2405/O"/>
    <x v="24"/>
    <s v="250682"/>
    <s v="10"/>
    <s v="71280/00000"/>
    <x v="3"/>
    <d v="2023-10-20T00:00:00"/>
    <n v="1499131"/>
    <x v="0"/>
    <n v="0"/>
    <n v="1499131"/>
  </r>
  <r>
    <s v="0100006781"/>
    <s v="250/2405/O"/>
    <x v="24"/>
    <s v="250682"/>
    <s v="10"/>
    <s v="71280/00000"/>
    <x v="3"/>
    <d v="2023-10-23T00:00:00"/>
    <n v="0"/>
    <x v="1162"/>
    <n v="999421"/>
    <n v="499710"/>
  </r>
  <r>
    <s v="0100006768"/>
    <s v="250/2405/O"/>
    <x v="24"/>
    <s v="250682"/>
    <s v="10"/>
    <s v="71280/00000"/>
    <x v="5"/>
    <d v="2023-10-20T00:00:00"/>
    <n v="151842"/>
    <x v="0"/>
    <n v="0"/>
    <n v="651552"/>
  </r>
  <r>
    <s v="0100006781"/>
    <s v="250/2405/O"/>
    <x v="24"/>
    <s v="250682"/>
    <s v="10"/>
    <s v="71280/00000"/>
    <x v="5"/>
    <d v="2023-10-23T00:00:00"/>
    <n v="0"/>
    <x v="917"/>
    <n v="101228"/>
    <n v="550324"/>
  </r>
  <r>
    <s v=""/>
    <s v=""/>
    <x v="1"/>
    <s v="250682"/>
    <s v=""/>
    <s v=""/>
    <x v="2"/>
    <m/>
    <n v="1650973"/>
    <x v="3"/>
    <m/>
    <m/>
  </r>
  <r>
    <s v="0100006768"/>
    <s v="250/2405/O"/>
    <x v="24"/>
    <s v="250683"/>
    <s v="10"/>
    <s v="71280/00000"/>
    <x v="3"/>
    <d v="2023-10-20T00:00:00"/>
    <n v="2118186"/>
    <x v="0"/>
    <n v="0"/>
    <n v="2118186"/>
  </r>
  <r>
    <s v="0100006781"/>
    <s v="250/2405/O"/>
    <x v="24"/>
    <s v="250683"/>
    <s v="10"/>
    <s v="71280/00000"/>
    <x v="3"/>
    <d v="2023-10-23T00:00:00"/>
    <n v="0"/>
    <x v="1163"/>
    <n v="1412124"/>
    <n v="706062"/>
  </r>
  <r>
    <s v=""/>
    <s v=""/>
    <x v="1"/>
    <s v="250683"/>
    <s v=""/>
    <s v=""/>
    <x v="2"/>
    <m/>
    <n v="2118186"/>
    <x v="3"/>
    <m/>
    <m/>
  </r>
  <r>
    <s v="0100006768"/>
    <s v="250/2405/O"/>
    <x v="24"/>
    <s v="250684"/>
    <s v="10"/>
    <s v="71280/00000"/>
    <x v="3"/>
    <d v="2023-10-20T00:00:00"/>
    <n v="1367512"/>
    <x v="0"/>
    <n v="0"/>
    <n v="1367512"/>
  </r>
  <r>
    <s v="0100006781"/>
    <s v="250/2405/O"/>
    <x v="24"/>
    <s v="250684"/>
    <s v="10"/>
    <s v="71280/00000"/>
    <x v="3"/>
    <d v="2023-10-23T00:00:00"/>
    <n v="0"/>
    <x v="1164"/>
    <n v="911674"/>
    <n v="455838"/>
  </r>
  <r>
    <s v=""/>
    <s v=""/>
    <x v="1"/>
    <s v="250684"/>
    <s v=""/>
    <s v=""/>
    <x v="2"/>
    <m/>
    <n v="1367512"/>
    <x v="3"/>
    <m/>
    <m/>
  </r>
  <r>
    <s v="0100006768"/>
    <s v="250/2405/O"/>
    <x v="24"/>
    <s v="250685"/>
    <s v="10"/>
    <s v="71280/00000"/>
    <x v="3"/>
    <d v="2023-10-20T00:00:00"/>
    <n v="1684812"/>
    <x v="0"/>
    <n v="0"/>
    <n v="1684812"/>
  </r>
  <r>
    <s v="0100006781"/>
    <s v="250/2405/O"/>
    <x v="24"/>
    <s v="250685"/>
    <s v="10"/>
    <s v="71280/00000"/>
    <x v="3"/>
    <d v="2023-10-23T00:00:00"/>
    <n v="0"/>
    <x v="1165"/>
    <n v="1123208"/>
    <n v="561604"/>
  </r>
  <r>
    <s v="0100006768"/>
    <s v="250/2405/O"/>
    <x v="24"/>
    <s v="250685"/>
    <s v="10"/>
    <s v="71280/00000"/>
    <x v="5"/>
    <d v="2023-10-20T00:00:00"/>
    <n v="233333"/>
    <x v="0"/>
    <n v="0"/>
    <n v="794937"/>
  </r>
  <r>
    <s v="0100006781"/>
    <s v="250/2405/O"/>
    <x v="24"/>
    <s v="250685"/>
    <s v="10"/>
    <s v="71280/00000"/>
    <x v="5"/>
    <d v="2023-10-23T00:00:00"/>
    <n v="0"/>
    <x v="869"/>
    <n v="155556"/>
    <n v="639381"/>
  </r>
  <r>
    <s v=""/>
    <s v=""/>
    <x v="1"/>
    <s v="250685"/>
    <s v=""/>
    <s v=""/>
    <x v="2"/>
    <m/>
    <n v="1918145"/>
    <x v="3"/>
    <m/>
    <m/>
  </r>
  <r>
    <s v="0100006768"/>
    <s v="250/2405/O"/>
    <x v="24"/>
    <s v="250686"/>
    <s v="10"/>
    <s v="71280/00000"/>
    <x v="3"/>
    <d v="2023-10-20T00:00:00"/>
    <n v="2116711"/>
    <x v="0"/>
    <n v="0"/>
    <n v="2116711"/>
  </r>
  <r>
    <s v="0100006781"/>
    <s v="250/2405/O"/>
    <x v="24"/>
    <s v="250686"/>
    <s v="10"/>
    <s v="71280/00000"/>
    <x v="3"/>
    <d v="2023-10-23T00:00:00"/>
    <n v="0"/>
    <x v="1166"/>
    <n v="1411140"/>
    <n v="705571"/>
  </r>
  <r>
    <s v="0100006768"/>
    <s v="250/2405/O"/>
    <x v="24"/>
    <s v="250686"/>
    <s v="10"/>
    <s v="71280/00000"/>
    <x v="5"/>
    <d v="2023-10-20T00:00:00"/>
    <n v="59173"/>
    <x v="0"/>
    <n v="0"/>
    <n v="764744"/>
  </r>
  <r>
    <s v="0100006781"/>
    <s v="250/2405/O"/>
    <x v="24"/>
    <s v="250686"/>
    <s v="10"/>
    <s v="71280/00000"/>
    <x v="5"/>
    <d v="2023-10-23T00:00:00"/>
    <n v="0"/>
    <x v="373"/>
    <n v="39449"/>
    <n v="725295"/>
  </r>
  <r>
    <s v=""/>
    <s v=""/>
    <x v="1"/>
    <s v="250686"/>
    <s v=""/>
    <s v=""/>
    <x v="2"/>
    <m/>
    <n v="2175884"/>
    <x v="3"/>
    <m/>
    <m/>
  </r>
  <r>
    <s v="0100006768"/>
    <s v="250/2405/O"/>
    <x v="24"/>
    <s v="250687"/>
    <s v="10"/>
    <s v="71280/00000"/>
    <x v="3"/>
    <d v="2023-10-20T00:00:00"/>
    <n v="1078878"/>
    <x v="0"/>
    <n v="0"/>
    <n v="1078878"/>
  </r>
  <r>
    <s v="0100006781"/>
    <s v="250/2405/O"/>
    <x v="24"/>
    <s v="250687"/>
    <s v="10"/>
    <s v="71280/00000"/>
    <x v="3"/>
    <d v="2023-10-23T00:00:00"/>
    <n v="0"/>
    <x v="1167"/>
    <n v="719252"/>
    <n v="359626"/>
  </r>
  <r>
    <s v=""/>
    <s v=""/>
    <x v="1"/>
    <s v="250687"/>
    <s v=""/>
    <s v=""/>
    <x v="2"/>
    <m/>
    <n v="1078878"/>
    <x v="3"/>
    <m/>
    <m/>
  </r>
  <r>
    <s v="0100006768"/>
    <s v="250/2405/O"/>
    <x v="24"/>
    <s v="250688"/>
    <s v="10"/>
    <s v="71280/00000"/>
    <x v="3"/>
    <d v="2023-10-20T00:00:00"/>
    <n v="1388846"/>
    <x v="0"/>
    <n v="0"/>
    <n v="1388846"/>
  </r>
  <r>
    <s v="0100006781"/>
    <s v="250/2405/O"/>
    <x v="24"/>
    <s v="250688"/>
    <s v="10"/>
    <s v="71280/00000"/>
    <x v="3"/>
    <d v="2023-10-23T00:00:00"/>
    <n v="0"/>
    <x v="1168"/>
    <n v="925898"/>
    <n v="462948"/>
  </r>
  <r>
    <s v=""/>
    <s v=""/>
    <x v="1"/>
    <s v="250688"/>
    <s v=""/>
    <s v=""/>
    <x v="2"/>
    <m/>
    <n v="1388846"/>
    <x v="3"/>
    <m/>
    <m/>
  </r>
  <r>
    <s v="0100006768"/>
    <s v="250/2405/O"/>
    <x v="24"/>
    <s v="250689"/>
    <s v="10"/>
    <s v="71280/00000"/>
    <x v="3"/>
    <d v="2023-10-20T00:00:00"/>
    <n v="2288662"/>
    <x v="0"/>
    <n v="0"/>
    <n v="2288662"/>
  </r>
  <r>
    <s v="0100006781"/>
    <s v="250/2405/O"/>
    <x v="24"/>
    <s v="250689"/>
    <s v="10"/>
    <s v="71280/00000"/>
    <x v="3"/>
    <d v="2023-10-23T00:00:00"/>
    <n v="0"/>
    <x v="1169"/>
    <n v="1525775"/>
    <n v="762887"/>
  </r>
  <r>
    <s v=""/>
    <s v=""/>
    <x v="1"/>
    <s v="250689"/>
    <s v=""/>
    <s v=""/>
    <x v="2"/>
    <m/>
    <n v="2288662"/>
    <x v="3"/>
    <m/>
    <m/>
  </r>
  <r>
    <s v="0100006768"/>
    <s v="250/2405/O"/>
    <x v="24"/>
    <s v="250690"/>
    <s v="10"/>
    <s v="71280/00000"/>
    <x v="3"/>
    <d v="2023-10-20T00:00:00"/>
    <n v="1360370"/>
    <x v="0"/>
    <n v="0"/>
    <n v="1360370"/>
  </r>
  <r>
    <s v="0100006781"/>
    <s v="250/2405/O"/>
    <x v="24"/>
    <s v="250690"/>
    <s v="10"/>
    <s v="71280/00000"/>
    <x v="3"/>
    <d v="2023-10-23T00:00:00"/>
    <n v="0"/>
    <x v="1170"/>
    <n v="906913"/>
    <n v="453457"/>
  </r>
  <r>
    <s v="0100006768"/>
    <s v="250/2405/O"/>
    <x v="24"/>
    <s v="250690"/>
    <s v="10"/>
    <s v="71280/00000"/>
    <x v="5"/>
    <d v="2023-10-20T00:00:00"/>
    <n v="153714"/>
    <x v="0"/>
    <n v="0"/>
    <n v="607171"/>
  </r>
  <r>
    <s v="0100006781"/>
    <s v="250/2405/O"/>
    <x v="24"/>
    <s v="250690"/>
    <s v="10"/>
    <s v="71280/00000"/>
    <x v="5"/>
    <d v="2023-10-23T00:00:00"/>
    <n v="0"/>
    <x v="1171"/>
    <n v="102476"/>
    <n v="504695"/>
  </r>
  <r>
    <s v=""/>
    <s v=""/>
    <x v="1"/>
    <s v="250690"/>
    <s v=""/>
    <s v=""/>
    <x v="2"/>
    <m/>
    <n v="1514084"/>
    <x v="3"/>
    <m/>
    <m/>
  </r>
  <r>
    <s v="0100006768"/>
    <s v="250/2405/O"/>
    <x v="24"/>
    <s v="250691"/>
    <s v="10"/>
    <s v="71280/00000"/>
    <x v="3"/>
    <d v="2023-10-20T00:00:00"/>
    <n v="1564770"/>
    <x v="0"/>
    <n v="0"/>
    <n v="1564770"/>
  </r>
  <r>
    <s v="0100006781"/>
    <s v="250/2405/O"/>
    <x v="24"/>
    <s v="250691"/>
    <s v="10"/>
    <s v="71280/00000"/>
    <x v="3"/>
    <d v="2023-10-23T00:00:00"/>
    <n v="0"/>
    <x v="1172"/>
    <n v="1043180"/>
    <n v="521590"/>
  </r>
  <r>
    <s v=""/>
    <s v=""/>
    <x v="1"/>
    <s v="250691"/>
    <s v=""/>
    <s v=""/>
    <x v="2"/>
    <m/>
    <n v="1564770"/>
    <x v="3"/>
    <m/>
    <m/>
  </r>
  <r>
    <s v="0100006768"/>
    <s v="250/2405/O"/>
    <x v="24"/>
    <s v="250692"/>
    <s v="10"/>
    <s v="71280/00000"/>
    <x v="3"/>
    <d v="2023-10-20T00:00:00"/>
    <n v="1245181"/>
    <x v="0"/>
    <n v="0"/>
    <n v="1245181"/>
  </r>
  <r>
    <s v="0100006781"/>
    <s v="250/2405/O"/>
    <x v="24"/>
    <s v="250692"/>
    <s v="10"/>
    <s v="71280/00000"/>
    <x v="3"/>
    <d v="2023-10-23T00:00:00"/>
    <n v="0"/>
    <x v="1173"/>
    <n v="830121"/>
    <n v="415060"/>
  </r>
  <r>
    <s v="0100006768"/>
    <s v="250/2405/O"/>
    <x v="24"/>
    <s v="250692"/>
    <s v="10"/>
    <s v="71280/00000"/>
    <x v="5"/>
    <d v="2023-10-20T00:00:00"/>
    <n v="139043"/>
    <x v="0"/>
    <n v="0"/>
    <n v="554103"/>
  </r>
  <r>
    <s v="0100006781"/>
    <s v="250/2405/O"/>
    <x v="24"/>
    <s v="250692"/>
    <s v="10"/>
    <s v="71280/00000"/>
    <x v="5"/>
    <d v="2023-10-23T00:00:00"/>
    <n v="0"/>
    <x v="1174"/>
    <n v="92695"/>
    <n v="461408"/>
  </r>
  <r>
    <s v=""/>
    <s v=""/>
    <x v="1"/>
    <s v="250692"/>
    <s v=""/>
    <s v=""/>
    <x v="2"/>
    <m/>
    <n v="1384224"/>
    <x v="3"/>
    <m/>
    <m/>
  </r>
  <r>
    <s v="0100006768"/>
    <s v="250/2405/O"/>
    <x v="24"/>
    <s v="250700"/>
    <s v="10"/>
    <s v="71280/00000"/>
    <x v="3"/>
    <d v="2023-10-20T00:00:00"/>
    <n v="1520731"/>
    <x v="0"/>
    <n v="0"/>
    <n v="1520731"/>
  </r>
  <r>
    <s v="0100006781"/>
    <s v="250/2405/O"/>
    <x v="24"/>
    <s v="250700"/>
    <s v="10"/>
    <s v="71280/00000"/>
    <x v="3"/>
    <d v="2023-10-23T00:00:00"/>
    <n v="0"/>
    <x v="1175"/>
    <n v="1013821"/>
    <n v="506910"/>
  </r>
  <r>
    <s v=""/>
    <s v=""/>
    <x v="1"/>
    <s v="250700"/>
    <s v=""/>
    <s v=""/>
    <x v="2"/>
    <m/>
    <n v="1520731"/>
    <x v="3"/>
    <m/>
    <m/>
  </r>
  <r>
    <s v="0100006768"/>
    <s v="250/2405/O"/>
    <x v="24"/>
    <s v="250701"/>
    <s v="10"/>
    <s v="71280/00000"/>
    <x v="3"/>
    <d v="2023-10-20T00:00:00"/>
    <n v="732427"/>
    <x v="0"/>
    <n v="0"/>
    <n v="732427"/>
  </r>
  <r>
    <s v="0100006781"/>
    <s v="250/2405/O"/>
    <x v="24"/>
    <s v="250701"/>
    <s v="10"/>
    <s v="71280/00000"/>
    <x v="3"/>
    <d v="2023-10-23T00:00:00"/>
    <n v="0"/>
    <x v="1176"/>
    <n v="488285"/>
    <n v="244142"/>
  </r>
  <r>
    <s v=""/>
    <s v=""/>
    <x v="1"/>
    <s v="250701"/>
    <s v=""/>
    <s v=""/>
    <x v="2"/>
    <m/>
    <n v="732427"/>
    <x v="3"/>
    <m/>
    <m/>
  </r>
  <r>
    <s v="0100006768"/>
    <s v="250/2405/O"/>
    <x v="24"/>
    <s v="250702"/>
    <s v="10"/>
    <s v="71280/00000"/>
    <x v="3"/>
    <d v="2023-10-20T00:00:00"/>
    <n v="732427"/>
    <x v="0"/>
    <n v="0"/>
    <n v="732427"/>
  </r>
  <r>
    <s v="0100006781"/>
    <s v="250/2405/O"/>
    <x v="24"/>
    <s v="250702"/>
    <s v="10"/>
    <s v="71280/00000"/>
    <x v="3"/>
    <d v="2023-10-23T00:00:00"/>
    <n v="0"/>
    <x v="1176"/>
    <n v="488285"/>
    <n v="244142"/>
  </r>
  <r>
    <s v=""/>
    <s v=""/>
    <x v="1"/>
    <s v="250702"/>
    <s v=""/>
    <s v=""/>
    <x v="2"/>
    <m/>
    <n v="732427"/>
    <x v="3"/>
    <m/>
    <m/>
  </r>
  <r>
    <s v="0100006768"/>
    <s v="250/2405/O"/>
    <x v="24"/>
    <s v="250703"/>
    <s v="10"/>
    <s v="71280/00000"/>
    <x v="3"/>
    <d v="2023-10-20T00:00:00"/>
    <n v="732427"/>
    <x v="0"/>
    <n v="0"/>
    <n v="732427"/>
  </r>
  <r>
    <s v="0100006781"/>
    <s v="250/2405/O"/>
    <x v="24"/>
    <s v="250703"/>
    <s v="10"/>
    <s v="71280/00000"/>
    <x v="3"/>
    <d v="2023-10-23T00:00:00"/>
    <n v="0"/>
    <x v="1176"/>
    <n v="488285"/>
    <n v="244142"/>
  </r>
  <r>
    <s v=""/>
    <s v=""/>
    <x v="1"/>
    <s v="250703"/>
    <s v=""/>
    <s v=""/>
    <x v="2"/>
    <m/>
    <n v="732427"/>
    <x v="3"/>
    <m/>
    <m/>
  </r>
  <r>
    <s v="0100006768"/>
    <s v="250/2405/O"/>
    <x v="24"/>
    <s v="250704"/>
    <s v="10"/>
    <s v="71280/00000"/>
    <x v="3"/>
    <d v="2023-10-20T00:00:00"/>
    <n v="1107348"/>
    <x v="0"/>
    <n v="0"/>
    <n v="1107348"/>
  </r>
  <r>
    <s v="0100006781"/>
    <s v="250/2405/O"/>
    <x v="24"/>
    <s v="250704"/>
    <s v="10"/>
    <s v="71280/00000"/>
    <x v="3"/>
    <d v="2023-10-23T00:00:00"/>
    <n v="0"/>
    <x v="1177"/>
    <n v="738232"/>
    <n v="369116"/>
  </r>
  <r>
    <s v=""/>
    <s v=""/>
    <x v="1"/>
    <s v="250704"/>
    <s v=""/>
    <s v=""/>
    <x v="2"/>
    <m/>
    <n v="1107348"/>
    <x v="3"/>
    <m/>
    <m/>
  </r>
  <r>
    <s v="0100006768"/>
    <s v="250/2405/O"/>
    <x v="24"/>
    <s v="250705"/>
    <s v="10"/>
    <s v="71280/00000"/>
    <x v="3"/>
    <d v="2023-10-20T00:00:00"/>
    <n v="1107348"/>
    <x v="0"/>
    <n v="0"/>
    <n v="1107348"/>
  </r>
  <r>
    <s v="0100006781"/>
    <s v="250/2405/O"/>
    <x v="24"/>
    <s v="250705"/>
    <s v="10"/>
    <s v="71280/00000"/>
    <x v="3"/>
    <d v="2023-10-23T00:00:00"/>
    <n v="0"/>
    <x v="1177"/>
    <n v="738232"/>
    <n v="369116"/>
  </r>
  <r>
    <s v=""/>
    <s v=""/>
    <x v="1"/>
    <s v="250705"/>
    <s v=""/>
    <s v=""/>
    <x v="2"/>
    <m/>
    <n v="1107348"/>
    <x v="3"/>
    <m/>
    <m/>
  </r>
  <r>
    <s v="0100006768"/>
    <s v="250/2405/O"/>
    <x v="24"/>
    <s v="250706"/>
    <s v="10"/>
    <s v="71280/00000"/>
    <x v="3"/>
    <d v="2023-10-20T00:00:00"/>
    <n v="1520731"/>
    <x v="0"/>
    <n v="0"/>
    <n v="1520731"/>
  </r>
  <r>
    <s v="0100006781"/>
    <s v="250/2405/O"/>
    <x v="24"/>
    <s v="250706"/>
    <s v="10"/>
    <s v="71280/00000"/>
    <x v="3"/>
    <d v="2023-10-23T00:00:00"/>
    <n v="0"/>
    <x v="1175"/>
    <n v="1013821"/>
    <n v="506910"/>
  </r>
  <r>
    <s v=""/>
    <s v=""/>
    <x v="1"/>
    <s v="250706"/>
    <s v=""/>
    <s v=""/>
    <x v="2"/>
    <m/>
    <n v="1520731"/>
    <x v="3"/>
    <m/>
    <m/>
  </r>
  <r>
    <s v="0100006768"/>
    <s v="250/2405/O"/>
    <x v="24"/>
    <s v="250707"/>
    <s v="10"/>
    <s v="71280/00000"/>
    <x v="3"/>
    <d v="2023-10-20T00:00:00"/>
    <n v="1107348"/>
    <x v="0"/>
    <n v="0"/>
    <n v="1107348"/>
  </r>
  <r>
    <s v="0100006781"/>
    <s v="250/2405/O"/>
    <x v="24"/>
    <s v="250707"/>
    <s v="10"/>
    <s v="71280/00000"/>
    <x v="3"/>
    <d v="2023-10-23T00:00:00"/>
    <n v="0"/>
    <x v="1177"/>
    <n v="738232"/>
    <n v="369116"/>
  </r>
  <r>
    <s v=""/>
    <s v=""/>
    <x v="1"/>
    <s v="250707"/>
    <s v=""/>
    <s v=""/>
    <x v="2"/>
    <m/>
    <n v="1107348"/>
    <x v="3"/>
    <m/>
    <m/>
  </r>
  <r>
    <s v="0100006768"/>
    <s v="250/2405/O"/>
    <x v="24"/>
    <s v="250708"/>
    <s v="10"/>
    <s v="71280/00000"/>
    <x v="3"/>
    <d v="2023-10-20T00:00:00"/>
    <n v="5861849"/>
    <x v="0"/>
    <n v="0"/>
    <n v="5861849"/>
  </r>
  <r>
    <s v="0100006781"/>
    <s v="250/2405/O"/>
    <x v="24"/>
    <s v="250708"/>
    <s v="10"/>
    <s v="71280/00000"/>
    <x v="3"/>
    <d v="2023-10-23T00:00:00"/>
    <n v="0"/>
    <x v="1178"/>
    <n v="3907899"/>
    <n v="1953950"/>
  </r>
  <r>
    <s v=""/>
    <s v=""/>
    <x v="1"/>
    <s v="250708"/>
    <s v=""/>
    <s v=""/>
    <x v="2"/>
    <m/>
    <n v="5861849"/>
    <x v="3"/>
    <m/>
    <m/>
  </r>
  <r>
    <s v="0100006768"/>
    <s v="250/2405/O"/>
    <x v="24"/>
    <s v="250709"/>
    <s v="10"/>
    <s v="71280/00000"/>
    <x v="3"/>
    <d v="2023-10-20T00:00:00"/>
    <n v="1520731"/>
    <x v="0"/>
    <n v="0"/>
    <n v="1520731"/>
  </r>
  <r>
    <s v="0100006781"/>
    <s v="250/2405/O"/>
    <x v="24"/>
    <s v="250709"/>
    <s v="10"/>
    <s v="71280/00000"/>
    <x v="3"/>
    <d v="2023-10-23T00:00:00"/>
    <n v="0"/>
    <x v="1175"/>
    <n v="1013821"/>
    <n v="506910"/>
  </r>
  <r>
    <s v=""/>
    <s v=""/>
    <x v="1"/>
    <s v="250709"/>
    <s v=""/>
    <s v=""/>
    <x v="2"/>
    <m/>
    <n v="1520731"/>
    <x v="3"/>
    <m/>
    <m/>
  </r>
  <r>
    <s v="0100006768"/>
    <s v="250/2405/O"/>
    <x v="24"/>
    <s v="250710"/>
    <s v="10"/>
    <s v="71280/00000"/>
    <x v="3"/>
    <d v="2023-10-20T00:00:00"/>
    <n v="1107348"/>
    <x v="0"/>
    <n v="0"/>
    <n v="1107348"/>
  </r>
  <r>
    <s v="0100006781"/>
    <s v="250/2405/O"/>
    <x v="24"/>
    <s v="250710"/>
    <s v="10"/>
    <s v="71280/00000"/>
    <x v="3"/>
    <d v="2023-10-23T00:00:00"/>
    <n v="0"/>
    <x v="1177"/>
    <n v="738232"/>
    <n v="369116"/>
  </r>
  <r>
    <s v=""/>
    <s v=""/>
    <x v="1"/>
    <s v="250710"/>
    <s v=""/>
    <s v=""/>
    <x v="2"/>
    <m/>
    <n v="1107348"/>
    <x v="3"/>
    <m/>
    <m/>
  </r>
  <r>
    <s v="0100006768"/>
    <s v="250/2405/O"/>
    <x v="24"/>
    <s v="250711"/>
    <s v="10"/>
    <s v="71280/00000"/>
    <x v="3"/>
    <d v="2023-10-20T00:00:00"/>
    <n v="1520731"/>
    <x v="0"/>
    <n v="0"/>
    <n v="1520731"/>
  </r>
  <r>
    <s v="0100006781"/>
    <s v="250/2405/O"/>
    <x v="24"/>
    <s v="250711"/>
    <s v="10"/>
    <s v="71280/00000"/>
    <x v="3"/>
    <d v="2023-10-23T00:00:00"/>
    <n v="0"/>
    <x v="1175"/>
    <n v="1013821"/>
    <n v="506910"/>
  </r>
  <r>
    <s v=""/>
    <s v=""/>
    <x v="1"/>
    <s v="250711"/>
    <s v=""/>
    <s v=""/>
    <x v="2"/>
    <m/>
    <n v="1520731"/>
    <x v="3"/>
    <m/>
    <m/>
  </r>
  <r>
    <s v="0100006768"/>
    <s v="250/2405/O"/>
    <x v="24"/>
    <s v="250712"/>
    <s v="10"/>
    <s v="71280/00000"/>
    <x v="3"/>
    <d v="2023-10-20T00:00:00"/>
    <n v="1520731"/>
    <x v="0"/>
    <n v="0"/>
    <n v="1520731"/>
  </r>
  <r>
    <s v="0100006781"/>
    <s v="250/2405/O"/>
    <x v="24"/>
    <s v="250712"/>
    <s v="10"/>
    <s v="71280/00000"/>
    <x v="3"/>
    <d v="2023-10-23T00:00:00"/>
    <n v="0"/>
    <x v="1175"/>
    <n v="1013821"/>
    <n v="506910"/>
  </r>
  <r>
    <s v=""/>
    <s v=""/>
    <x v="1"/>
    <s v="250712"/>
    <s v=""/>
    <s v=""/>
    <x v="2"/>
    <m/>
    <n v="1520731"/>
    <x v="3"/>
    <m/>
    <m/>
  </r>
  <r>
    <s v="0100006768"/>
    <s v="250/2405/O"/>
    <x v="24"/>
    <s v="250713"/>
    <s v="10"/>
    <s v="71280/00000"/>
    <x v="3"/>
    <d v="2023-10-20T00:00:00"/>
    <n v="1520731"/>
    <x v="0"/>
    <n v="0"/>
    <n v="1520731"/>
  </r>
  <r>
    <s v="0100006781"/>
    <s v="250/2405/O"/>
    <x v="24"/>
    <s v="250713"/>
    <s v="10"/>
    <s v="71280/00000"/>
    <x v="3"/>
    <d v="2023-10-23T00:00:00"/>
    <n v="0"/>
    <x v="1175"/>
    <n v="1013821"/>
    <n v="506910"/>
  </r>
  <r>
    <s v=""/>
    <s v=""/>
    <x v="1"/>
    <s v="250713"/>
    <s v=""/>
    <s v=""/>
    <x v="2"/>
    <m/>
    <n v="1520731"/>
    <x v="3"/>
    <m/>
    <m/>
  </r>
  <r>
    <s v="0100006768"/>
    <s v="250/2405/O"/>
    <x v="24"/>
    <s v="250714"/>
    <s v="10"/>
    <s v="71280/00000"/>
    <x v="3"/>
    <d v="2023-10-20T00:00:00"/>
    <n v="1107348"/>
    <x v="0"/>
    <n v="0"/>
    <n v="1107348"/>
  </r>
  <r>
    <s v="0100006781"/>
    <s v="250/2405/O"/>
    <x v="24"/>
    <s v="250714"/>
    <s v="10"/>
    <s v="71280/00000"/>
    <x v="3"/>
    <d v="2023-10-23T00:00:00"/>
    <n v="0"/>
    <x v="1177"/>
    <n v="738232"/>
    <n v="369116"/>
  </r>
  <r>
    <s v=""/>
    <s v=""/>
    <x v="1"/>
    <s v="250714"/>
    <s v=""/>
    <s v=""/>
    <x v="2"/>
    <m/>
    <n v="1107348"/>
    <x v="3"/>
    <m/>
    <m/>
  </r>
  <r>
    <s v="0100006768"/>
    <s v="250/2405/O"/>
    <x v="24"/>
    <s v="250715"/>
    <s v="10"/>
    <s v="71280/00000"/>
    <x v="3"/>
    <d v="2023-10-20T00:00:00"/>
    <n v="1520731"/>
    <x v="0"/>
    <n v="0"/>
    <n v="1520731"/>
  </r>
  <r>
    <s v="0100006781"/>
    <s v="250/2405/O"/>
    <x v="24"/>
    <s v="250715"/>
    <s v="10"/>
    <s v="71280/00000"/>
    <x v="3"/>
    <d v="2023-10-23T00:00:00"/>
    <n v="0"/>
    <x v="1175"/>
    <n v="1013821"/>
    <n v="506910"/>
  </r>
  <r>
    <s v=""/>
    <s v=""/>
    <x v="1"/>
    <s v="250715"/>
    <s v=""/>
    <s v=""/>
    <x v="2"/>
    <m/>
    <n v="1520731"/>
    <x v="3"/>
    <m/>
    <m/>
  </r>
  <r>
    <s v="0100006768"/>
    <s v="250/2405/O"/>
    <x v="24"/>
    <s v="250716"/>
    <s v="10"/>
    <s v="71280/00000"/>
    <x v="3"/>
    <d v="2023-10-20T00:00:00"/>
    <n v="1520731"/>
    <x v="0"/>
    <n v="0"/>
    <n v="1520731"/>
  </r>
  <r>
    <s v="0100006781"/>
    <s v="250/2405/O"/>
    <x v="24"/>
    <s v="250716"/>
    <s v="10"/>
    <s v="71280/00000"/>
    <x v="3"/>
    <d v="2023-10-23T00:00:00"/>
    <n v="0"/>
    <x v="1175"/>
    <n v="1013821"/>
    <n v="506910"/>
  </r>
  <r>
    <s v=""/>
    <s v=""/>
    <x v="1"/>
    <s v="250716"/>
    <s v=""/>
    <s v=""/>
    <x v="2"/>
    <m/>
    <n v="1520731"/>
    <x v="3"/>
    <m/>
    <m/>
  </r>
  <r>
    <s v="0100006768"/>
    <s v="250/2405/O"/>
    <x v="24"/>
    <s v="250717"/>
    <s v="10"/>
    <s v="71280/00000"/>
    <x v="3"/>
    <d v="2023-10-20T00:00:00"/>
    <n v="1520731"/>
    <x v="0"/>
    <n v="0"/>
    <n v="1520731"/>
  </r>
  <r>
    <s v="0100006781"/>
    <s v="250/2405/O"/>
    <x v="24"/>
    <s v="250717"/>
    <s v="10"/>
    <s v="71280/00000"/>
    <x v="3"/>
    <d v="2023-10-23T00:00:00"/>
    <n v="0"/>
    <x v="1175"/>
    <n v="1013821"/>
    <n v="506910"/>
  </r>
  <r>
    <s v=""/>
    <s v=""/>
    <x v="1"/>
    <s v="250717"/>
    <s v=""/>
    <s v=""/>
    <x v="2"/>
    <m/>
    <n v="1520731"/>
    <x v="3"/>
    <m/>
    <m/>
  </r>
  <r>
    <s v="0100006768"/>
    <s v="250/2405/O"/>
    <x v="24"/>
    <s v="250718"/>
    <s v="10"/>
    <s v="71280/00000"/>
    <x v="3"/>
    <d v="2023-10-20T00:00:00"/>
    <n v="1107348"/>
    <x v="0"/>
    <n v="0"/>
    <n v="1107348"/>
  </r>
  <r>
    <s v="0100006781"/>
    <s v="250/2405/O"/>
    <x v="24"/>
    <s v="250718"/>
    <s v="10"/>
    <s v="71280/00000"/>
    <x v="3"/>
    <d v="2023-10-23T00:00:00"/>
    <n v="0"/>
    <x v="1177"/>
    <n v="738232"/>
    <n v="369116"/>
  </r>
  <r>
    <s v=""/>
    <s v=""/>
    <x v="1"/>
    <s v="250718"/>
    <s v=""/>
    <s v=""/>
    <x v="2"/>
    <m/>
    <n v="1107348"/>
    <x v="3"/>
    <m/>
    <m/>
  </r>
  <r>
    <s v="0100006768"/>
    <s v="250/2405/O"/>
    <x v="24"/>
    <s v="250719"/>
    <s v="10"/>
    <s v="71280/00000"/>
    <x v="3"/>
    <d v="2023-10-20T00:00:00"/>
    <n v="1520731"/>
    <x v="0"/>
    <n v="0"/>
    <n v="1520731"/>
  </r>
  <r>
    <s v="0100006781"/>
    <s v="250/2405/O"/>
    <x v="24"/>
    <s v="250719"/>
    <s v="10"/>
    <s v="71280/00000"/>
    <x v="3"/>
    <d v="2023-10-23T00:00:00"/>
    <n v="0"/>
    <x v="1175"/>
    <n v="1013821"/>
    <n v="506910"/>
  </r>
  <r>
    <s v=""/>
    <s v=""/>
    <x v="1"/>
    <s v="250719"/>
    <s v=""/>
    <s v=""/>
    <x v="2"/>
    <m/>
    <n v="1520731"/>
    <x v="3"/>
    <m/>
    <m/>
  </r>
  <r>
    <s v="0100006768"/>
    <s v="250/2405/O"/>
    <x v="24"/>
    <s v="250720"/>
    <s v="10"/>
    <s v="71280/00000"/>
    <x v="3"/>
    <d v="2023-10-20T00:00:00"/>
    <n v="1520731"/>
    <x v="0"/>
    <n v="0"/>
    <n v="1520731"/>
  </r>
  <r>
    <s v="0100006781"/>
    <s v="250/2405/O"/>
    <x v="24"/>
    <s v="250720"/>
    <s v="10"/>
    <s v="71280/00000"/>
    <x v="3"/>
    <d v="2023-10-23T00:00:00"/>
    <n v="0"/>
    <x v="1175"/>
    <n v="1013821"/>
    <n v="506910"/>
  </r>
  <r>
    <s v=""/>
    <s v=""/>
    <x v="1"/>
    <s v="250720"/>
    <s v=""/>
    <s v=""/>
    <x v="2"/>
    <m/>
    <n v="1520731"/>
    <x v="3"/>
    <m/>
    <m/>
  </r>
  <r>
    <s v="0100006768"/>
    <s v="250/2405/O"/>
    <x v="24"/>
    <s v="250721"/>
    <s v="10"/>
    <s v="71280/00000"/>
    <x v="3"/>
    <d v="2023-10-20T00:00:00"/>
    <n v="732427"/>
    <x v="0"/>
    <n v="0"/>
    <n v="732427"/>
  </r>
  <r>
    <s v="0100006781"/>
    <s v="250/2405/O"/>
    <x v="24"/>
    <s v="250721"/>
    <s v="10"/>
    <s v="71280/00000"/>
    <x v="3"/>
    <d v="2023-10-23T00:00:00"/>
    <n v="0"/>
    <x v="1176"/>
    <n v="488285"/>
    <n v="244142"/>
  </r>
  <r>
    <s v=""/>
    <s v=""/>
    <x v="1"/>
    <s v="250721"/>
    <s v=""/>
    <s v=""/>
    <x v="2"/>
    <m/>
    <n v="732427"/>
    <x v="3"/>
    <m/>
    <m/>
  </r>
  <r>
    <s v="0100006768"/>
    <s v="250/2405/O"/>
    <x v="24"/>
    <s v="250722"/>
    <s v="10"/>
    <s v="71280/00000"/>
    <x v="3"/>
    <d v="2023-10-20T00:00:00"/>
    <n v="1107348"/>
    <x v="0"/>
    <n v="0"/>
    <n v="1107348"/>
  </r>
  <r>
    <s v="0100006781"/>
    <s v="250/2405/O"/>
    <x v="24"/>
    <s v="250722"/>
    <s v="10"/>
    <s v="71280/00000"/>
    <x v="3"/>
    <d v="2023-10-23T00:00:00"/>
    <n v="0"/>
    <x v="1177"/>
    <n v="738232"/>
    <n v="369116"/>
  </r>
  <r>
    <s v=""/>
    <s v=""/>
    <x v="1"/>
    <s v="250722"/>
    <s v=""/>
    <s v=""/>
    <x v="2"/>
    <m/>
    <n v="1107348"/>
    <x v="3"/>
    <m/>
    <m/>
  </r>
  <r>
    <s v="0100006768"/>
    <s v="250/2405/O"/>
    <x v="24"/>
    <s v="250723"/>
    <s v="10"/>
    <s v="71280/00000"/>
    <x v="3"/>
    <d v="2023-10-20T00:00:00"/>
    <n v="1520731"/>
    <x v="0"/>
    <n v="0"/>
    <n v="1520731"/>
  </r>
  <r>
    <s v="0100006781"/>
    <s v="250/2405/O"/>
    <x v="24"/>
    <s v="250723"/>
    <s v="10"/>
    <s v="71280/00000"/>
    <x v="3"/>
    <d v="2023-10-23T00:00:00"/>
    <n v="0"/>
    <x v="1175"/>
    <n v="1013821"/>
    <n v="506910"/>
  </r>
  <r>
    <s v=""/>
    <s v=""/>
    <x v="1"/>
    <s v="250723"/>
    <s v=""/>
    <s v=""/>
    <x v="2"/>
    <m/>
    <n v="1520731"/>
    <x v="3"/>
    <m/>
    <m/>
  </r>
  <r>
    <s v="0100006768"/>
    <s v="250/2405/O"/>
    <x v="24"/>
    <s v="250724"/>
    <s v="10"/>
    <s v="71280/00000"/>
    <x v="3"/>
    <d v="2023-10-20T00:00:00"/>
    <n v="1520731"/>
    <x v="0"/>
    <n v="0"/>
    <n v="1520731"/>
  </r>
  <r>
    <s v="0100006781"/>
    <s v="250/2405/O"/>
    <x v="24"/>
    <s v="250724"/>
    <s v="10"/>
    <s v="71280/00000"/>
    <x v="3"/>
    <d v="2023-10-23T00:00:00"/>
    <n v="0"/>
    <x v="1175"/>
    <n v="1013821"/>
    <n v="506910"/>
  </r>
  <r>
    <s v=""/>
    <s v=""/>
    <x v="1"/>
    <s v="250724"/>
    <s v=""/>
    <s v=""/>
    <x v="2"/>
    <m/>
    <n v="1520731"/>
    <x v="3"/>
    <m/>
    <m/>
  </r>
  <r>
    <s v="0100006768"/>
    <s v="250/2405/O"/>
    <x v="24"/>
    <s v="250725"/>
    <s v="10"/>
    <s v="71280/00000"/>
    <x v="3"/>
    <d v="2023-10-20T00:00:00"/>
    <n v="1107348"/>
    <x v="0"/>
    <n v="0"/>
    <n v="1107348"/>
  </r>
  <r>
    <s v="0100006781"/>
    <s v="250/2405/O"/>
    <x v="24"/>
    <s v="250725"/>
    <s v="10"/>
    <s v="71280/00000"/>
    <x v="3"/>
    <d v="2023-10-23T00:00:00"/>
    <n v="0"/>
    <x v="1177"/>
    <n v="738232"/>
    <n v="369116"/>
  </r>
  <r>
    <s v=""/>
    <s v=""/>
    <x v="1"/>
    <s v="250725"/>
    <s v=""/>
    <s v=""/>
    <x v="2"/>
    <m/>
    <n v="1107348"/>
    <x v="3"/>
    <m/>
    <m/>
  </r>
  <r>
    <s v="0100006768"/>
    <s v="250/2405/O"/>
    <x v="24"/>
    <s v="250726"/>
    <s v="10"/>
    <s v="71280/00000"/>
    <x v="3"/>
    <d v="2023-10-20T00:00:00"/>
    <n v="1520731"/>
    <x v="0"/>
    <n v="0"/>
    <n v="1520731"/>
  </r>
  <r>
    <s v="0100006781"/>
    <s v="250/2405/O"/>
    <x v="24"/>
    <s v="250726"/>
    <s v="10"/>
    <s v="71280/00000"/>
    <x v="3"/>
    <d v="2023-10-23T00:00:00"/>
    <n v="0"/>
    <x v="1175"/>
    <n v="1013821"/>
    <n v="506910"/>
  </r>
  <r>
    <s v=""/>
    <s v=""/>
    <x v="1"/>
    <s v="250726"/>
    <s v=""/>
    <s v=""/>
    <x v="2"/>
    <m/>
    <n v="1520731"/>
    <x v="3"/>
    <m/>
    <m/>
  </r>
  <r>
    <s v="0100006768"/>
    <s v="250/2405/O"/>
    <x v="24"/>
    <s v="250727"/>
    <s v="10"/>
    <s v="71280/00000"/>
    <x v="3"/>
    <d v="2023-10-20T00:00:00"/>
    <n v="1520731"/>
    <x v="0"/>
    <n v="0"/>
    <n v="1520731"/>
  </r>
  <r>
    <s v="0100006781"/>
    <s v="250/2405/O"/>
    <x v="24"/>
    <s v="250727"/>
    <s v="10"/>
    <s v="71280/00000"/>
    <x v="3"/>
    <d v="2023-10-23T00:00:00"/>
    <n v="0"/>
    <x v="1175"/>
    <n v="1013821"/>
    <n v="506910"/>
  </r>
  <r>
    <s v=""/>
    <s v=""/>
    <x v="1"/>
    <s v="250727"/>
    <s v=""/>
    <s v=""/>
    <x v="2"/>
    <m/>
    <n v="1520731"/>
    <x v="3"/>
    <m/>
    <m/>
  </r>
  <r>
    <s v="0100006768"/>
    <s v="250/2405/O"/>
    <x v="24"/>
    <s v="250728"/>
    <s v="10"/>
    <s v="71280/00000"/>
    <x v="3"/>
    <d v="2023-10-20T00:00:00"/>
    <n v="1107348"/>
    <x v="0"/>
    <n v="0"/>
    <n v="1107348"/>
  </r>
  <r>
    <s v="0100006781"/>
    <s v="250/2405/O"/>
    <x v="24"/>
    <s v="250728"/>
    <s v="10"/>
    <s v="71280/00000"/>
    <x v="3"/>
    <d v="2023-10-23T00:00:00"/>
    <n v="0"/>
    <x v="1177"/>
    <n v="738232"/>
    <n v="369116"/>
  </r>
  <r>
    <s v=""/>
    <s v=""/>
    <x v="1"/>
    <s v="250728"/>
    <s v=""/>
    <s v=""/>
    <x v="2"/>
    <m/>
    <n v="1107348"/>
    <x v="3"/>
    <m/>
    <m/>
  </r>
  <r>
    <s v="0100006768"/>
    <s v="250/2405/O"/>
    <x v="24"/>
    <s v="250729"/>
    <s v="10"/>
    <s v="71280/00000"/>
    <x v="3"/>
    <d v="2023-10-20T00:00:00"/>
    <n v="1520731"/>
    <x v="0"/>
    <n v="0"/>
    <n v="1520731"/>
  </r>
  <r>
    <s v="0100006781"/>
    <s v="250/2405/O"/>
    <x v="24"/>
    <s v="250729"/>
    <s v="10"/>
    <s v="71280/00000"/>
    <x v="3"/>
    <d v="2023-10-23T00:00:00"/>
    <n v="0"/>
    <x v="1175"/>
    <n v="1013821"/>
    <n v="506910"/>
  </r>
  <r>
    <s v=""/>
    <s v=""/>
    <x v="1"/>
    <s v="250729"/>
    <s v=""/>
    <s v=""/>
    <x v="2"/>
    <m/>
    <n v="1520731"/>
    <x v="3"/>
    <m/>
    <m/>
  </r>
  <r>
    <s v="0100006768"/>
    <s v="250/2405/O"/>
    <x v="24"/>
    <s v="250730"/>
    <s v="10"/>
    <s v="71280/00000"/>
    <x v="3"/>
    <d v="2023-10-20T00:00:00"/>
    <n v="1571577"/>
    <x v="0"/>
    <n v="0"/>
    <n v="1571577"/>
  </r>
  <r>
    <s v="0100006781"/>
    <s v="250/2405/O"/>
    <x v="24"/>
    <s v="250730"/>
    <s v="10"/>
    <s v="71280/00000"/>
    <x v="3"/>
    <d v="2023-10-23T00:00:00"/>
    <n v="0"/>
    <x v="1179"/>
    <n v="1047718"/>
    <n v="523859"/>
  </r>
  <r>
    <s v=""/>
    <s v=""/>
    <x v="1"/>
    <s v="250730"/>
    <s v=""/>
    <s v=""/>
    <x v="2"/>
    <m/>
    <n v="1571577"/>
    <x v="3"/>
    <m/>
    <m/>
  </r>
  <r>
    <s v="0100006768"/>
    <s v="250/2405/O"/>
    <x v="24"/>
    <s v="250731"/>
    <s v="10"/>
    <s v="71280/00000"/>
    <x v="3"/>
    <d v="2023-10-20T00:00:00"/>
    <n v="1470146"/>
    <x v="0"/>
    <n v="0"/>
    <n v="1470146"/>
  </r>
  <r>
    <s v="0100006781"/>
    <s v="250/2405/O"/>
    <x v="24"/>
    <s v="250731"/>
    <s v="10"/>
    <s v="71280/00000"/>
    <x v="3"/>
    <d v="2023-10-23T00:00:00"/>
    <n v="0"/>
    <x v="1180"/>
    <n v="980097"/>
    <n v="490049"/>
  </r>
  <r>
    <s v=""/>
    <s v=""/>
    <x v="1"/>
    <s v="250731"/>
    <s v=""/>
    <s v=""/>
    <x v="2"/>
    <m/>
    <n v="1470146"/>
    <x v="3"/>
    <m/>
    <m/>
  </r>
  <r>
    <s v="0100006768"/>
    <s v="250/2405/O"/>
    <x v="24"/>
    <s v="250732"/>
    <s v="10"/>
    <s v="71280/00000"/>
    <x v="3"/>
    <d v="2023-10-20T00:00:00"/>
    <n v="2055903"/>
    <x v="0"/>
    <n v="0"/>
    <n v="2055903"/>
  </r>
  <r>
    <s v="0100006781"/>
    <s v="250/2405/O"/>
    <x v="24"/>
    <s v="250732"/>
    <s v="10"/>
    <s v="71280/00000"/>
    <x v="3"/>
    <d v="2023-10-23T00:00:00"/>
    <n v="0"/>
    <x v="1181"/>
    <n v="1370602"/>
    <n v="685301"/>
  </r>
  <r>
    <s v=""/>
    <s v=""/>
    <x v="1"/>
    <s v="250732"/>
    <s v=""/>
    <s v=""/>
    <x v="2"/>
    <m/>
    <n v="2055903"/>
    <x v="3"/>
    <m/>
    <m/>
  </r>
  <r>
    <s v="0100006768"/>
    <s v="250/2405/O"/>
    <x v="24"/>
    <s v="250733"/>
    <s v="10"/>
    <s v="71280/00000"/>
    <x v="3"/>
    <d v="2023-10-20T00:00:00"/>
    <n v="2055903"/>
    <x v="0"/>
    <n v="0"/>
    <n v="2055903"/>
  </r>
  <r>
    <s v="0100006781"/>
    <s v="250/2405/O"/>
    <x v="24"/>
    <s v="250733"/>
    <s v="10"/>
    <s v="71280/00000"/>
    <x v="3"/>
    <d v="2023-10-23T00:00:00"/>
    <n v="0"/>
    <x v="1181"/>
    <n v="1370602"/>
    <n v="685301"/>
  </r>
  <r>
    <s v=""/>
    <s v=""/>
    <x v="1"/>
    <s v="250733"/>
    <s v=""/>
    <s v=""/>
    <x v="2"/>
    <m/>
    <n v="2055903"/>
    <x v="3"/>
    <m/>
    <m/>
  </r>
  <r>
    <s v="0100006768"/>
    <s v="250/2405/O"/>
    <x v="24"/>
    <s v="250734"/>
    <s v="10"/>
    <s v="71280/00000"/>
    <x v="3"/>
    <d v="2023-10-20T00:00:00"/>
    <n v="2055903"/>
    <x v="0"/>
    <n v="0"/>
    <n v="2055903"/>
  </r>
  <r>
    <s v="0100006781"/>
    <s v="250/2405/O"/>
    <x v="24"/>
    <s v="250734"/>
    <s v="10"/>
    <s v="71280/00000"/>
    <x v="3"/>
    <d v="2023-10-23T00:00:00"/>
    <n v="0"/>
    <x v="1181"/>
    <n v="1370602"/>
    <n v="685301"/>
  </r>
  <r>
    <s v=""/>
    <s v=""/>
    <x v="1"/>
    <s v="250734"/>
    <s v=""/>
    <s v=""/>
    <x v="2"/>
    <m/>
    <n v="2055903"/>
    <x v="3"/>
    <m/>
    <m/>
  </r>
  <r>
    <s v="0100006768"/>
    <s v="250/2405/O"/>
    <x v="24"/>
    <s v="250735"/>
    <s v="10"/>
    <s v="71280/00000"/>
    <x v="3"/>
    <d v="2023-10-20T00:00:00"/>
    <n v="2055903"/>
    <x v="0"/>
    <n v="0"/>
    <n v="2055903"/>
  </r>
  <r>
    <s v="0100006781"/>
    <s v="250/2405/O"/>
    <x v="24"/>
    <s v="250735"/>
    <s v="10"/>
    <s v="71280/00000"/>
    <x v="3"/>
    <d v="2023-10-23T00:00:00"/>
    <n v="0"/>
    <x v="1181"/>
    <n v="1370602"/>
    <n v="685301"/>
  </r>
  <r>
    <s v=""/>
    <s v=""/>
    <x v="1"/>
    <s v="250735"/>
    <s v=""/>
    <s v=""/>
    <x v="2"/>
    <m/>
    <n v="2055903"/>
    <x v="3"/>
    <m/>
    <m/>
  </r>
  <r>
    <s v="0100006768"/>
    <s v="250/2405/O"/>
    <x v="24"/>
    <s v="250736"/>
    <s v="10"/>
    <s v="71280/00000"/>
    <x v="3"/>
    <d v="2023-10-20T00:00:00"/>
    <n v="2055903"/>
    <x v="0"/>
    <n v="0"/>
    <n v="2055903"/>
  </r>
  <r>
    <s v="0100006781"/>
    <s v="250/2405/O"/>
    <x v="24"/>
    <s v="250736"/>
    <s v="10"/>
    <s v="71280/00000"/>
    <x v="3"/>
    <d v="2023-10-23T00:00:00"/>
    <n v="0"/>
    <x v="1181"/>
    <n v="1370602"/>
    <n v="685301"/>
  </r>
  <r>
    <s v=""/>
    <s v=""/>
    <x v="1"/>
    <s v="250736"/>
    <s v=""/>
    <s v=""/>
    <x v="2"/>
    <m/>
    <n v="2055903"/>
    <x v="3"/>
    <m/>
    <m/>
  </r>
  <r>
    <s v="0100006768"/>
    <s v="250/2405/O"/>
    <x v="24"/>
    <s v="250737"/>
    <s v="10"/>
    <s v="71280/00000"/>
    <x v="3"/>
    <d v="2023-10-20T00:00:00"/>
    <n v="2055903"/>
    <x v="0"/>
    <n v="0"/>
    <n v="2055903"/>
  </r>
  <r>
    <s v="0100006781"/>
    <s v="250/2405/O"/>
    <x v="24"/>
    <s v="250737"/>
    <s v="10"/>
    <s v="71280/00000"/>
    <x v="3"/>
    <d v="2023-10-23T00:00:00"/>
    <n v="0"/>
    <x v="1181"/>
    <n v="1370602"/>
    <n v="685301"/>
  </r>
  <r>
    <s v=""/>
    <s v=""/>
    <x v="1"/>
    <s v="250737"/>
    <s v=""/>
    <s v=""/>
    <x v="2"/>
    <m/>
    <n v="2055903"/>
    <x v="3"/>
    <m/>
    <m/>
  </r>
  <r>
    <s v="0100006768"/>
    <s v="250/2405/O"/>
    <x v="24"/>
    <s v="250738"/>
    <s v="10"/>
    <s v="71280/00000"/>
    <x v="3"/>
    <d v="2023-10-20T00:00:00"/>
    <n v="1470146"/>
    <x v="0"/>
    <n v="0"/>
    <n v="1470146"/>
  </r>
  <r>
    <s v="0100006781"/>
    <s v="250/2405/O"/>
    <x v="24"/>
    <s v="250738"/>
    <s v="10"/>
    <s v="71280/00000"/>
    <x v="3"/>
    <d v="2023-10-23T00:00:00"/>
    <n v="0"/>
    <x v="1180"/>
    <n v="980097"/>
    <n v="490049"/>
  </r>
  <r>
    <s v=""/>
    <s v=""/>
    <x v="1"/>
    <s v="250738"/>
    <s v=""/>
    <s v=""/>
    <x v="2"/>
    <m/>
    <n v="1470146"/>
    <x v="3"/>
    <m/>
    <m/>
  </r>
  <r>
    <s v="0100006768"/>
    <s v="250/2405/O"/>
    <x v="24"/>
    <s v="250739"/>
    <s v="10"/>
    <s v="71280/00000"/>
    <x v="3"/>
    <d v="2023-10-20T00:00:00"/>
    <n v="973589"/>
    <x v="0"/>
    <n v="0"/>
    <n v="973589"/>
  </r>
  <r>
    <s v="0100006781"/>
    <s v="250/2405/O"/>
    <x v="24"/>
    <s v="250739"/>
    <s v="10"/>
    <s v="71280/00000"/>
    <x v="3"/>
    <d v="2023-10-23T00:00:00"/>
    <n v="0"/>
    <x v="1182"/>
    <n v="649059"/>
    <n v="324530"/>
  </r>
  <r>
    <s v=""/>
    <s v=""/>
    <x v="1"/>
    <s v="250739"/>
    <s v=""/>
    <s v=""/>
    <x v="2"/>
    <m/>
    <n v="973589"/>
    <x v="3"/>
    <m/>
    <m/>
  </r>
  <r>
    <s v="0100006768"/>
    <s v="250/2405/O"/>
    <x v="24"/>
    <s v="250740"/>
    <s v="10"/>
    <s v="71280/00000"/>
    <x v="3"/>
    <d v="2023-10-20T00:00:00"/>
    <n v="2055903"/>
    <x v="0"/>
    <n v="0"/>
    <n v="2055903"/>
  </r>
  <r>
    <s v="0100006781"/>
    <s v="250/2405/O"/>
    <x v="24"/>
    <s v="250740"/>
    <s v="10"/>
    <s v="71280/00000"/>
    <x v="3"/>
    <d v="2023-10-23T00:00:00"/>
    <n v="0"/>
    <x v="1181"/>
    <n v="1370602"/>
    <n v="685301"/>
  </r>
  <r>
    <s v=""/>
    <s v=""/>
    <x v="1"/>
    <s v="250740"/>
    <s v=""/>
    <s v=""/>
    <x v="2"/>
    <m/>
    <n v="2055903"/>
    <x v="3"/>
    <m/>
    <m/>
  </r>
  <r>
    <s v="0100006768"/>
    <s v="250/2405/O"/>
    <x v="24"/>
    <s v="250741"/>
    <s v="10"/>
    <s v="71280/00000"/>
    <x v="3"/>
    <d v="2023-10-20T00:00:00"/>
    <n v="1470146"/>
    <x v="0"/>
    <n v="0"/>
    <n v="1470146"/>
  </r>
  <r>
    <s v="0100006781"/>
    <s v="250/2405/O"/>
    <x v="24"/>
    <s v="250741"/>
    <s v="10"/>
    <s v="71280/00000"/>
    <x v="3"/>
    <d v="2023-10-23T00:00:00"/>
    <n v="0"/>
    <x v="1180"/>
    <n v="980097"/>
    <n v="490049"/>
  </r>
  <r>
    <s v=""/>
    <s v=""/>
    <x v="1"/>
    <s v="250741"/>
    <s v=""/>
    <s v=""/>
    <x v="2"/>
    <m/>
    <n v="1470146"/>
    <x v="3"/>
    <m/>
    <m/>
  </r>
  <r>
    <s v="0100006768"/>
    <s v="250/2405/O"/>
    <x v="24"/>
    <s v="250742"/>
    <s v="10"/>
    <s v="71280/00000"/>
    <x v="3"/>
    <d v="2023-10-20T00:00:00"/>
    <n v="1470146"/>
    <x v="0"/>
    <n v="0"/>
    <n v="1470146"/>
  </r>
  <r>
    <s v="0100006781"/>
    <s v="250/2405/O"/>
    <x v="24"/>
    <s v="250742"/>
    <s v="10"/>
    <s v="71280/00000"/>
    <x v="3"/>
    <d v="2023-10-23T00:00:00"/>
    <n v="0"/>
    <x v="1180"/>
    <n v="980097"/>
    <n v="490049"/>
  </r>
  <r>
    <s v=""/>
    <s v=""/>
    <x v="1"/>
    <s v="250742"/>
    <s v=""/>
    <s v=""/>
    <x v="2"/>
    <m/>
    <n v="1470146"/>
    <x v="3"/>
    <m/>
    <m/>
  </r>
  <r>
    <s v="0100006768"/>
    <s v="250/2405/O"/>
    <x v="24"/>
    <s v="250743"/>
    <s v="10"/>
    <s v="71280/00000"/>
    <x v="3"/>
    <d v="2023-10-20T00:00:00"/>
    <n v="1470146"/>
    <x v="0"/>
    <n v="0"/>
    <n v="1470146"/>
  </r>
  <r>
    <s v="0100006781"/>
    <s v="250/2405/O"/>
    <x v="24"/>
    <s v="250743"/>
    <s v="10"/>
    <s v="71280/00000"/>
    <x v="3"/>
    <d v="2023-10-23T00:00:00"/>
    <n v="0"/>
    <x v="1180"/>
    <n v="980097"/>
    <n v="490049"/>
  </r>
  <r>
    <s v=""/>
    <s v=""/>
    <x v="1"/>
    <s v="250743"/>
    <s v=""/>
    <s v=""/>
    <x v="2"/>
    <m/>
    <n v="1470146"/>
    <x v="3"/>
    <m/>
    <m/>
  </r>
  <r>
    <s v="0100006768"/>
    <s v="250/2405/O"/>
    <x v="24"/>
    <s v="250744"/>
    <s v="10"/>
    <s v="71280/00000"/>
    <x v="3"/>
    <d v="2023-10-20T00:00:00"/>
    <n v="2055903"/>
    <x v="0"/>
    <n v="0"/>
    <n v="2055903"/>
  </r>
  <r>
    <s v="0100006781"/>
    <s v="250/2405/O"/>
    <x v="24"/>
    <s v="250744"/>
    <s v="10"/>
    <s v="71280/00000"/>
    <x v="3"/>
    <d v="2023-10-23T00:00:00"/>
    <n v="0"/>
    <x v="1181"/>
    <n v="1370602"/>
    <n v="685301"/>
  </r>
  <r>
    <s v=""/>
    <s v=""/>
    <x v="1"/>
    <s v="250744"/>
    <s v=""/>
    <s v=""/>
    <x v="2"/>
    <m/>
    <n v="2055903"/>
    <x v="3"/>
    <m/>
    <m/>
  </r>
  <r>
    <s v="0100006768"/>
    <s v="250/2405/O"/>
    <x v="24"/>
    <s v="250745"/>
    <s v="10"/>
    <s v="71280/00000"/>
    <x v="3"/>
    <d v="2023-10-20T00:00:00"/>
    <n v="2055903"/>
    <x v="0"/>
    <n v="0"/>
    <n v="2055903"/>
  </r>
  <r>
    <s v="0100006781"/>
    <s v="250/2405/O"/>
    <x v="24"/>
    <s v="250745"/>
    <s v="10"/>
    <s v="71280/00000"/>
    <x v="3"/>
    <d v="2023-10-23T00:00:00"/>
    <n v="0"/>
    <x v="1181"/>
    <n v="1370602"/>
    <n v="685301"/>
  </r>
  <r>
    <s v=""/>
    <s v=""/>
    <x v="1"/>
    <s v="250745"/>
    <s v=""/>
    <s v=""/>
    <x v="2"/>
    <m/>
    <n v="2055903"/>
    <x v="3"/>
    <m/>
    <m/>
  </r>
  <r>
    <s v="0100006768"/>
    <s v="250/2405/O"/>
    <x v="24"/>
    <s v="250746"/>
    <s v="10"/>
    <s v="71280/00000"/>
    <x v="3"/>
    <d v="2023-10-20T00:00:00"/>
    <n v="973589"/>
    <x v="0"/>
    <n v="0"/>
    <n v="973589"/>
  </r>
  <r>
    <s v="0100006781"/>
    <s v="250/2405/O"/>
    <x v="24"/>
    <s v="250746"/>
    <s v="10"/>
    <s v="71280/00000"/>
    <x v="3"/>
    <d v="2023-10-23T00:00:00"/>
    <n v="0"/>
    <x v="1182"/>
    <n v="649059"/>
    <n v="324530"/>
  </r>
  <r>
    <s v=""/>
    <s v=""/>
    <x v="1"/>
    <s v="250746"/>
    <s v=""/>
    <s v=""/>
    <x v="2"/>
    <m/>
    <n v="973589"/>
    <x v="3"/>
    <m/>
    <m/>
  </r>
  <r>
    <s v="0100006768"/>
    <s v="250/2405/O"/>
    <x v="24"/>
    <s v="250747"/>
    <s v="10"/>
    <s v="71280/00000"/>
    <x v="3"/>
    <d v="2023-10-20T00:00:00"/>
    <n v="2055903"/>
    <x v="0"/>
    <n v="0"/>
    <n v="2055903"/>
  </r>
  <r>
    <s v="0100006781"/>
    <s v="250/2405/O"/>
    <x v="24"/>
    <s v="250747"/>
    <s v="10"/>
    <s v="71280/00000"/>
    <x v="3"/>
    <d v="2023-10-23T00:00:00"/>
    <n v="0"/>
    <x v="1181"/>
    <n v="1370602"/>
    <n v="685301"/>
  </r>
  <r>
    <s v=""/>
    <s v=""/>
    <x v="1"/>
    <s v="250747"/>
    <s v=""/>
    <s v=""/>
    <x v="2"/>
    <m/>
    <n v="2055903"/>
    <x v="3"/>
    <m/>
    <m/>
  </r>
  <r>
    <s v="0100006768"/>
    <s v="250/2405/O"/>
    <x v="24"/>
    <s v="250748"/>
    <s v="10"/>
    <s v="71280/00000"/>
    <x v="3"/>
    <d v="2023-10-20T00:00:00"/>
    <n v="2055903"/>
    <x v="0"/>
    <n v="0"/>
    <n v="2055903"/>
  </r>
  <r>
    <s v="0100006781"/>
    <s v="250/2405/O"/>
    <x v="24"/>
    <s v="250748"/>
    <s v="10"/>
    <s v="71280/00000"/>
    <x v="3"/>
    <d v="2023-10-23T00:00:00"/>
    <n v="0"/>
    <x v="1181"/>
    <n v="1370602"/>
    <n v="685301"/>
  </r>
  <r>
    <s v=""/>
    <s v=""/>
    <x v="1"/>
    <s v="250748"/>
    <s v=""/>
    <s v=""/>
    <x v="2"/>
    <m/>
    <n v="2055903"/>
    <x v="3"/>
    <m/>
    <m/>
  </r>
  <r>
    <s v="0100006768"/>
    <s v="250/2405/O"/>
    <x v="24"/>
    <s v="250749"/>
    <s v="10"/>
    <s v="71280/00000"/>
    <x v="3"/>
    <d v="2023-10-20T00:00:00"/>
    <n v="2055903"/>
    <x v="0"/>
    <n v="0"/>
    <n v="2055903"/>
  </r>
  <r>
    <s v="0100006781"/>
    <s v="250/2405/O"/>
    <x v="24"/>
    <s v="250749"/>
    <s v="10"/>
    <s v="71280/00000"/>
    <x v="3"/>
    <d v="2023-10-23T00:00:00"/>
    <n v="0"/>
    <x v="1181"/>
    <n v="1370602"/>
    <n v="685301"/>
  </r>
  <r>
    <s v=""/>
    <s v=""/>
    <x v="1"/>
    <s v="250749"/>
    <s v=""/>
    <s v=""/>
    <x v="2"/>
    <m/>
    <n v="2055903"/>
    <x v="3"/>
    <m/>
    <m/>
  </r>
  <r>
    <s v="0100006768"/>
    <s v="250/2405/O"/>
    <x v="24"/>
    <s v="250750"/>
    <s v="10"/>
    <s v="71280/00000"/>
    <x v="3"/>
    <d v="2023-10-20T00:00:00"/>
    <n v="1470146"/>
    <x v="0"/>
    <n v="0"/>
    <n v="1470146"/>
  </r>
  <r>
    <s v="0100006781"/>
    <s v="250/2405/O"/>
    <x v="24"/>
    <s v="250750"/>
    <s v="10"/>
    <s v="71280/00000"/>
    <x v="3"/>
    <d v="2023-10-23T00:00:00"/>
    <n v="0"/>
    <x v="1180"/>
    <n v="980097"/>
    <n v="490049"/>
  </r>
  <r>
    <s v=""/>
    <s v=""/>
    <x v="1"/>
    <s v="250750"/>
    <s v=""/>
    <s v=""/>
    <x v="2"/>
    <m/>
    <n v="1470146"/>
    <x v="3"/>
    <m/>
    <m/>
  </r>
  <r>
    <s v="0100006768"/>
    <s v="250/2405/O"/>
    <x v="24"/>
    <s v="250751"/>
    <s v="10"/>
    <s v="71280/00000"/>
    <x v="3"/>
    <d v="2023-10-20T00:00:00"/>
    <n v="3161123"/>
    <x v="0"/>
    <n v="0"/>
    <n v="3161123"/>
  </r>
  <r>
    <s v="0100006781"/>
    <s v="250/2405/O"/>
    <x v="24"/>
    <s v="250751"/>
    <s v="10"/>
    <s v="71280/00000"/>
    <x v="3"/>
    <d v="2023-10-23T00:00:00"/>
    <n v="0"/>
    <x v="1183"/>
    <n v="2107415"/>
    <n v="1053708"/>
  </r>
  <r>
    <s v=""/>
    <s v=""/>
    <x v="1"/>
    <s v="250751"/>
    <s v=""/>
    <s v=""/>
    <x v="2"/>
    <m/>
    <n v="3161123"/>
    <x v="3"/>
    <m/>
    <m/>
  </r>
  <r>
    <s v="0100006768"/>
    <s v="250/2405/O"/>
    <x v="24"/>
    <s v="250752"/>
    <s v="10"/>
    <s v="71280/00000"/>
    <x v="3"/>
    <d v="2023-10-20T00:00:00"/>
    <n v="1470146"/>
    <x v="0"/>
    <n v="0"/>
    <n v="1470146"/>
  </r>
  <r>
    <s v="0100006781"/>
    <s v="250/2405/O"/>
    <x v="24"/>
    <s v="250752"/>
    <s v="10"/>
    <s v="71280/00000"/>
    <x v="3"/>
    <d v="2023-10-23T00:00:00"/>
    <n v="0"/>
    <x v="1180"/>
    <n v="980097"/>
    <n v="490049"/>
  </r>
  <r>
    <s v=""/>
    <s v=""/>
    <x v="1"/>
    <s v="250752"/>
    <s v=""/>
    <s v=""/>
    <x v="2"/>
    <m/>
    <n v="1470146"/>
    <x v="3"/>
    <m/>
    <m/>
  </r>
  <r>
    <s v="0100006768"/>
    <s v="250/2405/O"/>
    <x v="24"/>
    <s v="250753"/>
    <s v="10"/>
    <s v="71280/00000"/>
    <x v="3"/>
    <d v="2023-10-20T00:00:00"/>
    <n v="2055903"/>
    <x v="0"/>
    <n v="0"/>
    <n v="2055903"/>
  </r>
  <r>
    <s v="0100006781"/>
    <s v="250/2405/O"/>
    <x v="24"/>
    <s v="250753"/>
    <s v="10"/>
    <s v="71280/00000"/>
    <x v="3"/>
    <d v="2023-10-23T00:00:00"/>
    <n v="0"/>
    <x v="1181"/>
    <n v="1370602"/>
    <n v="685301"/>
  </r>
  <r>
    <s v=""/>
    <s v=""/>
    <x v="1"/>
    <s v="250753"/>
    <s v=""/>
    <s v=""/>
    <x v="2"/>
    <m/>
    <n v="2055903"/>
    <x v="3"/>
    <m/>
    <m/>
  </r>
  <r>
    <s v="0100006768"/>
    <s v="250/2405/O"/>
    <x v="24"/>
    <s v="250754"/>
    <s v="10"/>
    <s v="71280/00000"/>
    <x v="3"/>
    <d v="2023-10-20T00:00:00"/>
    <n v="2055903"/>
    <x v="0"/>
    <n v="0"/>
    <n v="2055903"/>
  </r>
  <r>
    <s v="0100006781"/>
    <s v="250/2405/O"/>
    <x v="24"/>
    <s v="250754"/>
    <s v="10"/>
    <s v="71280/00000"/>
    <x v="3"/>
    <d v="2023-10-23T00:00:00"/>
    <n v="0"/>
    <x v="1181"/>
    <n v="1370602"/>
    <n v="685301"/>
  </r>
  <r>
    <s v=""/>
    <s v=""/>
    <x v="1"/>
    <s v="250754"/>
    <s v=""/>
    <s v=""/>
    <x v="2"/>
    <m/>
    <n v="2055903"/>
    <x v="3"/>
    <m/>
    <m/>
  </r>
  <r>
    <s v="0100006768"/>
    <s v="250/2405/O"/>
    <x v="24"/>
    <s v="250755"/>
    <s v="10"/>
    <s v="71280/00000"/>
    <x v="3"/>
    <d v="2023-10-20T00:00:00"/>
    <n v="2055903"/>
    <x v="0"/>
    <n v="0"/>
    <n v="2055903"/>
  </r>
  <r>
    <s v="0100006781"/>
    <s v="250/2405/O"/>
    <x v="24"/>
    <s v="250755"/>
    <s v="10"/>
    <s v="71280/00000"/>
    <x v="3"/>
    <d v="2023-10-23T00:00:00"/>
    <n v="0"/>
    <x v="1181"/>
    <n v="1370602"/>
    <n v="685301"/>
  </r>
  <r>
    <s v=""/>
    <s v=""/>
    <x v="1"/>
    <s v="250755"/>
    <s v=""/>
    <s v=""/>
    <x v="2"/>
    <m/>
    <n v="2055903"/>
    <x v="3"/>
    <m/>
    <m/>
  </r>
  <r>
    <s v="0100006768"/>
    <s v="250/2405/O"/>
    <x v="24"/>
    <s v="250756"/>
    <s v="10"/>
    <s v="71280/00000"/>
    <x v="3"/>
    <d v="2023-10-20T00:00:00"/>
    <n v="2055903"/>
    <x v="0"/>
    <n v="0"/>
    <n v="2055903"/>
  </r>
  <r>
    <s v="0100006781"/>
    <s v="250/2405/O"/>
    <x v="24"/>
    <s v="250756"/>
    <s v="10"/>
    <s v="71280/00000"/>
    <x v="3"/>
    <d v="2023-10-23T00:00:00"/>
    <n v="0"/>
    <x v="1181"/>
    <n v="1370602"/>
    <n v="685301"/>
  </r>
  <r>
    <s v=""/>
    <s v=""/>
    <x v="1"/>
    <s v="250756"/>
    <s v=""/>
    <s v=""/>
    <x v="2"/>
    <m/>
    <n v="2055903"/>
    <x v="3"/>
    <m/>
    <m/>
  </r>
  <r>
    <s v="0100006768"/>
    <s v="250/2405/O"/>
    <x v="24"/>
    <s v="250757"/>
    <s v="10"/>
    <s v="71280/00000"/>
    <x v="3"/>
    <d v="2023-10-20T00:00:00"/>
    <n v="2055903"/>
    <x v="0"/>
    <n v="0"/>
    <n v="2055903"/>
  </r>
  <r>
    <s v="0100006781"/>
    <s v="250/2405/O"/>
    <x v="24"/>
    <s v="250757"/>
    <s v="10"/>
    <s v="71280/00000"/>
    <x v="3"/>
    <d v="2023-10-23T00:00:00"/>
    <n v="0"/>
    <x v="1181"/>
    <n v="1370602"/>
    <n v="685301"/>
  </r>
  <r>
    <s v=""/>
    <s v=""/>
    <x v="1"/>
    <s v="250757"/>
    <s v=""/>
    <s v=""/>
    <x v="2"/>
    <m/>
    <n v="2055903"/>
    <x v="3"/>
    <m/>
    <m/>
  </r>
  <r>
    <s v="0100006768"/>
    <s v="250/2405/O"/>
    <x v="24"/>
    <s v="250758"/>
    <s v="10"/>
    <s v="71280/00000"/>
    <x v="3"/>
    <d v="2023-10-20T00:00:00"/>
    <n v="2055903"/>
    <x v="0"/>
    <n v="0"/>
    <n v="2055903"/>
  </r>
  <r>
    <s v="0100006781"/>
    <s v="250/2405/O"/>
    <x v="24"/>
    <s v="250758"/>
    <s v="10"/>
    <s v="71280/00000"/>
    <x v="3"/>
    <d v="2023-10-23T00:00:00"/>
    <n v="0"/>
    <x v="1181"/>
    <n v="1370602"/>
    <n v="685301"/>
  </r>
  <r>
    <s v=""/>
    <s v=""/>
    <x v="1"/>
    <s v="250758"/>
    <s v=""/>
    <s v=""/>
    <x v="2"/>
    <m/>
    <n v="2055903"/>
    <x v="3"/>
    <m/>
    <m/>
  </r>
  <r>
    <s v="0100006768"/>
    <s v="250/2405/O"/>
    <x v="24"/>
    <s v="250759"/>
    <s v="10"/>
    <s v="71280/00000"/>
    <x v="3"/>
    <d v="2023-10-20T00:00:00"/>
    <n v="2055903"/>
    <x v="0"/>
    <n v="0"/>
    <n v="2055903"/>
  </r>
  <r>
    <s v="0100006781"/>
    <s v="250/2405/O"/>
    <x v="24"/>
    <s v="250759"/>
    <s v="10"/>
    <s v="71280/00000"/>
    <x v="3"/>
    <d v="2023-10-23T00:00:00"/>
    <n v="0"/>
    <x v="1181"/>
    <n v="1370602"/>
    <n v="685301"/>
  </r>
  <r>
    <s v=""/>
    <s v=""/>
    <x v="1"/>
    <s v="250759"/>
    <s v=""/>
    <s v=""/>
    <x v="2"/>
    <m/>
    <n v="2055903"/>
    <x v="3"/>
    <m/>
    <m/>
  </r>
  <r>
    <s v="0100006768"/>
    <s v="250/2405/O"/>
    <x v="24"/>
    <s v="250760"/>
    <s v="10"/>
    <s v="71280/00000"/>
    <x v="3"/>
    <d v="2023-10-20T00:00:00"/>
    <n v="1465846"/>
    <x v="0"/>
    <n v="0"/>
    <n v="1465846"/>
  </r>
  <r>
    <s v="0100006781"/>
    <s v="250/2405/O"/>
    <x v="24"/>
    <s v="250760"/>
    <s v="10"/>
    <s v="71280/00000"/>
    <x v="3"/>
    <d v="2023-10-23T00:00:00"/>
    <n v="0"/>
    <x v="1184"/>
    <n v="977231"/>
    <n v="488615"/>
  </r>
  <r>
    <s v=""/>
    <s v=""/>
    <x v="1"/>
    <s v="250760"/>
    <s v=""/>
    <s v=""/>
    <x v="2"/>
    <m/>
    <n v="1465846"/>
    <x v="3"/>
    <m/>
    <m/>
  </r>
  <r>
    <s v="0100006768"/>
    <s v="250/2405/O"/>
    <x v="24"/>
    <s v="250761"/>
    <s v="10"/>
    <s v="71280/00000"/>
    <x v="3"/>
    <d v="2023-10-20T00:00:00"/>
    <n v="2055903"/>
    <x v="0"/>
    <n v="0"/>
    <n v="2055903"/>
  </r>
  <r>
    <s v="0100006781"/>
    <s v="250/2405/O"/>
    <x v="24"/>
    <s v="250761"/>
    <s v="10"/>
    <s v="71280/00000"/>
    <x v="3"/>
    <d v="2023-10-23T00:00:00"/>
    <n v="0"/>
    <x v="1181"/>
    <n v="1370602"/>
    <n v="685301"/>
  </r>
  <r>
    <s v=""/>
    <s v=""/>
    <x v="1"/>
    <s v="250761"/>
    <s v=""/>
    <s v=""/>
    <x v="2"/>
    <m/>
    <n v="2055903"/>
    <x v="3"/>
    <m/>
    <m/>
  </r>
  <r>
    <s v="0100006768"/>
    <s v="250/2405/O"/>
    <x v="24"/>
    <s v="250762"/>
    <s v="10"/>
    <s v="71280/00000"/>
    <x v="3"/>
    <d v="2023-10-20T00:00:00"/>
    <n v="2055903"/>
    <x v="0"/>
    <n v="0"/>
    <n v="2055903"/>
  </r>
  <r>
    <s v="0100006781"/>
    <s v="250/2405/O"/>
    <x v="24"/>
    <s v="250762"/>
    <s v="10"/>
    <s v="71280/00000"/>
    <x v="3"/>
    <d v="2023-10-23T00:00:00"/>
    <n v="0"/>
    <x v="1181"/>
    <n v="1370602"/>
    <n v="685301"/>
  </r>
  <r>
    <s v=""/>
    <s v=""/>
    <x v="1"/>
    <s v="250762"/>
    <s v=""/>
    <s v=""/>
    <x v="2"/>
    <m/>
    <n v="2055903"/>
    <x v="3"/>
    <m/>
    <m/>
  </r>
  <r>
    <s v="0100006768"/>
    <s v="250/2405/O"/>
    <x v="24"/>
    <s v="250763"/>
    <s v="10"/>
    <s v="71280/00000"/>
    <x v="3"/>
    <d v="2023-10-20T00:00:00"/>
    <n v="2055903"/>
    <x v="0"/>
    <n v="0"/>
    <n v="2055903"/>
  </r>
  <r>
    <s v="0100006781"/>
    <s v="250/2405/O"/>
    <x v="24"/>
    <s v="250763"/>
    <s v="10"/>
    <s v="71280/00000"/>
    <x v="3"/>
    <d v="2023-10-23T00:00:00"/>
    <n v="0"/>
    <x v="1181"/>
    <n v="1370602"/>
    <n v="685301"/>
  </r>
  <r>
    <s v=""/>
    <s v=""/>
    <x v="1"/>
    <s v="250763"/>
    <s v=""/>
    <s v=""/>
    <x v="2"/>
    <m/>
    <n v="2055903"/>
    <x v="3"/>
    <m/>
    <m/>
  </r>
  <r>
    <s v="0100006768"/>
    <s v="250/2405/O"/>
    <x v="24"/>
    <s v="250764"/>
    <s v="10"/>
    <s v="71280/00000"/>
    <x v="3"/>
    <d v="2023-10-20T00:00:00"/>
    <n v="1470146"/>
    <x v="0"/>
    <n v="0"/>
    <n v="1470146"/>
  </r>
  <r>
    <s v="0100006781"/>
    <s v="250/2405/O"/>
    <x v="24"/>
    <s v="250764"/>
    <s v="10"/>
    <s v="71280/00000"/>
    <x v="3"/>
    <d v="2023-10-23T00:00:00"/>
    <n v="0"/>
    <x v="1180"/>
    <n v="980097"/>
    <n v="490049"/>
  </r>
  <r>
    <s v=""/>
    <s v=""/>
    <x v="1"/>
    <s v="250764"/>
    <s v=""/>
    <s v=""/>
    <x v="2"/>
    <m/>
    <n v="1470146"/>
    <x v="3"/>
    <m/>
    <m/>
  </r>
  <r>
    <s v="0100006768"/>
    <s v="250/2405/O"/>
    <x v="24"/>
    <s v="250765"/>
    <s v="10"/>
    <s v="71280/00000"/>
    <x v="3"/>
    <d v="2023-10-20T00:00:00"/>
    <n v="2055903"/>
    <x v="0"/>
    <n v="0"/>
    <n v="2055903"/>
  </r>
  <r>
    <s v="0100006781"/>
    <s v="250/2405/O"/>
    <x v="24"/>
    <s v="250765"/>
    <s v="10"/>
    <s v="71280/00000"/>
    <x v="3"/>
    <d v="2023-10-23T00:00:00"/>
    <n v="0"/>
    <x v="1181"/>
    <n v="1370602"/>
    <n v="685301"/>
  </r>
  <r>
    <s v=""/>
    <s v=""/>
    <x v="1"/>
    <s v="250765"/>
    <s v=""/>
    <s v=""/>
    <x v="2"/>
    <m/>
    <n v="2055903"/>
    <x v="3"/>
    <m/>
    <m/>
  </r>
  <r>
    <s v="0100006768"/>
    <s v="250/2405/O"/>
    <x v="24"/>
    <s v="250766"/>
    <s v="10"/>
    <s v="71280/00000"/>
    <x v="3"/>
    <d v="2023-10-20T00:00:00"/>
    <n v="2055903"/>
    <x v="0"/>
    <n v="0"/>
    <n v="2055903"/>
  </r>
  <r>
    <s v="0100006781"/>
    <s v="250/2405/O"/>
    <x v="24"/>
    <s v="250766"/>
    <s v="10"/>
    <s v="71280/00000"/>
    <x v="3"/>
    <d v="2023-10-23T00:00:00"/>
    <n v="0"/>
    <x v="1181"/>
    <n v="1370602"/>
    <n v="685301"/>
  </r>
  <r>
    <s v=""/>
    <s v=""/>
    <x v="1"/>
    <s v="250766"/>
    <s v=""/>
    <s v=""/>
    <x v="2"/>
    <m/>
    <n v="2055903"/>
    <x v="3"/>
    <m/>
    <m/>
  </r>
  <r>
    <s v="0100006768"/>
    <s v="250/2405/O"/>
    <x v="24"/>
    <s v="250767"/>
    <s v="10"/>
    <s v="71280/00000"/>
    <x v="3"/>
    <d v="2023-10-20T00:00:00"/>
    <n v="1470146"/>
    <x v="0"/>
    <n v="0"/>
    <n v="1470146"/>
  </r>
  <r>
    <s v="0100006781"/>
    <s v="250/2405/O"/>
    <x v="24"/>
    <s v="250767"/>
    <s v="10"/>
    <s v="71280/00000"/>
    <x v="3"/>
    <d v="2023-10-23T00:00:00"/>
    <n v="0"/>
    <x v="1180"/>
    <n v="980097"/>
    <n v="490049"/>
  </r>
  <r>
    <s v=""/>
    <s v=""/>
    <x v="1"/>
    <s v="250767"/>
    <s v=""/>
    <s v=""/>
    <x v="2"/>
    <m/>
    <n v="1470146"/>
    <x v="3"/>
    <m/>
    <m/>
  </r>
  <r>
    <s v="0100006768"/>
    <s v="250/2405/O"/>
    <x v="24"/>
    <s v="250768"/>
    <s v="10"/>
    <s v="71280/00000"/>
    <x v="3"/>
    <d v="2023-10-20T00:00:00"/>
    <n v="2055903"/>
    <x v="0"/>
    <n v="0"/>
    <n v="2055903"/>
  </r>
  <r>
    <s v="0100006781"/>
    <s v="250/2405/O"/>
    <x v="24"/>
    <s v="250768"/>
    <s v="10"/>
    <s v="71280/00000"/>
    <x v="3"/>
    <d v="2023-10-23T00:00:00"/>
    <n v="0"/>
    <x v="1181"/>
    <n v="1370602"/>
    <n v="685301"/>
  </r>
  <r>
    <s v=""/>
    <s v=""/>
    <x v="1"/>
    <s v="250768"/>
    <s v=""/>
    <s v=""/>
    <x v="2"/>
    <m/>
    <n v="2055903"/>
    <x v="3"/>
    <m/>
    <m/>
  </r>
  <r>
    <s v="0100006768"/>
    <s v="250/2405/O"/>
    <x v="24"/>
    <s v="250769"/>
    <s v="10"/>
    <s v="71280/00000"/>
    <x v="3"/>
    <d v="2023-10-20T00:00:00"/>
    <n v="1470146"/>
    <x v="0"/>
    <n v="0"/>
    <n v="1470146"/>
  </r>
  <r>
    <s v="0100006781"/>
    <s v="250/2405/O"/>
    <x v="24"/>
    <s v="250769"/>
    <s v="10"/>
    <s v="71280/00000"/>
    <x v="3"/>
    <d v="2023-10-23T00:00:00"/>
    <n v="0"/>
    <x v="1180"/>
    <n v="980097"/>
    <n v="490049"/>
  </r>
  <r>
    <s v=""/>
    <s v=""/>
    <x v="1"/>
    <s v="250769"/>
    <s v=""/>
    <s v=""/>
    <x v="2"/>
    <m/>
    <n v="1470146"/>
    <x v="3"/>
    <m/>
    <m/>
  </r>
  <r>
    <s v="0100006768"/>
    <s v="250/2405/O"/>
    <x v="24"/>
    <s v="250770"/>
    <s v="10"/>
    <s v="71280/00000"/>
    <x v="3"/>
    <d v="2023-10-20T00:00:00"/>
    <n v="1520731"/>
    <x v="0"/>
    <n v="0"/>
    <n v="1520731"/>
  </r>
  <r>
    <s v="0100006781"/>
    <s v="250/2405/O"/>
    <x v="24"/>
    <s v="250770"/>
    <s v="10"/>
    <s v="71280/00000"/>
    <x v="3"/>
    <d v="2023-10-23T00:00:00"/>
    <n v="0"/>
    <x v="1175"/>
    <n v="1013821"/>
    <n v="506910"/>
  </r>
  <r>
    <s v=""/>
    <s v=""/>
    <x v="1"/>
    <s v="250770"/>
    <s v=""/>
    <s v=""/>
    <x v="2"/>
    <m/>
    <n v="1520731"/>
    <x v="3"/>
    <m/>
    <m/>
  </r>
  <r>
    <s v="0100006768"/>
    <s v="250/2405/O"/>
    <x v="24"/>
    <s v="250771"/>
    <s v="10"/>
    <s v="71280/00000"/>
    <x v="3"/>
    <d v="2023-10-20T00:00:00"/>
    <n v="1520731"/>
    <x v="0"/>
    <n v="0"/>
    <n v="1520731"/>
  </r>
  <r>
    <s v="0100006781"/>
    <s v="250/2405/O"/>
    <x v="24"/>
    <s v="250771"/>
    <s v="10"/>
    <s v="71280/00000"/>
    <x v="3"/>
    <d v="2023-10-23T00:00:00"/>
    <n v="0"/>
    <x v="1175"/>
    <n v="1013821"/>
    <n v="506910"/>
  </r>
  <r>
    <s v=""/>
    <s v=""/>
    <x v="1"/>
    <s v="250771"/>
    <s v=""/>
    <s v=""/>
    <x v="2"/>
    <m/>
    <n v="1520731"/>
    <x v="3"/>
    <m/>
    <m/>
  </r>
  <r>
    <s v="0100006768"/>
    <s v="250/2405/O"/>
    <x v="24"/>
    <s v="250772"/>
    <s v="10"/>
    <s v="71280/00000"/>
    <x v="3"/>
    <d v="2023-10-20T00:00:00"/>
    <n v="1520731"/>
    <x v="0"/>
    <n v="0"/>
    <n v="1520731"/>
  </r>
  <r>
    <s v="0100006781"/>
    <s v="250/2405/O"/>
    <x v="24"/>
    <s v="250772"/>
    <s v="10"/>
    <s v="71280/00000"/>
    <x v="3"/>
    <d v="2023-10-23T00:00:00"/>
    <n v="0"/>
    <x v="1175"/>
    <n v="1013821"/>
    <n v="506910"/>
  </r>
  <r>
    <s v=""/>
    <s v=""/>
    <x v="1"/>
    <s v="250772"/>
    <s v=""/>
    <s v=""/>
    <x v="2"/>
    <m/>
    <n v="1520731"/>
    <x v="3"/>
    <m/>
    <m/>
  </r>
  <r>
    <s v="0100006768"/>
    <s v="250/2405/O"/>
    <x v="24"/>
    <s v="250773"/>
    <s v="10"/>
    <s v="71280/00000"/>
    <x v="3"/>
    <d v="2023-10-20T00:00:00"/>
    <n v="1520731"/>
    <x v="0"/>
    <n v="0"/>
    <n v="1520731"/>
  </r>
  <r>
    <s v="0100006781"/>
    <s v="250/2405/O"/>
    <x v="24"/>
    <s v="250773"/>
    <s v="10"/>
    <s v="71280/00000"/>
    <x v="3"/>
    <d v="2023-10-23T00:00:00"/>
    <n v="0"/>
    <x v="1175"/>
    <n v="1013821"/>
    <n v="506910"/>
  </r>
  <r>
    <s v=""/>
    <s v=""/>
    <x v="1"/>
    <s v="250773"/>
    <s v=""/>
    <s v=""/>
    <x v="2"/>
    <m/>
    <n v="1520731"/>
    <x v="3"/>
    <m/>
    <m/>
  </r>
  <r>
    <s v="0100006768"/>
    <s v="250/2405/O"/>
    <x v="24"/>
    <s v="250774"/>
    <s v="10"/>
    <s v="71280/00000"/>
    <x v="3"/>
    <d v="2023-10-20T00:00:00"/>
    <n v="1520731"/>
    <x v="0"/>
    <n v="0"/>
    <n v="1520731"/>
  </r>
  <r>
    <s v="0100006781"/>
    <s v="250/2405/O"/>
    <x v="24"/>
    <s v="250774"/>
    <s v="10"/>
    <s v="71280/00000"/>
    <x v="3"/>
    <d v="2023-10-23T00:00:00"/>
    <n v="0"/>
    <x v="1175"/>
    <n v="1013821"/>
    <n v="506910"/>
  </r>
  <r>
    <s v=""/>
    <s v=""/>
    <x v="1"/>
    <s v="250774"/>
    <s v=""/>
    <s v=""/>
    <x v="2"/>
    <m/>
    <n v="1520731"/>
    <x v="3"/>
    <m/>
    <m/>
  </r>
  <r>
    <s v="0100006768"/>
    <s v="250/2405/O"/>
    <x v="24"/>
    <s v="250775"/>
    <s v="10"/>
    <s v="71280/00000"/>
    <x v="3"/>
    <d v="2023-10-20T00:00:00"/>
    <n v="1520731"/>
    <x v="0"/>
    <n v="0"/>
    <n v="1520731"/>
  </r>
  <r>
    <s v="0100006781"/>
    <s v="250/2405/O"/>
    <x v="24"/>
    <s v="250775"/>
    <s v="10"/>
    <s v="71280/00000"/>
    <x v="3"/>
    <d v="2023-10-23T00:00:00"/>
    <n v="0"/>
    <x v="1175"/>
    <n v="1013821"/>
    <n v="506910"/>
  </r>
  <r>
    <s v=""/>
    <s v=""/>
    <x v="1"/>
    <s v="250775"/>
    <s v=""/>
    <s v=""/>
    <x v="2"/>
    <m/>
    <n v="1520731"/>
    <x v="3"/>
    <m/>
    <m/>
  </r>
  <r>
    <s v="0100006768"/>
    <s v="250/2405/O"/>
    <x v="24"/>
    <s v="250776"/>
    <s v="10"/>
    <s v="71280/00000"/>
    <x v="3"/>
    <d v="2023-10-20T00:00:00"/>
    <n v="732427"/>
    <x v="0"/>
    <n v="0"/>
    <n v="732427"/>
  </r>
  <r>
    <s v="0100006781"/>
    <s v="250/2405/O"/>
    <x v="24"/>
    <s v="250776"/>
    <s v="10"/>
    <s v="71280/00000"/>
    <x v="3"/>
    <d v="2023-10-23T00:00:00"/>
    <n v="0"/>
    <x v="1176"/>
    <n v="488285"/>
    <n v="244142"/>
  </r>
  <r>
    <s v=""/>
    <s v=""/>
    <x v="1"/>
    <s v="250776"/>
    <s v=""/>
    <s v=""/>
    <x v="2"/>
    <m/>
    <n v="732427"/>
    <x v="3"/>
    <m/>
    <m/>
  </r>
  <r>
    <s v="0100006768"/>
    <s v="250/2405/O"/>
    <x v="24"/>
    <s v="250777"/>
    <s v="10"/>
    <s v="71280/00000"/>
    <x v="3"/>
    <d v="2023-10-20T00:00:00"/>
    <n v="732427"/>
    <x v="0"/>
    <n v="0"/>
    <n v="732427"/>
  </r>
  <r>
    <s v="0100006781"/>
    <s v="250/2405/O"/>
    <x v="24"/>
    <s v="250777"/>
    <s v="10"/>
    <s v="71280/00000"/>
    <x v="3"/>
    <d v="2023-10-23T00:00:00"/>
    <n v="0"/>
    <x v="1176"/>
    <n v="488285"/>
    <n v="244142"/>
  </r>
  <r>
    <s v=""/>
    <s v=""/>
    <x v="1"/>
    <s v="250777"/>
    <s v=""/>
    <s v=""/>
    <x v="2"/>
    <m/>
    <n v="732427"/>
    <x v="3"/>
    <m/>
    <m/>
  </r>
  <r>
    <s v="0100006768"/>
    <s v="250/2405/O"/>
    <x v="24"/>
    <s v="250778"/>
    <s v="10"/>
    <s v="71280/00000"/>
    <x v="3"/>
    <d v="2023-10-20T00:00:00"/>
    <n v="1107348"/>
    <x v="0"/>
    <n v="0"/>
    <n v="1107348"/>
  </r>
  <r>
    <s v="0100006781"/>
    <s v="250/2405/O"/>
    <x v="24"/>
    <s v="250778"/>
    <s v="10"/>
    <s v="71280/00000"/>
    <x v="3"/>
    <d v="2023-10-23T00:00:00"/>
    <n v="0"/>
    <x v="1177"/>
    <n v="738232"/>
    <n v="369116"/>
  </r>
  <r>
    <s v=""/>
    <s v=""/>
    <x v="1"/>
    <s v="250778"/>
    <s v=""/>
    <s v=""/>
    <x v="2"/>
    <m/>
    <n v="1107348"/>
    <x v="3"/>
    <m/>
    <m/>
  </r>
  <r>
    <s v="0100006768"/>
    <s v="250/2405/O"/>
    <x v="24"/>
    <s v="250779"/>
    <s v="10"/>
    <s v="71280/00000"/>
    <x v="3"/>
    <d v="2023-10-20T00:00:00"/>
    <n v="1520731"/>
    <x v="0"/>
    <n v="0"/>
    <n v="1520731"/>
  </r>
  <r>
    <s v="0100006781"/>
    <s v="250/2405/O"/>
    <x v="24"/>
    <s v="250779"/>
    <s v="10"/>
    <s v="71280/00000"/>
    <x v="3"/>
    <d v="2023-10-23T00:00:00"/>
    <n v="0"/>
    <x v="1175"/>
    <n v="1013821"/>
    <n v="506910"/>
  </r>
  <r>
    <s v=""/>
    <s v=""/>
    <x v="1"/>
    <s v="250779"/>
    <s v=""/>
    <s v=""/>
    <x v="2"/>
    <m/>
    <n v="1520731"/>
    <x v="3"/>
    <m/>
    <m/>
  </r>
  <r>
    <s v="0100006768"/>
    <s v="250/2405/O"/>
    <x v="24"/>
    <s v="250780"/>
    <s v="10"/>
    <s v="71280/00000"/>
    <x v="3"/>
    <d v="2023-10-20T00:00:00"/>
    <n v="1107348"/>
    <x v="0"/>
    <n v="0"/>
    <n v="1107348"/>
  </r>
  <r>
    <s v="0100006781"/>
    <s v="250/2405/O"/>
    <x v="24"/>
    <s v="250780"/>
    <s v="10"/>
    <s v="71280/00000"/>
    <x v="3"/>
    <d v="2023-10-23T00:00:00"/>
    <n v="0"/>
    <x v="1177"/>
    <n v="738232"/>
    <n v="369116"/>
  </r>
  <r>
    <s v=""/>
    <s v=""/>
    <x v="1"/>
    <s v="250780"/>
    <s v=""/>
    <s v=""/>
    <x v="2"/>
    <m/>
    <n v="1107348"/>
    <x v="3"/>
    <m/>
    <m/>
  </r>
  <r>
    <s v="0100006768"/>
    <s v="250/2405/O"/>
    <x v="24"/>
    <s v="250781"/>
    <s v="10"/>
    <s v="71280/00000"/>
    <x v="3"/>
    <d v="2023-10-20T00:00:00"/>
    <n v="1107348"/>
    <x v="0"/>
    <n v="0"/>
    <n v="1107348"/>
  </r>
  <r>
    <s v="0100006781"/>
    <s v="250/2405/O"/>
    <x v="24"/>
    <s v="250781"/>
    <s v="10"/>
    <s v="71280/00000"/>
    <x v="3"/>
    <d v="2023-10-23T00:00:00"/>
    <n v="0"/>
    <x v="1177"/>
    <n v="738232"/>
    <n v="369116"/>
  </r>
  <r>
    <s v=""/>
    <s v=""/>
    <x v="1"/>
    <s v="250781"/>
    <s v=""/>
    <s v=""/>
    <x v="2"/>
    <m/>
    <n v="1107348"/>
    <x v="3"/>
    <m/>
    <m/>
  </r>
  <r>
    <s v="0100006768"/>
    <s v="250/2405/O"/>
    <x v="24"/>
    <s v="250782"/>
    <s v="10"/>
    <s v="71280/00000"/>
    <x v="3"/>
    <d v="2023-10-20T00:00:00"/>
    <n v="1520731"/>
    <x v="0"/>
    <n v="0"/>
    <n v="1520731"/>
  </r>
  <r>
    <s v="0100006781"/>
    <s v="250/2405/O"/>
    <x v="24"/>
    <s v="250782"/>
    <s v="10"/>
    <s v="71280/00000"/>
    <x v="3"/>
    <d v="2023-10-23T00:00:00"/>
    <n v="0"/>
    <x v="1175"/>
    <n v="1013821"/>
    <n v="506910"/>
  </r>
  <r>
    <s v=""/>
    <s v=""/>
    <x v="1"/>
    <s v="250782"/>
    <s v=""/>
    <s v=""/>
    <x v="2"/>
    <m/>
    <n v="1520731"/>
    <x v="3"/>
    <m/>
    <m/>
  </r>
  <r>
    <s v="0100006768"/>
    <s v="250/2405/O"/>
    <x v="24"/>
    <s v="250783"/>
    <s v="10"/>
    <s v="71280/00000"/>
    <x v="3"/>
    <d v="2023-10-20T00:00:00"/>
    <n v="1520731"/>
    <x v="0"/>
    <n v="0"/>
    <n v="1520731"/>
  </r>
  <r>
    <s v="0100006781"/>
    <s v="250/2405/O"/>
    <x v="24"/>
    <s v="250783"/>
    <s v="10"/>
    <s v="71280/00000"/>
    <x v="3"/>
    <d v="2023-10-23T00:00:00"/>
    <n v="0"/>
    <x v="1175"/>
    <n v="1013821"/>
    <n v="506910"/>
  </r>
  <r>
    <s v=""/>
    <s v=""/>
    <x v="1"/>
    <s v="250783"/>
    <s v=""/>
    <s v=""/>
    <x v="2"/>
    <m/>
    <n v="1520731"/>
    <x v="3"/>
    <m/>
    <m/>
  </r>
  <r>
    <s v="0100006768"/>
    <s v="250/2405/O"/>
    <x v="24"/>
    <s v="250784"/>
    <s v="10"/>
    <s v="71280/00000"/>
    <x v="3"/>
    <d v="2023-10-20T00:00:00"/>
    <n v="1107348"/>
    <x v="0"/>
    <n v="0"/>
    <n v="1107348"/>
  </r>
  <r>
    <s v="0100006781"/>
    <s v="250/2405/O"/>
    <x v="24"/>
    <s v="250784"/>
    <s v="10"/>
    <s v="71280/00000"/>
    <x v="3"/>
    <d v="2023-10-23T00:00:00"/>
    <n v="0"/>
    <x v="1177"/>
    <n v="738232"/>
    <n v="369116"/>
  </r>
  <r>
    <s v=""/>
    <s v=""/>
    <x v="1"/>
    <s v="250784"/>
    <s v=""/>
    <s v=""/>
    <x v="2"/>
    <m/>
    <n v="1107348"/>
    <x v="3"/>
    <m/>
    <m/>
  </r>
  <r>
    <s v="0100006768"/>
    <s v="250/2405/O"/>
    <x v="24"/>
    <s v="250785"/>
    <s v="10"/>
    <s v="71280/00000"/>
    <x v="3"/>
    <d v="2023-10-20T00:00:00"/>
    <n v="1520731"/>
    <x v="0"/>
    <n v="0"/>
    <n v="1520731"/>
  </r>
  <r>
    <s v="0100006781"/>
    <s v="250/2405/O"/>
    <x v="24"/>
    <s v="250785"/>
    <s v="10"/>
    <s v="71280/00000"/>
    <x v="3"/>
    <d v="2023-10-23T00:00:00"/>
    <n v="0"/>
    <x v="1175"/>
    <n v="1013821"/>
    <n v="506910"/>
  </r>
  <r>
    <s v=""/>
    <s v=""/>
    <x v="1"/>
    <s v="250785"/>
    <s v=""/>
    <s v=""/>
    <x v="2"/>
    <m/>
    <n v="1520731"/>
    <x v="3"/>
    <m/>
    <m/>
  </r>
  <r>
    <s v="0100006768"/>
    <s v="250/2405/O"/>
    <x v="24"/>
    <s v="250786"/>
    <s v="10"/>
    <s v="71280/00000"/>
    <x v="3"/>
    <d v="2023-10-20T00:00:00"/>
    <n v="1107348"/>
    <x v="0"/>
    <n v="0"/>
    <n v="1107348"/>
  </r>
  <r>
    <s v="0100006781"/>
    <s v="250/2405/O"/>
    <x v="24"/>
    <s v="250786"/>
    <s v="10"/>
    <s v="71280/00000"/>
    <x v="3"/>
    <d v="2023-10-23T00:00:00"/>
    <n v="0"/>
    <x v="1177"/>
    <n v="738232"/>
    <n v="369116"/>
  </r>
  <r>
    <s v=""/>
    <s v=""/>
    <x v="1"/>
    <s v="250786"/>
    <s v=""/>
    <s v=""/>
    <x v="2"/>
    <m/>
    <n v="1107348"/>
    <x v="3"/>
    <m/>
    <m/>
  </r>
  <r>
    <s v="0100006768"/>
    <s v="250/2405/O"/>
    <x v="24"/>
    <s v="250787"/>
    <s v="10"/>
    <s v="71280/00000"/>
    <x v="3"/>
    <d v="2023-10-20T00:00:00"/>
    <n v="1520731"/>
    <x v="0"/>
    <n v="0"/>
    <n v="1520731"/>
  </r>
  <r>
    <s v="0100006781"/>
    <s v="250/2405/O"/>
    <x v="24"/>
    <s v="250787"/>
    <s v="10"/>
    <s v="71280/00000"/>
    <x v="3"/>
    <d v="2023-10-23T00:00:00"/>
    <n v="0"/>
    <x v="1175"/>
    <n v="1013821"/>
    <n v="506910"/>
  </r>
  <r>
    <s v=""/>
    <s v=""/>
    <x v="1"/>
    <s v="250787"/>
    <s v=""/>
    <s v=""/>
    <x v="2"/>
    <m/>
    <n v="1520731"/>
    <x v="3"/>
    <m/>
    <m/>
  </r>
  <r>
    <s v="0100006768"/>
    <s v="250/2405/O"/>
    <x v="24"/>
    <s v="250788"/>
    <s v="10"/>
    <s v="71280/00000"/>
    <x v="3"/>
    <d v="2023-10-20T00:00:00"/>
    <n v="1107348"/>
    <x v="0"/>
    <n v="0"/>
    <n v="1107348"/>
  </r>
  <r>
    <s v="0100006781"/>
    <s v="250/2405/O"/>
    <x v="24"/>
    <s v="250788"/>
    <s v="10"/>
    <s v="71280/00000"/>
    <x v="3"/>
    <d v="2023-10-23T00:00:00"/>
    <n v="0"/>
    <x v="1177"/>
    <n v="738232"/>
    <n v="369116"/>
  </r>
  <r>
    <s v=""/>
    <s v=""/>
    <x v="1"/>
    <s v="250788"/>
    <s v=""/>
    <s v=""/>
    <x v="2"/>
    <m/>
    <n v="1107348"/>
    <x v="3"/>
    <m/>
    <m/>
  </r>
  <r>
    <s v="0100006768"/>
    <s v="250/2405/O"/>
    <x v="24"/>
    <s v="250789"/>
    <s v="10"/>
    <s v="71280/00000"/>
    <x v="3"/>
    <d v="2023-10-20T00:00:00"/>
    <n v="1520731"/>
    <x v="0"/>
    <n v="0"/>
    <n v="1520731"/>
  </r>
  <r>
    <s v="0100006781"/>
    <s v="250/2405/O"/>
    <x v="24"/>
    <s v="250789"/>
    <s v="10"/>
    <s v="71280/00000"/>
    <x v="3"/>
    <d v="2023-10-23T00:00:00"/>
    <n v="0"/>
    <x v="1175"/>
    <n v="1013821"/>
    <n v="506910"/>
  </r>
  <r>
    <s v=""/>
    <s v=""/>
    <x v="1"/>
    <s v="250789"/>
    <s v=""/>
    <s v=""/>
    <x v="2"/>
    <m/>
    <n v="1520731"/>
    <x v="3"/>
    <m/>
    <m/>
  </r>
  <r>
    <s v="0100006768"/>
    <s v="250/2405/O"/>
    <x v="24"/>
    <s v="250790"/>
    <s v="10"/>
    <s v="71280/00000"/>
    <x v="3"/>
    <d v="2023-10-20T00:00:00"/>
    <n v="1520731"/>
    <x v="0"/>
    <n v="0"/>
    <n v="1520731"/>
  </r>
  <r>
    <s v="0100006781"/>
    <s v="250/2405/O"/>
    <x v="24"/>
    <s v="250790"/>
    <s v="10"/>
    <s v="71280/00000"/>
    <x v="3"/>
    <d v="2023-10-23T00:00:00"/>
    <n v="0"/>
    <x v="1175"/>
    <n v="1013821"/>
    <n v="506910"/>
  </r>
  <r>
    <s v=""/>
    <s v=""/>
    <x v="1"/>
    <s v="250790"/>
    <s v=""/>
    <s v=""/>
    <x v="2"/>
    <m/>
    <n v="1520731"/>
    <x v="3"/>
    <m/>
    <m/>
  </r>
  <r>
    <s v="0100006768"/>
    <s v="250/2405/O"/>
    <x v="24"/>
    <s v="250791"/>
    <s v="10"/>
    <s v="71280/00000"/>
    <x v="3"/>
    <d v="2023-10-20T00:00:00"/>
    <n v="1107348"/>
    <x v="0"/>
    <n v="0"/>
    <n v="1107348"/>
  </r>
  <r>
    <s v="0100006781"/>
    <s v="250/2405/O"/>
    <x v="24"/>
    <s v="250791"/>
    <s v="10"/>
    <s v="71280/00000"/>
    <x v="3"/>
    <d v="2023-10-23T00:00:00"/>
    <n v="0"/>
    <x v="1177"/>
    <n v="738232"/>
    <n v="369116"/>
  </r>
  <r>
    <s v=""/>
    <s v=""/>
    <x v="1"/>
    <s v="250791"/>
    <s v=""/>
    <s v=""/>
    <x v="2"/>
    <m/>
    <n v="1107348"/>
    <x v="3"/>
    <m/>
    <m/>
  </r>
  <r>
    <s v="0100006768"/>
    <s v="250/2405/O"/>
    <x v="24"/>
    <s v="250792"/>
    <s v="10"/>
    <s v="71280/00000"/>
    <x v="3"/>
    <d v="2023-10-20T00:00:00"/>
    <n v="1107348"/>
    <x v="0"/>
    <n v="0"/>
    <n v="1107348"/>
  </r>
  <r>
    <s v="0100006781"/>
    <s v="250/2405/O"/>
    <x v="24"/>
    <s v="250792"/>
    <s v="10"/>
    <s v="71280/00000"/>
    <x v="3"/>
    <d v="2023-10-23T00:00:00"/>
    <n v="0"/>
    <x v="1177"/>
    <n v="738232"/>
    <n v="369116"/>
  </r>
  <r>
    <s v=""/>
    <s v=""/>
    <x v="1"/>
    <s v="250792"/>
    <s v=""/>
    <s v=""/>
    <x v="2"/>
    <m/>
    <n v="1107348"/>
    <x v="3"/>
    <m/>
    <m/>
  </r>
  <r>
    <s v="0100006768"/>
    <s v="250/2405/O"/>
    <x v="24"/>
    <s v="250793"/>
    <s v="10"/>
    <s v="71280/00000"/>
    <x v="3"/>
    <d v="2023-10-20T00:00:00"/>
    <n v="1520731"/>
    <x v="0"/>
    <n v="0"/>
    <n v="1520731"/>
  </r>
  <r>
    <s v="0100006781"/>
    <s v="250/2405/O"/>
    <x v="24"/>
    <s v="250793"/>
    <s v="10"/>
    <s v="71280/00000"/>
    <x v="3"/>
    <d v="2023-10-23T00:00:00"/>
    <n v="0"/>
    <x v="1175"/>
    <n v="1013821"/>
    <n v="506910"/>
  </r>
  <r>
    <s v=""/>
    <s v=""/>
    <x v="1"/>
    <s v="250793"/>
    <s v=""/>
    <s v=""/>
    <x v="2"/>
    <m/>
    <n v="1520731"/>
    <x v="3"/>
    <m/>
    <m/>
  </r>
  <r>
    <s v="0100006768"/>
    <s v="250/2405/O"/>
    <x v="24"/>
    <s v="250794"/>
    <s v="10"/>
    <s v="71280/00000"/>
    <x v="3"/>
    <d v="2023-10-20T00:00:00"/>
    <n v="1520731"/>
    <x v="0"/>
    <n v="0"/>
    <n v="1520731"/>
  </r>
  <r>
    <s v="0100006781"/>
    <s v="250/2405/O"/>
    <x v="24"/>
    <s v="250794"/>
    <s v="10"/>
    <s v="71280/00000"/>
    <x v="3"/>
    <d v="2023-10-23T00:00:00"/>
    <n v="0"/>
    <x v="1175"/>
    <n v="1013821"/>
    <n v="506910"/>
  </r>
  <r>
    <s v=""/>
    <s v=""/>
    <x v="1"/>
    <s v="250794"/>
    <s v=""/>
    <s v=""/>
    <x v="2"/>
    <m/>
    <n v="1520731"/>
    <x v="3"/>
    <m/>
    <m/>
  </r>
  <r>
    <s v="0100006768"/>
    <s v="250/2405/O"/>
    <x v="24"/>
    <s v="250795"/>
    <s v="10"/>
    <s v="71280/00000"/>
    <x v="3"/>
    <d v="2023-10-20T00:00:00"/>
    <n v="1520731"/>
    <x v="0"/>
    <n v="0"/>
    <n v="1520731"/>
  </r>
  <r>
    <s v="0100006781"/>
    <s v="250/2405/O"/>
    <x v="24"/>
    <s v="250795"/>
    <s v="10"/>
    <s v="71280/00000"/>
    <x v="3"/>
    <d v="2023-10-23T00:00:00"/>
    <n v="0"/>
    <x v="1175"/>
    <n v="1013821"/>
    <n v="506910"/>
  </r>
  <r>
    <s v=""/>
    <s v=""/>
    <x v="1"/>
    <s v="250795"/>
    <s v=""/>
    <s v=""/>
    <x v="2"/>
    <m/>
    <n v="1520731"/>
    <x v="3"/>
    <m/>
    <m/>
  </r>
  <r>
    <s v="0100006768"/>
    <s v="250/2405/O"/>
    <x v="24"/>
    <s v="250796"/>
    <s v="10"/>
    <s v="71280/00000"/>
    <x v="3"/>
    <d v="2023-10-20T00:00:00"/>
    <n v="1520731"/>
    <x v="0"/>
    <n v="0"/>
    <n v="1520731"/>
  </r>
  <r>
    <s v="0100006781"/>
    <s v="250/2405/O"/>
    <x v="24"/>
    <s v="250796"/>
    <s v="10"/>
    <s v="71280/00000"/>
    <x v="3"/>
    <d v="2023-10-23T00:00:00"/>
    <n v="0"/>
    <x v="1175"/>
    <n v="1013821"/>
    <n v="506910"/>
  </r>
  <r>
    <s v=""/>
    <s v=""/>
    <x v="1"/>
    <s v="250796"/>
    <s v=""/>
    <s v=""/>
    <x v="2"/>
    <m/>
    <n v="1520731"/>
    <x v="3"/>
    <m/>
    <m/>
  </r>
  <r>
    <s v="0100006768"/>
    <s v="250/2405/O"/>
    <x v="24"/>
    <s v="250797"/>
    <s v="10"/>
    <s v="71280/00000"/>
    <x v="3"/>
    <d v="2023-10-20T00:00:00"/>
    <n v="1107348"/>
    <x v="0"/>
    <n v="0"/>
    <n v="1107348"/>
  </r>
  <r>
    <s v="0100006781"/>
    <s v="250/2405/O"/>
    <x v="24"/>
    <s v="250797"/>
    <s v="10"/>
    <s v="71280/00000"/>
    <x v="3"/>
    <d v="2023-10-23T00:00:00"/>
    <n v="0"/>
    <x v="1177"/>
    <n v="738232"/>
    <n v="369116"/>
  </r>
  <r>
    <s v=""/>
    <s v=""/>
    <x v="1"/>
    <s v="250797"/>
    <s v=""/>
    <s v=""/>
    <x v="2"/>
    <m/>
    <n v="1107348"/>
    <x v="3"/>
    <m/>
    <m/>
  </r>
  <r>
    <s v="0100006768"/>
    <s v="250/2405/O"/>
    <x v="24"/>
    <s v="250798"/>
    <s v="10"/>
    <s v="71280/00000"/>
    <x v="3"/>
    <d v="2023-10-20T00:00:00"/>
    <n v="1520731"/>
    <x v="0"/>
    <n v="0"/>
    <n v="1520731"/>
  </r>
  <r>
    <s v="0100006781"/>
    <s v="250/2405/O"/>
    <x v="24"/>
    <s v="250798"/>
    <s v="10"/>
    <s v="71280/00000"/>
    <x v="3"/>
    <d v="2023-10-23T00:00:00"/>
    <n v="0"/>
    <x v="1175"/>
    <n v="1013821"/>
    <n v="506910"/>
  </r>
  <r>
    <s v=""/>
    <s v=""/>
    <x v="1"/>
    <s v="250798"/>
    <s v=""/>
    <s v=""/>
    <x v="2"/>
    <m/>
    <n v="1520731"/>
    <x v="3"/>
    <m/>
    <m/>
  </r>
  <r>
    <s v="0100006768"/>
    <s v="250/2405/O"/>
    <x v="24"/>
    <s v="250799"/>
    <s v="10"/>
    <s v="71280/00000"/>
    <x v="3"/>
    <d v="2023-10-20T00:00:00"/>
    <n v="1564260"/>
    <x v="0"/>
    <n v="0"/>
    <n v="1564260"/>
  </r>
  <r>
    <s v="0100006781"/>
    <s v="250/2405/O"/>
    <x v="24"/>
    <s v="250799"/>
    <s v="10"/>
    <s v="71280/00000"/>
    <x v="3"/>
    <d v="2023-10-23T00:00:00"/>
    <n v="0"/>
    <x v="1185"/>
    <n v="1042840"/>
    <n v="521420"/>
  </r>
  <r>
    <s v="0100006768"/>
    <s v="250/2405/O"/>
    <x v="24"/>
    <s v="250799"/>
    <s v="10"/>
    <s v="71280/00000"/>
    <x v="5"/>
    <d v="2023-10-20T00:00:00"/>
    <n v="101228"/>
    <x v="0"/>
    <n v="0"/>
    <n v="622648"/>
  </r>
  <r>
    <s v="0100006781"/>
    <s v="250/2405/O"/>
    <x v="24"/>
    <s v="250799"/>
    <s v="10"/>
    <s v="71280/00000"/>
    <x v="5"/>
    <d v="2023-10-23T00:00:00"/>
    <n v="0"/>
    <x v="1158"/>
    <n v="67485"/>
    <n v="555163"/>
  </r>
  <r>
    <s v=""/>
    <s v=""/>
    <x v="1"/>
    <s v="250799"/>
    <s v=""/>
    <s v=""/>
    <x v="2"/>
    <m/>
    <n v="1665488"/>
    <x v="3"/>
    <m/>
    <m/>
  </r>
  <r>
    <s v="0100006768"/>
    <s v="250/2405/O"/>
    <x v="24"/>
    <s v="250800"/>
    <s v="10"/>
    <s v="71280/00000"/>
    <x v="3"/>
    <d v="2023-10-20T00:00:00"/>
    <n v="1647957"/>
    <x v="0"/>
    <n v="0"/>
    <n v="1647957"/>
  </r>
  <r>
    <s v="0100006781"/>
    <s v="250/2405/O"/>
    <x v="24"/>
    <s v="250800"/>
    <s v="10"/>
    <s v="71280/00000"/>
    <x v="3"/>
    <d v="2023-10-23T00:00:00"/>
    <n v="0"/>
    <x v="1186"/>
    <n v="1098638"/>
    <n v="549319"/>
  </r>
  <r>
    <s v="0100006768"/>
    <s v="250/2405/O"/>
    <x v="24"/>
    <s v="250800"/>
    <s v="10"/>
    <s v="71280/00000"/>
    <x v="5"/>
    <d v="2023-10-20T00:00:00"/>
    <n v="110942"/>
    <x v="0"/>
    <n v="0"/>
    <n v="660261"/>
  </r>
  <r>
    <s v="0100006781"/>
    <s v="250/2405/O"/>
    <x v="24"/>
    <s v="250800"/>
    <s v="10"/>
    <s v="71280/00000"/>
    <x v="5"/>
    <d v="2023-10-23T00:00:00"/>
    <n v="0"/>
    <x v="1187"/>
    <n v="73962"/>
    <n v="586299"/>
  </r>
  <r>
    <s v=""/>
    <s v=""/>
    <x v="1"/>
    <s v="250800"/>
    <s v=""/>
    <s v=""/>
    <x v="2"/>
    <m/>
    <n v="1758899"/>
    <x v="3"/>
    <m/>
    <m/>
  </r>
  <r>
    <s v="0100006768"/>
    <s v="250/2405/O"/>
    <x v="24"/>
    <s v="250801"/>
    <s v="10"/>
    <s v="71280/00000"/>
    <x v="3"/>
    <d v="2023-10-20T00:00:00"/>
    <n v="1187304"/>
    <x v="0"/>
    <n v="0"/>
    <n v="1187304"/>
  </r>
  <r>
    <s v="0100006781"/>
    <s v="250/2405/O"/>
    <x v="24"/>
    <s v="250801"/>
    <s v="10"/>
    <s v="71280/00000"/>
    <x v="3"/>
    <d v="2023-10-23T00:00:00"/>
    <n v="0"/>
    <x v="1188"/>
    <n v="791536"/>
    <n v="395768"/>
  </r>
  <r>
    <s v="0100006768"/>
    <s v="250/2405/O"/>
    <x v="24"/>
    <s v="250801"/>
    <s v="10"/>
    <s v="71280/00000"/>
    <x v="5"/>
    <d v="2023-10-20T00:00:00"/>
    <n v="101228"/>
    <x v="0"/>
    <n v="0"/>
    <n v="496996"/>
  </r>
  <r>
    <s v="0100006781"/>
    <s v="250/2405/O"/>
    <x v="24"/>
    <s v="250801"/>
    <s v="10"/>
    <s v="71280/00000"/>
    <x v="5"/>
    <d v="2023-10-23T00:00:00"/>
    <n v="0"/>
    <x v="1158"/>
    <n v="67485"/>
    <n v="429511"/>
  </r>
  <r>
    <s v=""/>
    <s v=""/>
    <x v="1"/>
    <s v="250801"/>
    <s v=""/>
    <s v=""/>
    <x v="2"/>
    <m/>
    <n v="1288532"/>
    <x v="3"/>
    <m/>
    <m/>
  </r>
  <r>
    <s v="0100006768"/>
    <s v="250/2405/O"/>
    <x v="24"/>
    <s v="250802"/>
    <s v="10"/>
    <s v="71280/00000"/>
    <x v="3"/>
    <d v="2023-10-20T00:00:00"/>
    <n v="1187304"/>
    <x v="0"/>
    <n v="0"/>
    <n v="1187304"/>
  </r>
  <r>
    <s v="0100006781"/>
    <s v="250/2405/O"/>
    <x v="24"/>
    <s v="250802"/>
    <s v="10"/>
    <s v="71280/00000"/>
    <x v="3"/>
    <d v="2023-10-23T00:00:00"/>
    <n v="0"/>
    <x v="1188"/>
    <n v="791536"/>
    <n v="395768"/>
  </r>
  <r>
    <s v="0100006768"/>
    <s v="250/2405/O"/>
    <x v="24"/>
    <s v="250802"/>
    <s v="10"/>
    <s v="71280/00000"/>
    <x v="5"/>
    <d v="2023-10-20T00:00:00"/>
    <n v="101228"/>
    <x v="0"/>
    <n v="0"/>
    <n v="496996"/>
  </r>
  <r>
    <s v="0100006781"/>
    <s v="250/2405/O"/>
    <x v="24"/>
    <s v="250802"/>
    <s v="10"/>
    <s v="71280/00000"/>
    <x v="5"/>
    <d v="2023-10-23T00:00:00"/>
    <n v="0"/>
    <x v="1158"/>
    <n v="67485"/>
    <n v="429511"/>
  </r>
  <r>
    <s v=""/>
    <s v=""/>
    <x v="1"/>
    <s v="250802"/>
    <s v=""/>
    <s v=""/>
    <x v="2"/>
    <m/>
    <n v="1288532"/>
    <x v="3"/>
    <m/>
    <m/>
  </r>
  <r>
    <s v="0100006768"/>
    <s v="250/2405/O"/>
    <x v="24"/>
    <s v="250803"/>
    <s v="10"/>
    <s v="71280/00000"/>
    <x v="3"/>
    <d v="2023-10-20T00:00:00"/>
    <n v="1564260"/>
    <x v="0"/>
    <n v="0"/>
    <n v="1564260"/>
  </r>
  <r>
    <s v="0100006781"/>
    <s v="250/2405/O"/>
    <x v="24"/>
    <s v="250803"/>
    <s v="10"/>
    <s v="71280/00000"/>
    <x v="3"/>
    <d v="2023-10-23T00:00:00"/>
    <n v="0"/>
    <x v="1185"/>
    <n v="1042840"/>
    <n v="521420"/>
  </r>
  <r>
    <s v="0100006768"/>
    <s v="250/2405/O"/>
    <x v="24"/>
    <s v="250803"/>
    <s v="10"/>
    <s v="71280/00000"/>
    <x v="5"/>
    <d v="2023-10-20T00:00:00"/>
    <n v="101228"/>
    <x v="0"/>
    <n v="0"/>
    <n v="622648"/>
  </r>
  <r>
    <s v="0100006781"/>
    <s v="250/2405/O"/>
    <x v="24"/>
    <s v="250803"/>
    <s v="10"/>
    <s v="71280/00000"/>
    <x v="5"/>
    <d v="2023-10-23T00:00:00"/>
    <n v="0"/>
    <x v="1158"/>
    <n v="67485"/>
    <n v="555163"/>
  </r>
  <r>
    <s v=""/>
    <s v=""/>
    <x v="1"/>
    <s v="250803"/>
    <s v=""/>
    <s v=""/>
    <x v="2"/>
    <m/>
    <n v="1665488"/>
    <x v="3"/>
    <m/>
    <m/>
  </r>
  <r>
    <s v="0100006768"/>
    <s v="250/2405/O"/>
    <x v="24"/>
    <s v="250804"/>
    <s v="10"/>
    <s v="71280/00000"/>
    <x v="3"/>
    <d v="2023-10-20T00:00:00"/>
    <n v="1187304"/>
    <x v="0"/>
    <n v="0"/>
    <n v="1187304"/>
  </r>
  <r>
    <s v="0100006781"/>
    <s v="250/2405/O"/>
    <x v="24"/>
    <s v="250804"/>
    <s v="10"/>
    <s v="71280/00000"/>
    <x v="3"/>
    <d v="2023-10-23T00:00:00"/>
    <n v="0"/>
    <x v="1188"/>
    <n v="791536"/>
    <n v="395768"/>
  </r>
  <r>
    <s v="0100006768"/>
    <s v="250/2405/O"/>
    <x v="24"/>
    <s v="250804"/>
    <s v="10"/>
    <s v="71280/00000"/>
    <x v="5"/>
    <d v="2023-10-20T00:00:00"/>
    <n v="101228"/>
    <x v="0"/>
    <n v="0"/>
    <n v="496996"/>
  </r>
  <r>
    <s v="0100006781"/>
    <s v="250/2405/O"/>
    <x v="24"/>
    <s v="250804"/>
    <s v="10"/>
    <s v="71280/00000"/>
    <x v="5"/>
    <d v="2023-10-23T00:00:00"/>
    <n v="0"/>
    <x v="1158"/>
    <n v="67485"/>
    <n v="429511"/>
  </r>
  <r>
    <s v=""/>
    <s v=""/>
    <x v="1"/>
    <s v="250804"/>
    <s v=""/>
    <s v=""/>
    <x v="2"/>
    <m/>
    <n v="1288532"/>
    <x v="3"/>
    <m/>
    <m/>
  </r>
  <r>
    <s v="0100006768"/>
    <s v="250/2405/O"/>
    <x v="24"/>
    <s v="250805"/>
    <s v="10"/>
    <s v="71280/00000"/>
    <x v="3"/>
    <d v="2023-10-20T00:00:00"/>
    <n v="1564260"/>
    <x v="0"/>
    <n v="0"/>
    <n v="1564260"/>
  </r>
  <r>
    <s v="0100006781"/>
    <s v="250/2405/O"/>
    <x v="24"/>
    <s v="250805"/>
    <s v="10"/>
    <s v="71280/00000"/>
    <x v="3"/>
    <d v="2023-10-23T00:00:00"/>
    <n v="0"/>
    <x v="1185"/>
    <n v="1042840"/>
    <n v="521420"/>
  </r>
  <r>
    <s v="0100006768"/>
    <s v="250/2405/O"/>
    <x v="24"/>
    <s v="250805"/>
    <s v="10"/>
    <s v="71280/00000"/>
    <x v="5"/>
    <d v="2023-10-20T00:00:00"/>
    <n v="101228"/>
    <x v="0"/>
    <n v="0"/>
    <n v="622648"/>
  </r>
  <r>
    <s v="0100006781"/>
    <s v="250/2405/O"/>
    <x v="24"/>
    <s v="250805"/>
    <s v="10"/>
    <s v="71280/00000"/>
    <x v="5"/>
    <d v="2023-10-23T00:00:00"/>
    <n v="0"/>
    <x v="1158"/>
    <n v="67485"/>
    <n v="555163"/>
  </r>
  <r>
    <s v=""/>
    <s v=""/>
    <x v="1"/>
    <s v="250805"/>
    <s v=""/>
    <s v=""/>
    <x v="2"/>
    <m/>
    <n v="1665488"/>
    <x v="3"/>
    <m/>
    <m/>
  </r>
  <r>
    <s v="0100006768"/>
    <s v="250/2405/O"/>
    <x v="24"/>
    <s v="250806"/>
    <s v="10"/>
    <s v="71280/00000"/>
    <x v="3"/>
    <d v="2023-10-20T00:00:00"/>
    <n v="1187304"/>
    <x v="0"/>
    <n v="0"/>
    <n v="1187304"/>
  </r>
  <r>
    <s v="0100006781"/>
    <s v="250/2405/O"/>
    <x v="24"/>
    <s v="250806"/>
    <s v="10"/>
    <s v="71280/00000"/>
    <x v="3"/>
    <d v="2023-10-23T00:00:00"/>
    <n v="0"/>
    <x v="1188"/>
    <n v="791536"/>
    <n v="395768"/>
  </r>
  <r>
    <s v="0100006768"/>
    <s v="250/2405/O"/>
    <x v="24"/>
    <s v="250806"/>
    <s v="10"/>
    <s v="71280/00000"/>
    <x v="5"/>
    <d v="2023-10-20T00:00:00"/>
    <n v="101228"/>
    <x v="0"/>
    <n v="0"/>
    <n v="496996"/>
  </r>
  <r>
    <s v="0100006781"/>
    <s v="250/2405/O"/>
    <x v="24"/>
    <s v="250806"/>
    <s v="10"/>
    <s v="71280/00000"/>
    <x v="5"/>
    <d v="2023-10-23T00:00:00"/>
    <n v="0"/>
    <x v="1158"/>
    <n v="67485"/>
    <n v="429511"/>
  </r>
  <r>
    <s v=""/>
    <s v=""/>
    <x v="1"/>
    <s v="250806"/>
    <s v=""/>
    <s v=""/>
    <x v="2"/>
    <m/>
    <n v="1288532"/>
    <x v="3"/>
    <m/>
    <m/>
  </r>
  <r>
    <s v="0100006768"/>
    <s v="250/2405/O"/>
    <x v="24"/>
    <s v="250807"/>
    <s v="10"/>
    <s v="71280/00000"/>
    <x v="3"/>
    <d v="2023-10-20T00:00:00"/>
    <n v="1564260"/>
    <x v="0"/>
    <n v="0"/>
    <n v="1564260"/>
  </r>
  <r>
    <s v="0100006781"/>
    <s v="250/2405/O"/>
    <x v="24"/>
    <s v="250807"/>
    <s v="10"/>
    <s v="71280/00000"/>
    <x v="3"/>
    <d v="2023-10-23T00:00:00"/>
    <n v="0"/>
    <x v="1185"/>
    <n v="1042840"/>
    <n v="521420"/>
  </r>
  <r>
    <s v="0100006768"/>
    <s v="250/2405/O"/>
    <x v="24"/>
    <s v="250807"/>
    <s v="10"/>
    <s v="71280/00000"/>
    <x v="5"/>
    <d v="2023-10-20T00:00:00"/>
    <n v="101228"/>
    <x v="0"/>
    <n v="0"/>
    <n v="622648"/>
  </r>
  <r>
    <s v="0100006781"/>
    <s v="250/2405/O"/>
    <x v="24"/>
    <s v="250807"/>
    <s v="10"/>
    <s v="71280/00000"/>
    <x v="5"/>
    <d v="2023-10-23T00:00:00"/>
    <n v="0"/>
    <x v="1158"/>
    <n v="67485"/>
    <n v="555163"/>
  </r>
  <r>
    <s v=""/>
    <s v=""/>
    <x v="1"/>
    <s v="250807"/>
    <s v=""/>
    <s v=""/>
    <x v="2"/>
    <m/>
    <n v="1665488"/>
    <x v="3"/>
    <m/>
    <m/>
  </r>
  <r>
    <s v="0100006768"/>
    <s v="250/2405/O"/>
    <x v="24"/>
    <s v="250808"/>
    <s v="10"/>
    <s v="71280/00000"/>
    <x v="3"/>
    <d v="2023-10-20T00:00:00"/>
    <n v="670507"/>
    <x v="0"/>
    <n v="0"/>
    <n v="670507"/>
  </r>
  <r>
    <s v="0100006781"/>
    <s v="250/2405/O"/>
    <x v="24"/>
    <s v="250808"/>
    <s v="10"/>
    <s v="71280/00000"/>
    <x v="3"/>
    <d v="2023-10-23T00:00:00"/>
    <n v="0"/>
    <x v="1189"/>
    <n v="447004"/>
    <n v="223503"/>
  </r>
  <r>
    <s v="0100006768"/>
    <s v="250/2405/O"/>
    <x v="24"/>
    <s v="250808"/>
    <s v="10"/>
    <s v="71280/00000"/>
    <x v="5"/>
    <d v="2023-10-20T00:00:00"/>
    <n v="101228"/>
    <x v="0"/>
    <n v="0"/>
    <n v="324731"/>
  </r>
  <r>
    <s v="0100006781"/>
    <s v="250/2405/O"/>
    <x v="24"/>
    <s v="250808"/>
    <s v="10"/>
    <s v="71280/00000"/>
    <x v="5"/>
    <d v="2023-10-23T00:00:00"/>
    <n v="0"/>
    <x v="1158"/>
    <n v="67485"/>
    <n v="257246"/>
  </r>
  <r>
    <s v=""/>
    <s v=""/>
    <x v="1"/>
    <s v="250808"/>
    <s v=""/>
    <s v=""/>
    <x v="2"/>
    <m/>
    <n v="771735"/>
    <x v="3"/>
    <m/>
    <m/>
  </r>
  <r>
    <s v="0100006768"/>
    <s v="250/2405/O"/>
    <x v="24"/>
    <s v="250809"/>
    <s v="10"/>
    <s v="71280/00000"/>
    <x v="3"/>
    <d v="2023-10-20T00:00:00"/>
    <n v="670507"/>
    <x v="0"/>
    <n v="0"/>
    <n v="670507"/>
  </r>
  <r>
    <s v="0100006781"/>
    <s v="250/2405/O"/>
    <x v="24"/>
    <s v="250809"/>
    <s v="10"/>
    <s v="71280/00000"/>
    <x v="3"/>
    <d v="2023-10-23T00:00:00"/>
    <n v="0"/>
    <x v="1189"/>
    <n v="447004"/>
    <n v="223503"/>
  </r>
  <r>
    <s v="0100006768"/>
    <s v="250/2405/O"/>
    <x v="24"/>
    <s v="250809"/>
    <s v="10"/>
    <s v="71280/00000"/>
    <x v="5"/>
    <d v="2023-10-20T00:00:00"/>
    <n v="101228"/>
    <x v="0"/>
    <n v="0"/>
    <n v="324731"/>
  </r>
  <r>
    <s v="0100006781"/>
    <s v="250/2405/O"/>
    <x v="24"/>
    <s v="250809"/>
    <s v="10"/>
    <s v="71280/00000"/>
    <x v="5"/>
    <d v="2023-10-23T00:00:00"/>
    <n v="0"/>
    <x v="1158"/>
    <n v="67485"/>
    <n v="257246"/>
  </r>
  <r>
    <s v=""/>
    <s v=""/>
    <x v="1"/>
    <s v="250809"/>
    <s v=""/>
    <s v=""/>
    <x v="2"/>
    <m/>
    <n v="771735"/>
    <x v="3"/>
    <m/>
    <m/>
  </r>
  <r>
    <s v="0100006768"/>
    <s v="250/2405/O"/>
    <x v="24"/>
    <s v="250810"/>
    <s v="10"/>
    <s v="71280/00000"/>
    <x v="3"/>
    <d v="2023-10-20T00:00:00"/>
    <n v="1647957"/>
    <x v="0"/>
    <n v="0"/>
    <n v="1647957"/>
  </r>
  <r>
    <s v="0100006781"/>
    <s v="250/2405/O"/>
    <x v="24"/>
    <s v="250810"/>
    <s v="10"/>
    <s v="71280/00000"/>
    <x v="3"/>
    <d v="2023-10-23T00:00:00"/>
    <n v="0"/>
    <x v="1186"/>
    <n v="1098638"/>
    <n v="549319"/>
  </r>
  <r>
    <s v="0100006768"/>
    <s v="250/2405/O"/>
    <x v="24"/>
    <s v="250810"/>
    <s v="10"/>
    <s v="71280/00000"/>
    <x v="5"/>
    <d v="2023-10-20T00:00:00"/>
    <n v="110942"/>
    <x v="0"/>
    <n v="0"/>
    <n v="660261"/>
  </r>
  <r>
    <s v="0100006781"/>
    <s v="250/2405/O"/>
    <x v="24"/>
    <s v="250810"/>
    <s v="10"/>
    <s v="71280/00000"/>
    <x v="5"/>
    <d v="2023-10-23T00:00:00"/>
    <n v="0"/>
    <x v="1187"/>
    <n v="73962"/>
    <n v="586299"/>
  </r>
  <r>
    <s v=""/>
    <s v=""/>
    <x v="1"/>
    <s v="250810"/>
    <s v=""/>
    <s v=""/>
    <x v="2"/>
    <m/>
    <n v="1758899"/>
    <x v="3"/>
    <m/>
    <m/>
  </r>
  <r>
    <s v="0100006768"/>
    <s v="250/2405/O"/>
    <x v="24"/>
    <s v="250811"/>
    <s v="10"/>
    <s v="71280/00000"/>
    <x v="3"/>
    <d v="2023-10-20T00:00:00"/>
    <n v="1647957"/>
    <x v="0"/>
    <n v="0"/>
    <n v="1647957"/>
  </r>
  <r>
    <s v="0100006781"/>
    <s v="250/2405/O"/>
    <x v="24"/>
    <s v="250811"/>
    <s v="10"/>
    <s v="71280/00000"/>
    <x v="3"/>
    <d v="2023-10-23T00:00:00"/>
    <n v="0"/>
    <x v="1186"/>
    <n v="1098638"/>
    <n v="549319"/>
  </r>
  <r>
    <s v="0100006768"/>
    <s v="250/2405/O"/>
    <x v="24"/>
    <s v="250811"/>
    <s v="10"/>
    <s v="71280/00000"/>
    <x v="5"/>
    <d v="2023-10-20T00:00:00"/>
    <n v="110942"/>
    <x v="0"/>
    <n v="0"/>
    <n v="660261"/>
  </r>
  <r>
    <s v="0100006781"/>
    <s v="250/2405/O"/>
    <x v="24"/>
    <s v="250811"/>
    <s v="10"/>
    <s v="71280/00000"/>
    <x v="5"/>
    <d v="2023-10-23T00:00:00"/>
    <n v="0"/>
    <x v="1187"/>
    <n v="73962"/>
    <n v="586299"/>
  </r>
  <r>
    <s v=""/>
    <s v=""/>
    <x v="1"/>
    <s v="250811"/>
    <s v=""/>
    <s v=""/>
    <x v="2"/>
    <m/>
    <n v="1758899"/>
    <x v="3"/>
    <m/>
    <m/>
  </r>
  <r>
    <s v="0100006768"/>
    <s v="250/2405/O"/>
    <x v="24"/>
    <s v="250812"/>
    <s v="10"/>
    <s v="71280/00000"/>
    <x v="3"/>
    <d v="2023-10-20T00:00:00"/>
    <n v="1187304"/>
    <x v="0"/>
    <n v="0"/>
    <n v="1187304"/>
  </r>
  <r>
    <s v="0100006781"/>
    <s v="250/2405/O"/>
    <x v="24"/>
    <s v="250812"/>
    <s v="10"/>
    <s v="71280/00000"/>
    <x v="3"/>
    <d v="2023-10-23T00:00:00"/>
    <n v="0"/>
    <x v="1188"/>
    <n v="791536"/>
    <n v="395768"/>
  </r>
  <r>
    <s v="0100006768"/>
    <s v="250/2405/O"/>
    <x v="24"/>
    <s v="250812"/>
    <s v="10"/>
    <s v="71280/00000"/>
    <x v="5"/>
    <d v="2023-10-20T00:00:00"/>
    <n v="101228"/>
    <x v="0"/>
    <n v="0"/>
    <n v="496996"/>
  </r>
  <r>
    <s v="0100006781"/>
    <s v="250/2405/O"/>
    <x v="24"/>
    <s v="250812"/>
    <s v="10"/>
    <s v="71280/00000"/>
    <x v="5"/>
    <d v="2023-10-23T00:00:00"/>
    <n v="0"/>
    <x v="1158"/>
    <n v="67485"/>
    <n v="429511"/>
  </r>
  <r>
    <s v=""/>
    <s v=""/>
    <x v="1"/>
    <s v="250812"/>
    <s v=""/>
    <s v=""/>
    <x v="2"/>
    <m/>
    <n v="1288532"/>
    <x v="3"/>
    <m/>
    <m/>
  </r>
  <r>
    <s v="0100006768"/>
    <s v="250/2405/O"/>
    <x v="24"/>
    <s v="250813"/>
    <s v="10"/>
    <s v="71280/00000"/>
    <x v="3"/>
    <d v="2023-10-20T00:00:00"/>
    <n v="1187304"/>
    <x v="0"/>
    <n v="0"/>
    <n v="1187304"/>
  </r>
  <r>
    <s v="0100006781"/>
    <s v="250/2405/O"/>
    <x v="24"/>
    <s v="250813"/>
    <s v="10"/>
    <s v="71280/00000"/>
    <x v="3"/>
    <d v="2023-10-23T00:00:00"/>
    <n v="0"/>
    <x v="1188"/>
    <n v="791536"/>
    <n v="395768"/>
  </r>
  <r>
    <s v="0100006768"/>
    <s v="250/2405/O"/>
    <x v="24"/>
    <s v="250813"/>
    <s v="10"/>
    <s v="71280/00000"/>
    <x v="5"/>
    <d v="2023-10-20T00:00:00"/>
    <n v="101228"/>
    <x v="0"/>
    <n v="0"/>
    <n v="496996"/>
  </r>
  <r>
    <s v="0100006781"/>
    <s v="250/2405/O"/>
    <x v="24"/>
    <s v="250813"/>
    <s v="10"/>
    <s v="71280/00000"/>
    <x v="5"/>
    <d v="2023-10-23T00:00:00"/>
    <n v="0"/>
    <x v="1158"/>
    <n v="67485"/>
    <n v="429511"/>
  </r>
  <r>
    <s v=""/>
    <s v=""/>
    <x v="1"/>
    <s v="250813"/>
    <s v=""/>
    <s v=""/>
    <x v="2"/>
    <m/>
    <n v="1288532"/>
    <x v="3"/>
    <m/>
    <m/>
  </r>
  <r>
    <s v="0100006768"/>
    <s v="250/2405/O"/>
    <x v="24"/>
    <s v="250814"/>
    <s v="10"/>
    <s v="71280/00000"/>
    <x v="3"/>
    <d v="2023-10-20T00:00:00"/>
    <n v="1647957"/>
    <x v="0"/>
    <n v="0"/>
    <n v="1647957"/>
  </r>
  <r>
    <s v="0100006781"/>
    <s v="250/2405/O"/>
    <x v="24"/>
    <s v="250814"/>
    <s v="10"/>
    <s v="71280/00000"/>
    <x v="3"/>
    <d v="2023-10-23T00:00:00"/>
    <n v="0"/>
    <x v="1186"/>
    <n v="1098638"/>
    <n v="549319"/>
  </r>
  <r>
    <s v="0100006768"/>
    <s v="250/2405/O"/>
    <x v="24"/>
    <s v="250814"/>
    <s v="10"/>
    <s v="71280/00000"/>
    <x v="5"/>
    <d v="2023-10-20T00:00:00"/>
    <n v="110942"/>
    <x v="0"/>
    <n v="0"/>
    <n v="660261"/>
  </r>
  <r>
    <s v="0100006781"/>
    <s v="250/2405/O"/>
    <x v="24"/>
    <s v="250814"/>
    <s v="10"/>
    <s v="71280/00000"/>
    <x v="5"/>
    <d v="2023-10-23T00:00:00"/>
    <n v="0"/>
    <x v="1187"/>
    <n v="73962"/>
    <n v="586299"/>
  </r>
  <r>
    <s v=""/>
    <s v=""/>
    <x v="1"/>
    <s v="250814"/>
    <s v=""/>
    <s v=""/>
    <x v="2"/>
    <m/>
    <n v="1758899"/>
    <x v="3"/>
    <m/>
    <m/>
  </r>
  <r>
    <s v="0100006768"/>
    <s v="250/2405/O"/>
    <x v="24"/>
    <s v="250815"/>
    <s v="10"/>
    <s v="71280/00000"/>
    <x v="3"/>
    <d v="2023-10-20T00:00:00"/>
    <n v="1647957"/>
    <x v="0"/>
    <n v="0"/>
    <n v="1647957"/>
  </r>
  <r>
    <s v="0100006781"/>
    <s v="250/2405/O"/>
    <x v="24"/>
    <s v="250815"/>
    <s v="10"/>
    <s v="71280/00000"/>
    <x v="3"/>
    <d v="2023-10-23T00:00:00"/>
    <n v="0"/>
    <x v="1186"/>
    <n v="1098638"/>
    <n v="549319"/>
  </r>
  <r>
    <s v="0100006768"/>
    <s v="250/2405/O"/>
    <x v="24"/>
    <s v="250815"/>
    <s v="10"/>
    <s v="71280/00000"/>
    <x v="5"/>
    <d v="2023-10-20T00:00:00"/>
    <n v="110942"/>
    <x v="0"/>
    <n v="0"/>
    <n v="660261"/>
  </r>
  <r>
    <s v="0100006781"/>
    <s v="250/2405/O"/>
    <x v="24"/>
    <s v="250815"/>
    <s v="10"/>
    <s v="71280/00000"/>
    <x v="5"/>
    <d v="2023-10-23T00:00:00"/>
    <n v="0"/>
    <x v="1187"/>
    <n v="73962"/>
    <n v="586299"/>
  </r>
  <r>
    <s v=""/>
    <s v=""/>
    <x v="1"/>
    <s v="250815"/>
    <s v=""/>
    <s v=""/>
    <x v="2"/>
    <m/>
    <n v="1758899"/>
    <x v="3"/>
    <m/>
    <m/>
  </r>
  <r>
    <s v="0100006768"/>
    <s v="250/2405/O"/>
    <x v="24"/>
    <s v="250816"/>
    <s v="10"/>
    <s v="71280/00000"/>
    <x v="3"/>
    <d v="2023-10-20T00:00:00"/>
    <n v="1647957"/>
    <x v="0"/>
    <n v="0"/>
    <n v="1647957"/>
  </r>
  <r>
    <s v="0100006781"/>
    <s v="250/2405/O"/>
    <x v="24"/>
    <s v="250816"/>
    <s v="10"/>
    <s v="71280/00000"/>
    <x v="3"/>
    <d v="2023-10-23T00:00:00"/>
    <n v="0"/>
    <x v="1186"/>
    <n v="1098638"/>
    <n v="549319"/>
  </r>
  <r>
    <s v="0100006768"/>
    <s v="250/2405/O"/>
    <x v="24"/>
    <s v="250816"/>
    <s v="10"/>
    <s v="71280/00000"/>
    <x v="5"/>
    <d v="2023-10-20T00:00:00"/>
    <n v="110942"/>
    <x v="0"/>
    <n v="0"/>
    <n v="660261"/>
  </r>
  <r>
    <s v="0100006781"/>
    <s v="250/2405/O"/>
    <x v="24"/>
    <s v="250816"/>
    <s v="10"/>
    <s v="71280/00000"/>
    <x v="5"/>
    <d v="2023-10-23T00:00:00"/>
    <n v="0"/>
    <x v="1187"/>
    <n v="73962"/>
    <n v="586299"/>
  </r>
  <r>
    <s v=""/>
    <s v=""/>
    <x v="1"/>
    <s v="250816"/>
    <s v=""/>
    <s v=""/>
    <x v="2"/>
    <m/>
    <n v="1758899"/>
    <x v="3"/>
    <m/>
    <m/>
  </r>
  <r>
    <s v="0100006768"/>
    <s v="250/2405/O"/>
    <x v="24"/>
    <s v="250817"/>
    <s v="10"/>
    <s v="71280/00000"/>
    <x v="3"/>
    <d v="2023-10-20T00:00:00"/>
    <n v="1647957"/>
    <x v="0"/>
    <n v="0"/>
    <n v="1647957"/>
  </r>
  <r>
    <s v="0100006781"/>
    <s v="250/2405/O"/>
    <x v="24"/>
    <s v="250817"/>
    <s v="10"/>
    <s v="71280/00000"/>
    <x v="3"/>
    <d v="2023-10-23T00:00:00"/>
    <n v="0"/>
    <x v="1186"/>
    <n v="1098638"/>
    <n v="549319"/>
  </r>
  <r>
    <s v="0100006768"/>
    <s v="250/2405/O"/>
    <x v="24"/>
    <s v="250817"/>
    <s v="10"/>
    <s v="71280/00000"/>
    <x v="5"/>
    <d v="2023-10-20T00:00:00"/>
    <n v="110942"/>
    <x v="0"/>
    <n v="0"/>
    <n v="660261"/>
  </r>
  <r>
    <s v="0100006781"/>
    <s v="250/2405/O"/>
    <x v="24"/>
    <s v="250817"/>
    <s v="10"/>
    <s v="71280/00000"/>
    <x v="5"/>
    <d v="2023-10-23T00:00:00"/>
    <n v="0"/>
    <x v="1187"/>
    <n v="73962"/>
    <n v="586299"/>
  </r>
  <r>
    <s v=""/>
    <s v=""/>
    <x v="1"/>
    <s v="250817"/>
    <s v=""/>
    <s v=""/>
    <x v="2"/>
    <m/>
    <n v="1758899"/>
    <x v="3"/>
    <m/>
    <m/>
  </r>
  <r>
    <s v="0100006768"/>
    <s v="250/2405/O"/>
    <x v="24"/>
    <s v="250818"/>
    <s v="10"/>
    <s v="71280/00000"/>
    <x v="3"/>
    <d v="2023-10-20T00:00:00"/>
    <n v="1187304"/>
    <x v="0"/>
    <n v="0"/>
    <n v="1187304"/>
  </r>
  <r>
    <s v="0100006781"/>
    <s v="250/2405/O"/>
    <x v="24"/>
    <s v="250818"/>
    <s v="10"/>
    <s v="71280/00000"/>
    <x v="3"/>
    <d v="2023-10-23T00:00:00"/>
    <n v="0"/>
    <x v="1188"/>
    <n v="791536"/>
    <n v="395768"/>
  </r>
  <r>
    <s v="0100006768"/>
    <s v="250/2405/O"/>
    <x v="24"/>
    <s v="250818"/>
    <s v="10"/>
    <s v="71280/00000"/>
    <x v="5"/>
    <d v="2023-10-20T00:00:00"/>
    <n v="101228"/>
    <x v="0"/>
    <n v="0"/>
    <n v="496996"/>
  </r>
  <r>
    <s v="0100006781"/>
    <s v="250/2405/O"/>
    <x v="24"/>
    <s v="250818"/>
    <s v="10"/>
    <s v="71280/00000"/>
    <x v="5"/>
    <d v="2023-10-23T00:00:00"/>
    <n v="0"/>
    <x v="1158"/>
    <n v="67485"/>
    <n v="429511"/>
  </r>
  <r>
    <s v=""/>
    <s v=""/>
    <x v="1"/>
    <s v="250818"/>
    <s v=""/>
    <s v=""/>
    <x v="2"/>
    <m/>
    <n v="1288532"/>
    <x v="3"/>
    <m/>
    <m/>
  </r>
  <r>
    <s v="0100006768"/>
    <s v="250/2405/O"/>
    <x v="24"/>
    <s v="250819"/>
    <s v="10"/>
    <s v="71280/00000"/>
    <x v="3"/>
    <d v="2023-10-20T00:00:00"/>
    <n v="1187304"/>
    <x v="0"/>
    <n v="0"/>
    <n v="1187304"/>
  </r>
  <r>
    <s v="0100006781"/>
    <s v="250/2405/O"/>
    <x v="24"/>
    <s v="250819"/>
    <s v="10"/>
    <s v="71280/00000"/>
    <x v="3"/>
    <d v="2023-10-23T00:00:00"/>
    <n v="0"/>
    <x v="1188"/>
    <n v="791536"/>
    <n v="395768"/>
  </r>
  <r>
    <s v="0100006768"/>
    <s v="250/2405/O"/>
    <x v="24"/>
    <s v="250819"/>
    <s v="10"/>
    <s v="71280/00000"/>
    <x v="5"/>
    <d v="2023-10-20T00:00:00"/>
    <n v="101228"/>
    <x v="0"/>
    <n v="0"/>
    <n v="496996"/>
  </r>
  <r>
    <s v="0100006781"/>
    <s v="250/2405/O"/>
    <x v="24"/>
    <s v="250819"/>
    <s v="10"/>
    <s v="71280/00000"/>
    <x v="5"/>
    <d v="2023-10-23T00:00:00"/>
    <n v="0"/>
    <x v="1158"/>
    <n v="67485"/>
    <n v="429511"/>
  </r>
  <r>
    <s v=""/>
    <s v=""/>
    <x v="1"/>
    <s v="250819"/>
    <s v=""/>
    <s v=""/>
    <x v="2"/>
    <m/>
    <n v="1288532"/>
    <x v="3"/>
    <m/>
    <m/>
  </r>
  <r>
    <s v="0100006768"/>
    <s v="250/2405/O"/>
    <x v="24"/>
    <s v="250820"/>
    <s v="10"/>
    <s v="71280/00000"/>
    <x v="3"/>
    <d v="2023-10-20T00:00:00"/>
    <n v="1647957"/>
    <x v="0"/>
    <n v="0"/>
    <n v="1647957"/>
  </r>
  <r>
    <s v="0100006781"/>
    <s v="250/2405/O"/>
    <x v="24"/>
    <s v="250820"/>
    <s v="10"/>
    <s v="71280/00000"/>
    <x v="3"/>
    <d v="2023-10-23T00:00:00"/>
    <n v="0"/>
    <x v="1186"/>
    <n v="1098638"/>
    <n v="549319"/>
  </r>
  <r>
    <s v="0100006768"/>
    <s v="250/2405/O"/>
    <x v="24"/>
    <s v="250820"/>
    <s v="10"/>
    <s v="71280/00000"/>
    <x v="5"/>
    <d v="2023-10-20T00:00:00"/>
    <n v="110942"/>
    <x v="0"/>
    <n v="0"/>
    <n v="660261"/>
  </r>
  <r>
    <s v="0100006781"/>
    <s v="250/2405/O"/>
    <x v="24"/>
    <s v="250820"/>
    <s v="10"/>
    <s v="71280/00000"/>
    <x v="5"/>
    <d v="2023-10-23T00:00:00"/>
    <n v="0"/>
    <x v="1187"/>
    <n v="73962"/>
    <n v="586299"/>
  </r>
  <r>
    <s v=""/>
    <s v=""/>
    <x v="1"/>
    <s v="250820"/>
    <s v=""/>
    <s v=""/>
    <x v="2"/>
    <m/>
    <n v="1758899"/>
    <x v="3"/>
    <m/>
    <m/>
  </r>
  <r>
    <s v="0100006768"/>
    <s v="250/2405/O"/>
    <x v="24"/>
    <s v="250821"/>
    <s v="10"/>
    <s v="71280/00000"/>
    <x v="3"/>
    <d v="2023-10-20T00:00:00"/>
    <n v="1187304"/>
    <x v="0"/>
    <n v="0"/>
    <n v="1187304"/>
  </r>
  <r>
    <s v="0100006781"/>
    <s v="250/2405/O"/>
    <x v="24"/>
    <s v="250821"/>
    <s v="10"/>
    <s v="71280/00000"/>
    <x v="3"/>
    <d v="2023-10-23T00:00:00"/>
    <n v="0"/>
    <x v="1188"/>
    <n v="791536"/>
    <n v="395768"/>
  </r>
  <r>
    <s v="0100006768"/>
    <s v="250/2405/O"/>
    <x v="24"/>
    <s v="250821"/>
    <s v="10"/>
    <s v="71280/00000"/>
    <x v="5"/>
    <d v="2023-10-20T00:00:00"/>
    <n v="101228"/>
    <x v="0"/>
    <n v="0"/>
    <n v="496996"/>
  </r>
  <r>
    <s v="0100006781"/>
    <s v="250/2405/O"/>
    <x v="24"/>
    <s v="250821"/>
    <s v="10"/>
    <s v="71280/00000"/>
    <x v="5"/>
    <d v="2023-10-23T00:00:00"/>
    <n v="0"/>
    <x v="1158"/>
    <n v="67485"/>
    <n v="429511"/>
  </r>
  <r>
    <s v=""/>
    <s v=""/>
    <x v="1"/>
    <s v="250821"/>
    <s v=""/>
    <s v=""/>
    <x v="2"/>
    <m/>
    <n v="1288532"/>
    <x v="3"/>
    <m/>
    <m/>
  </r>
  <r>
    <s v="0100006768"/>
    <s v="250/2405/O"/>
    <x v="24"/>
    <s v="250822"/>
    <s v="10"/>
    <s v="71280/00000"/>
    <x v="3"/>
    <d v="2023-10-20T00:00:00"/>
    <n v="1187304"/>
    <x v="0"/>
    <n v="0"/>
    <n v="1187304"/>
  </r>
  <r>
    <s v="0100006781"/>
    <s v="250/2405/O"/>
    <x v="24"/>
    <s v="250822"/>
    <s v="10"/>
    <s v="71280/00000"/>
    <x v="3"/>
    <d v="2023-10-23T00:00:00"/>
    <n v="0"/>
    <x v="1188"/>
    <n v="791536"/>
    <n v="395768"/>
  </r>
  <r>
    <s v="0100006768"/>
    <s v="250/2405/O"/>
    <x v="24"/>
    <s v="250822"/>
    <s v="10"/>
    <s v="71280/00000"/>
    <x v="5"/>
    <d v="2023-10-20T00:00:00"/>
    <n v="101228"/>
    <x v="0"/>
    <n v="0"/>
    <n v="496996"/>
  </r>
  <r>
    <s v="0100006781"/>
    <s v="250/2405/O"/>
    <x v="24"/>
    <s v="250822"/>
    <s v="10"/>
    <s v="71280/00000"/>
    <x v="5"/>
    <d v="2023-10-23T00:00:00"/>
    <n v="0"/>
    <x v="1158"/>
    <n v="67485"/>
    <n v="429511"/>
  </r>
  <r>
    <s v=""/>
    <s v=""/>
    <x v="1"/>
    <s v="250822"/>
    <s v=""/>
    <s v=""/>
    <x v="2"/>
    <m/>
    <n v="1288532"/>
    <x v="3"/>
    <m/>
    <m/>
  </r>
  <r>
    <s v="0100006768"/>
    <s v="250/2405/O"/>
    <x v="24"/>
    <s v="250823"/>
    <s v="10"/>
    <s v="71280/00000"/>
    <x v="3"/>
    <d v="2023-10-20T00:00:00"/>
    <n v="1647957"/>
    <x v="0"/>
    <n v="0"/>
    <n v="1647957"/>
  </r>
  <r>
    <s v="0100006781"/>
    <s v="250/2405/O"/>
    <x v="24"/>
    <s v="250823"/>
    <s v="10"/>
    <s v="71280/00000"/>
    <x v="3"/>
    <d v="2023-10-23T00:00:00"/>
    <n v="0"/>
    <x v="1186"/>
    <n v="1098638"/>
    <n v="549319"/>
  </r>
  <r>
    <s v="0100006768"/>
    <s v="250/2405/O"/>
    <x v="24"/>
    <s v="250823"/>
    <s v="10"/>
    <s v="71280/00000"/>
    <x v="5"/>
    <d v="2023-10-20T00:00:00"/>
    <n v="110942"/>
    <x v="0"/>
    <n v="0"/>
    <n v="660261"/>
  </r>
  <r>
    <s v="0100006781"/>
    <s v="250/2405/O"/>
    <x v="24"/>
    <s v="250823"/>
    <s v="10"/>
    <s v="71280/00000"/>
    <x v="5"/>
    <d v="2023-10-23T00:00:00"/>
    <n v="0"/>
    <x v="1187"/>
    <n v="73962"/>
    <n v="586299"/>
  </r>
  <r>
    <s v=""/>
    <s v=""/>
    <x v="1"/>
    <s v="250823"/>
    <s v=""/>
    <s v=""/>
    <x v="2"/>
    <m/>
    <n v="1758899"/>
    <x v="3"/>
    <m/>
    <m/>
  </r>
  <r>
    <s v="0100006768"/>
    <s v="250/2405/O"/>
    <x v="24"/>
    <s v="250824"/>
    <s v="10"/>
    <s v="71280/00000"/>
    <x v="3"/>
    <d v="2023-10-20T00:00:00"/>
    <n v="1187304"/>
    <x v="0"/>
    <n v="0"/>
    <n v="1187304"/>
  </r>
  <r>
    <s v="0100006781"/>
    <s v="250/2405/O"/>
    <x v="24"/>
    <s v="250824"/>
    <s v="10"/>
    <s v="71280/00000"/>
    <x v="3"/>
    <d v="2023-10-23T00:00:00"/>
    <n v="0"/>
    <x v="1188"/>
    <n v="791536"/>
    <n v="395768"/>
  </r>
  <r>
    <s v="0100006768"/>
    <s v="250/2405/O"/>
    <x v="24"/>
    <s v="250824"/>
    <s v="10"/>
    <s v="71280/00000"/>
    <x v="5"/>
    <d v="2023-10-20T00:00:00"/>
    <n v="101228"/>
    <x v="0"/>
    <n v="0"/>
    <n v="496996"/>
  </r>
  <r>
    <s v="0100006781"/>
    <s v="250/2405/O"/>
    <x v="24"/>
    <s v="250824"/>
    <s v="10"/>
    <s v="71280/00000"/>
    <x v="5"/>
    <d v="2023-10-23T00:00:00"/>
    <n v="0"/>
    <x v="1158"/>
    <n v="67485"/>
    <n v="429511"/>
  </r>
  <r>
    <s v=""/>
    <s v=""/>
    <x v="1"/>
    <s v="250824"/>
    <s v=""/>
    <s v=""/>
    <x v="2"/>
    <m/>
    <n v="1288532"/>
    <x v="3"/>
    <m/>
    <m/>
  </r>
  <r>
    <s v="0100006768"/>
    <s v="250/2405/O"/>
    <x v="24"/>
    <s v="250825"/>
    <s v="10"/>
    <s v="71280/00000"/>
    <x v="3"/>
    <d v="2023-10-20T00:00:00"/>
    <n v="670507"/>
    <x v="0"/>
    <n v="0"/>
    <n v="670507"/>
  </r>
  <r>
    <s v="0100006781"/>
    <s v="250/2405/O"/>
    <x v="24"/>
    <s v="250825"/>
    <s v="10"/>
    <s v="71280/00000"/>
    <x v="3"/>
    <d v="2023-10-23T00:00:00"/>
    <n v="0"/>
    <x v="1189"/>
    <n v="447004"/>
    <n v="223503"/>
  </r>
  <r>
    <s v="0100006768"/>
    <s v="250/2405/O"/>
    <x v="24"/>
    <s v="250825"/>
    <s v="10"/>
    <s v="71280/00000"/>
    <x v="5"/>
    <d v="2023-10-20T00:00:00"/>
    <n v="101228"/>
    <x v="0"/>
    <n v="0"/>
    <n v="324731"/>
  </r>
  <r>
    <s v="0100006781"/>
    <s v="250/2405/O"/>
    <x v="24"/>
    <s v="250825"/>
    <s v="10"/>
    <s v="71280/00000"/>
    <x v="5"/>
    <d v="2023-10-23T00:00:00"/>
    <n v="0"/>
    <x v="1158"/>
    <n v="67485"/>
    <n v="257246"/>
  </r>
  <r>
    <s v=""/>
    <s v=""/>
    <x v="1"/>
    <s v="250825"/>
    <s v=""/>
    <s v=""/>
    <x v="2"/>
    <m/>
    <n v="771735"/>
    <x v="3"/>
    <m/>
    <m/>
  </r>
  <r>
    <s v="0100006768"/>
    <s v="250/2405/O"/>
    <x v="24"/>
    <s v="250826"/>
    <s v="10"/>
    <s v="71280/00000"/>
    <x v="3"/>
    <d v="2023-10-20T00:00:00"/>
    <n v="670507"/>
    <x v="0"/>
    <n v="0"/>
    <n v="670507"/>
  </r>
  <r>
    <s v="0100006781"/>
    <s v="250/2405/O"/>
    <x v="24"/>
    <s v="250826"/>
    <s v="10"/>
    <s v="71280/00000"/>
    <x v="3"/>
    <d v="2023-10-23T00:00:00"/>
    <n v="0"/>
    <x v="1189"/>
    <n v="447004"/>
    <n v="223503"/>
  </r>
  <r>
    <s v="0100006768"/>
    <s v="250/2405/O"/>
    <x v="24"/>
    <s v="250826"/>
    <s v="10"/>
    <s v="71280/00000"/>
    <x v="5"/>
    <d v="2023-10-20T00:00:00"/>
    <n v="101228"/>
    <x v="0"/>
    <n v="0"/>
    <n v="324731"/>
  </r>
  <r>
    <s v="0100006781"/>
    <s v="250/2405/O"/>
    <x v="24"/>
    <s v="250826"/>
    <s v="10"/>
    <s v="71280/00000"/>
    <x v="5"/>
    <d v="2023-10-23T00:00:00"/>
    <n v="0"/>
    <x v="1158"/>
    <n v="67485"/>
    <n v="257246"/>
  </r>
  <r>
    <s v=""/>
    <s v=""/>
    <x v="1"/>
    <s v="250826"/>
    <s v=""/>
    <s v=""/>
    <x v="2"/>
    <m/>
    <n v="771735"/>
    <x v="3"/>
    <m/>
    <m/>
  </r>
  <r>
    <s v="0100006768"/>
    <s v="250/2405/O"/>
    <x v="24"/>
    <s v="250827"/>
    <s v="10"/>
    <s v="71280/00000"/>
    <x v="3"/>
    <d v="2023-10-20T00:00:00"/>
    <n v="1564260"/>
    <x v="0"/>
    <n v="0"/>
    <n v="1564260"/>
  </r>
  <r>
    <s v="0100006781"/>
    <s v="250/2405/O"/>
    <x v="24"/>
    <s v="250827"/>
    <s v="10"/>
    <s v="71280/00000"/>
    <x v="3"/>
    <d v="2023-10-23T00:00:00"/>
    <n v="0"/>
    <x v="1185"/>
    <n v="1042840"/>
    <n v="521420"/>
  </r>
  <r>
    <s v="0100006768"/>
    <s v="250/2405/O"/>
    <x v="24"/>
    <s v="250827"/>
    <s v="10"/>
    <s v="71280/00000"/>
    <x v="5"/>
    <d v="2023-10-20T00:00:00"/>
    <n v="101228"/>
    <x v="0"/>
    <n v="0"/>
    <n v="622648"/>
  </r>
  <r>
    <s v="0100006781"/>
    <s v="250/2405/O"/>
    <x v="24"/>
    <s v="250827"/>
    <s v="10"/>
    <s v="71280/00000"/>
    <x v="5"/>
    <d v="2023-10-23T00:00:00"/>
    <n v="0"/>
    <x v="1158"/>
    <n v="67485"/>
    <n v="555163"/>
  </r>
  <r>
    <s v=""/>
    <s v=""/>
    <x v="1"/>
    <s v="250827"/>
    <s v=""/>
    <s v=""/>
    <x v="2"/>
    <m/>
    <n v="1665488"/>
    <x v="3"/>
    <m/>
    <m/>
  </r>
  <r>
    <s v="0100006768"/>
    <s v="250/2405/O"/>
    <x v="24"/>
    <s v="250828"/>
    <s v="10"/>
    <s v="71280/00000"/>
    <x v="3"/>
    <d v="2023-10-20T00:00:00"/>
    <n v="670507"/>
    <x v="0"/>
    <n v="0"/>
    <n v="670507"/>
  </r>
  <r>
    <s v="0100006781"/>
    <s v="250/2405/O"/>
    <x v="24"/>
    <s v="250828"/>
    <s v="10"/>
    <s v="71280/00000"/>
    <x v="3"/>
    <d v="2023-10-23T00:00:00"/>
    <n v="0"/>
    <x v="1189"/>
    <n v="447004"/>
    <n v="223503"/>
  </r>
  <r>
    <s v="0100006768"/>
    <s v="250/2405/O"/>
    <x v="24"/>
    <s v="250828"/>
    <s v="10"/>
    <s v="71280/00000"/>
    <x v="5"/>
    <d v="2023-10-20T00:00:00"/>
    <n v="101228"/>
    <x v="0"/>
    <n v="0"/>
    <n v="324731"/>
  </r>
  <r>
    <s v="0100006781"/>
    <s v="250/2405/O"/>
    <x v="24"/>
    <s v="250828"/>
    <s v="10"/>
    <s v="71280/00000"/>
    <x v="5"/>
    <d v="2023-10-23T00:00:00"/>
    <n v="0"/>
    <x v="1158"/>
    <n v="67485"/>
    <n v="257246"/>
  </r>
  <r>
    <s v=""/>
    <s v=""/>
    <x v="1"/>
    <s v="250828"/>
    <s v=""/>
    <s v=""/>
    <x v="2"/>
    <m/>
    <n v="771735"/>
    <x v="3"/>
    <m/>
    <m/>
  </r>
  <r>
    <s v="0100006768"/>
    <s v="250/2405/O"/>
    <x v="24"/>
    <s v="250829"/>
    <s v="10"/>
    <s v="71280/00000"/>
    <x v="3"/>
    <d v="2023-10-20T00:00:00"/>
    <n v="1647957"/>
    <x v="0"/>
    <n v="0"/>
    <n v="1647957"/>
  </r>
  <r>
    <s v="0100006781"/>
    <s v="250/2405/O"/>
    <x v="24"/>
    <s v="250829"/>
    <s v="10"/>
    <s v="71280/00000"/>
    <x v="3"/>
    <d v="2023-10-23T00:00:00"/>
    <n v="0"/>
    <x v="1186"/>
    <n v="1098638"/>
    <n v="549319"/>
  </r>
  <r>
    <s v="0100006768"/>
    <s v="250/2405/O"/>
    <x v="24"/>
    <s v="250829"/>
    <s v="10"/>
    <s v="71280/00000"/>
    <x v="5"/>
    <d v="2023-10-20T00:00:00"/>
    <n v="110942"/>
    <x v="0"/>
    <n v="0"/>
    <n v="660261"/>
  </r>
  <r>
    <s v="0100006781"/>
    <s v="250/2405/O"/>
    <x v="24"/>
    <s v="250829"/>
    <s v="10"/>
    <s v="71280/00000"/>
    <x v="5"/>
    <d v="2023-10-23T00:00:00"/>
    <n v="0"/>
    <x v="1187"/>
    <n v="73962"/>
    <n v="586299"/>
  </r>
  <r>
    <s v=""/>
    <s v=""/>
    <x v="1"/>
    <s v="250829"/>
    <s v=""/>
    <s v=""/>
    <x v="2"/>
    <m/>
    <n v="1758899"/>
    <x v="3"/>
    <m/>
    <m/>
  </r>
  <r>
    <s v="0100006768"/>
    <s v="250/2405/O"/>
    <x v="24"/>
    <s v="250830"/>
    <s v="10"/>
    <s v="71280/00000"/>
    <x v="3"/>
    <d v="2023-10-20T00:00:00"/>
    <n v="1647957"/>
    <x v="0"/>
    <n v="0"/>
    <n v="1647957"/>
  </r>
  <r>
    <s v="0100006781"/>
    <s v="250/2405/O"/>
    <x v="24"/>
    <s v="250830"/>
    <s v="10"/>
    <s v="71280/00000"/>
    <x v="3"/>
    <d v="2023-10-23T00:00:00"/>
    <n v="0"/>
    <x v="1186"/>
    <n v="1098638"/>
    <n v="549319"/>
  </r>
  <r>
    <s v="0100006768"/>
    <s v="250/2405/O"/>
    <x v="24"/>
    <s v="250830"/>
    <s v="10"/>
    <s v="71280/00000"/>
    <x v="5"/>
    <d v="2023-10-20T00:00:00"/>
    <n v="110942"/>
    <x v="0"/>
    <n v="0"/>
    <n v="660261"/>
  </r>
  <r>
    <s v="0100006781"/>
    <s v="250/2405/O"/>
    <x v="24"/>
    <s v="250830"/>
    <s v="10"/>
    <s v="71280/00000"/>
    <x v="5"/>
    <d v="2023-10-23T00:00:00"/>
    <n v="0"/>
    <x v="1187"/>
    <n v="73962"/>
    <n v="586299"/>
  </r>
  <r>
    <s v=""/>
    <s v=""/>
    <x v="1"/>
    <s v="250830"/>
    <s v=""/>
    <s v=""/>
    <x v="2"/>
    <m/>
    <n v="1758899"/>
    <x v="3"/>
    <m/>
    <m/>
  </r>
  <r>
    <s v="0100006768"/>
    <s v="250/2405/O"/>
    <x v="24"/>
    <s v="250831"/>
    <s v="10"/>
    <s v="71280/00000"/>
    <x v="3"/>
    <d v="2023-10-20T00:00:00"/>
    <n v="1187304"/>
    <x v="0"/>
    <n v="0"/>
    <n v="1187304"/>
  </r>
  <r>
    <s v="0100006781"/>
    <s v="250/2405/O"/>
    <x v="24"/>
    <s v="250831"/>
    <s v="10"/>
    <s v="71280/00000"/>
    <x v="3"/>
    <d v="2023-10-23T00:00:00"/>
    <n v="0"/>
    <x v="1188"/>
    <n v="791536"/>
    <n v="395768"/>
  </r>
  <r>
    <s v="0100006768"/>
    <s v="250/2405/O"/>
    <x v="24"/>
    <s v="250831"/>
    <s v="10"/>
    <s v="71280/00000"/>
    <x v="5"/>
    <d v="2023-10-20T00:00:00"/>
    <n v="101228"/>
    <x v="0"/>
    <n v="0"/>
    <n v="496996"/>
  </r>
  <r>
    <s v="0100006781"/>
    <s v="250/2405/O"/>
    <x v="24"/>
    <s v="250831"/>
    <s v="10"/>
    <s v="71280/00000"/>
    <x v="5"/>
    <d v="2023-10-23T00:00:00"/>
    <n v="0"/>
    <x v="1158"/>
    <n v="67485"/>
    <n v="429511"/>
  </r>
  <r>
    <s v=""/>
    <s v=""/>
    <x v="1"/>
    <s v="250831"/>
    <s v=""/>
    <s v=""/>
    <x v="2"/>
    <m/>
    <n v="1288532"/>
    <x v="3"/>
    <m/>
    <m/>
  </r>
  <r>
    <s v="0100006768"/>
    <s v="250/2405/O"/>
    <x v="24"/>
    <s v="250832"/>
    <s v="10"/>
    <s v="71280/00000"/>
    <x v="3"/>
    <d v="2023-10-20T00:00:00"/>
    <n v="2355585"/>
    <x v="0"/>
    <n v="0"/>
    <n v="2355585"/>
  </r>
  <r>
    <s v="0100006781"/>
    <s v="250/2405/O"/>
    <x v="24"/>
    <s v="250832"/>
    <s v="10"/>
    <s v="71280/00000"/>
    <x v="3"/>
    <d v="2023-10-23T00:00:00"/>
    <n v="0"/>
    <x v="1190"/>
    <n v="1570390"/>
    <n v="785195"/>
  </r>
  <r>
    <s v="0100006768"/>
    <s v="250/2405/O"/>
    <x v="24"/>
    <s v="250832"/>
    <s v="10"/>
    <s v="71280/00000"/>
    <x v="5"/>
    <d v="2023-10-20T00:00:00"/>
    <n v="227763"/>
    <x v="0"/>
    <n v="0"/>
    <n v="1012958"/>
  </r>
  <r>
    <s v="0100006781"/>
    <s v="250/2405/O"/>
    <x v="24"/>
    <s v="250832"/>
    <s v="10"/>
    <s v="71280/00000"/>
    <x v="5"/>
    <d v="2023-10-23T00:00:00"/>
    <n v="0"/>
    <x v="942"/>
    <n v="151842"/>
    <n v="861116"/>
  </r>
  <r>
    <s v=""/>
    <s v=""/>
    <x v="1"/>
    <s v="250832"/>
    <s v=""/>
    <s v=""/>
    <x v="2"/>
    <m/>
    <n v="2583348"/>
    <x v="3"/>
    <m/>
    <m/>
  </r>
  <r>
    <s v="0100006768"/>
    <s v="250/2405/O"/>
    <x v="24"/>
    <s v="250833"/>
    <s v="10"/>
    <s v="71280/00000"/>
    <x v="3"/>
    <d v="2023-10-20T00:00:00"/>
    <n v="1187304"/>
    <x v="0"/>
    <n v="0"/>
    <n v="1187304"/>
  </r>
  <r>
    <s v="0100006781"/>
    <s v="250/2405/O"/>
    <x v="24"/>
    <s v="250833"/>
    <s v="10"/>
    <s v="71280/00000"/>
    <x v="3"/>
    <d v="2023-10-23T00:00:00"/>
    <n v="0"/>
    <x v="1188"/>
    <n v="791536"/>
    <n v="395768"/>
  </r>
  <r>
    <s v="0100006768"/>
    <s v="250/2405/O"/>
    <x v="24"/>
    <s v="250833"/>
    <s v="10"/>
    <s v="71280/00000"/>
    <x v="5"/>
    <d v="2023-10-20T00:00:00"/>
    <n v="101228"/>
    <x v="0"/>
    <n v="0"/>
    <n v="496996"/>
  </r>
  <r>
    <s v="0100006781"/>
    <s v="250/2405/O"/>
    <x v="24"/>
    <s v="250833"/>
    <s v="10"/>
    <s v="71280/00000"/>
    <x v="5"/>
    <d v="2023-10-23T00:00:00"/>
    <n v="0"/>
    <x v="1158"/>
    <n v="67485"/>
    <n v="429511"/>
  </r>
  <r>
    <s v=""/>
    <s v=""/>
    <x v="1"/>
    <s v="250833"/>
    <s v=""/>
    <s v=""/>
    <x v="2"/>
    <m/>
    <n v="1288532"/>
    <x v="3"/>
    <m/>
    <m/>
  </r>
  <r>
    <s v="0100006768"/>
    <s v="250/2405/O"/>
    <x v="24"/>
    <s v="250834"/>
    <s v="10"/>
    <s v="71280/00000"/>
    <x v="3"/>
    <d v="2023-10-20T00:00:00"/>
    <n v="2306326"/>
    <x v="0"/>
    <n v="0"/>
    <n v="2306326"/>
  </r>
  <r>
    <s v="0100006781"/>
    <s v="250/2405/O"/>
    <x v="24"/>
    <s v="250834"/>
    <s v="10"/>
    <s v="71280/00000"/>
    <x v="3"/>
    <d v="2023-10-23T00:00:00"/>
    <n v="0"/>
    <x v="1191"/>
    <n v="1537551"/>
    <n v="768775"/>
  </r>
  <r>
    <s v="0100006768"/>
    <s v="250/2405/O"/>
    <x v="24"/>
    <s v="250834"/>
    <s v="10"/>
    <s v="71280/00000"/>
    <x v="5"/>
    <d v="2023-10-20T00:00:00"/>
    <n v="177149"/>
    <x v="0"/>
    <n v="0"/>
    <n v="945924"/>
  </r>
  <r>
    <s v="0100006781"/>
    <s v="250/2405/O"/>
    <x v="24"/>
    <s v="250834"/>
    <s v="10"/>
    <s v="71280/00000"/>
    <x v="5"/>
    <d v="2023-10-23T00:00:00"/>
    <n v="0"/>
    <x v="1192"/>
    <n v="118099"/>
    <n v="827825"/>
  </r>
  <r>
    <s v=""/>
    <s v=""/>
    <x v="1"/>
    <s v="250834"/>
    <s v=""/>
    <s v=""/>
    <x v="2"/>
    <m/>
    <n v="2483475"/>
    <x v="3"/>
    <m/>
    <m/>
  </r>
  <r>
    <s v="0100006768"/>
    <s v="250/2405/O"/>
    <x v="24"/>
    <s v="250835"/>
    <s v="10"/>
    <s v="71280/00000"/>
    <x v="3"/>
    <d v="2023-10-20T00:00:00"/>
    <n v="1187304"/>
    <x v="0"/>
    <n v="0"/>
    <n v="1187304"/>
  </r>
  <r>
    <s v="0100006781"/>
    <s v="250/2405/O"/>
    <x v="24"/>
    <s v="250835"/>
    <s v="10"/>
    <s v="71280/00000"/>
    <x v="3"/>
    <d v="2023-10-23T00:00:00"/>
    <n v="0"/>
    <x v="1188"/>
    <n v="791536"/>
    <n v="395768"/>
  </r>
  <r>
    <s v="0100006768"/>
    <s v="250/2405/O"/>
    <x v="24"/>
    <s v="250835"/>
    <s v="10"/>
    <s v="71280/00000"/>
    <x v="5"/>
    <d v="2023-10-20T00:00:00"/>
    <n v="101228"/>
    <x v="0"/>
    <n v="0"/>
    <n v="496996"/>
  </r>
  <r>
    <s v="0100006781"/>
    <s v="250/2405/O"/>
    <x v="24"/>
    <s v="250835"/>
    <s v="10"/>
    <s v="71280/00000"/>
    <x v="5"/>
    <d v="2023-10-23T00:00:00"/>
    <n v="0"/>
    <x v="1158"/>
    <n v="67485"/>
    <n v="429511"/>
  </r>
  <r>
    <s v=""/>
    <s v=""/>
    <x v="1"/>
    <s v="250835"/>
    <s v=""/>
    <s v=""/>
    <x v="2"/>
    <m/>
    <n v="1288532"/>
    <x v="3"/>
    <m/>
    <m/>
  </r>
  <r>
    <s v="0100006768"/>
    <s v="250/2405/O"/>
    <x v="24"/>
    <s v="250836"/>
    <s v="10"/>
    <s v="71280/00000"/>
    <x v="3"/>
    <d v="2023-10-20T00:00:00"/>
    <n v="1187304"/>
    <x v="0"/>
    <n v="0"/>
    <n v="1187304"/>
  </r>
  <r>
    <s v="0100006781"/>
    <s v="250/2405/O"/>
    <x v="24"/>
    <s v="250836"/>
    <s v="10"/>
    <s v="71280/00000"/>
    <x v="3"/>
    <d v="2023-10-23T00:00:00"/>
    <n v="0"/>
    <x v="1188"/>
    <n v="791536"/>
    <n v="395768"/>
  </r>
  <r>
    <s v="0100006768"/>
    <s v="250/2405/O"/>
    <x v="24"/>
    <s v="250836"/>
    <s v="10"/>
    <s v="71280/00000"/>
    <x v="5"/>
    <d v="2023-10-20T00:00:00"/>
    <n v="101228"/>
    <x v="0"/>
    <n v="0"/>
    <n v="496996"/>
  </r>
  <r>
    <s v="0100006781"/>
    <s v="250/2405/O"/>
    <x v="24"/>
    <s v="250836"/>
    <s v="10"/>
    <s v="71280/00000"/>
    <x v="5"/>
    <d v="2023-10-23T00:00:00"/>
    <n v="0"/>
    <x v="1158"/>
    <n v="67485"/>
    <n v="429511"/>
  </r>
  <r>
    <s v=""/>
    <s v=""/>
    <x v="1"/>
    <s v="250836"/>
    <s v=""/>
    <s v=""/>
    <x v="2"/>
    <m/>
    <n v="1288532"/>
    <x v="3"/>
    <m/>
    <m/>
  </r>
  <r>
    <s v="0100006768"/>
    <s v="250/2405/O"/>
    <x v="24"/>
    <s v="250837"/>
    <s v="10"/>
    <s v="71280/00000"/>
    <x v="3"/>
    <d v="2023-10-20T00:00:00"/>
    <n v="1187304"/>
    <x v="0"/>
    <n v="0"/>
    <n v="1187304"/>
  </r>
  <r>
    <s v="0100006781"/>
    <s v="250/2405/O"/>
    <x v="24"/>
    <s v="250837"/>
    <s v="10"/>
    <s v="71280/00000"/>
    <x v="3"/>
    <d v="2023-10-23T00:00:00"/>
    <n v="0"/>
    <x v="1188"/>
    <n v="791536"/>
    <n v="395768"/>
  </r>
  <r>
    <s v="0100006768"/>
    <s v="250/2405/O"/>
    <x v="24"/>
    <s v="250837"/>
    <s v="10"/>
    <s v="71280/00000"/>
    <x v="5"/>
    <d v="2023-10-20T00:00:00"/>
    <n v="101228"/>
    <x v="0"/>
    <n v="0"/>
    <n v="496996"/>
  </r>
  <r>
    <s v="0100006781"/>
    <s v="250/2405/O"/>
    <x v="24"/>
    <s v="250837"/>
    <s v="10"/>
    <s v="71280/00000"/>
    <x v="5"/>
    <d v="2023-10-23T00:00:00"/>
    <n v="0"/>
    <x v="1158"/>
    <n v="67485"/>
    <n v="429511"/>
  </r>
  <r>
    <s v=""/>
    <s v=""/>
    <x v="1"/>
    <s v="250837"/>
    <s v=""/>
    <s v=""/>
    <x v="2"/>
    <m/>
    <n v="1288532"/>
    <x v="3"/>
    <m/>
    <m/>
  </r>
  <r>
    <s v="0100006768"/>
    <s v="250/2405/O"/>
    <x v="24"/>
    <s v="250838"/>
    <s v="10"/>
    <s v="71280/00000"/>
    <x v="3"/>
    <d v="2023-10-20T00:00:00"/>
    <n v="1647957"/>
    <x v="0"/>
    <n v="0"/>
    <n v="1647957"/>
  </r>
  <r>
    <s v="0100006781"/>
    <s v="250/2405/O"/>
    <x v="24"/>
    <s v="250838"/>
    <s v="10"/>
    <s v="71280/00000"/>
    <x v="3"/>
    <d v="2023-10-23T00:00:00"/>
    <n v="0"/>
    <x v="1186"/>
    <n v="1098638"/>
    <n v="549319"/>
  </r>
  <r>
    <s v="0100006768"/>
    <s v="250/2405/O"/>
    <x v="24"/>
    <s v="250838"/>
    <s v="10"/>
    <s v="71280/00000"/>
    <x v="5"/>
    <d v="2023-10-20T00:00:00"/>
    <n v="110942"/>
    <x v="0"/>
    <n v="0"/>
    <n v="660261"/>
  </r>
  <r>
    <s v="0100006781"/>
    <s v="250/2405/O"/>
    <x v="24"/>
    <s v="250838"/>
    <s v="10"/>
    <s v="71280/00000"/>
    <x v="5"/>
    <d v="2023-10-23T00:00:00"/>
    <n v="0"/>
    <x v="1187"/>
    <n v="73962"/>
    <n v="586299"/>
  </r>
  <r>
    <s v=""/>
    <s v=""/>
    <x v="1"/>
    <s v="250838"/>
    <s v=""/>
    <s v=""/>
    <x v="2"/>
    <m/>
    <n v="1758899"/>
    <x v="3"/>
    <m/>
    <m/>
  </r>
  <r>
    <s v="0100006768"/>
    <s v="250/2405/O"/>
    <x v="24"/>
    <s v="250839"/>
    <s v="10"/>
    <s v="71280/00000"/>
    <x v="3"/>
    <d v="2023-10-20T00:00:00"/>
    <n v="1647957"/>
    <x v="0"/>
    <n v="0"/>
    <n v="1647957"/>
  </r>
  <r>
    <s v="0100006781"/>
    <s v="250/2405/O"/>
    <x v="24"/>
    <s v="250839"/>
    <s v="10"/>
    <s v="71280/00000"/>
    <x v="3"/>
    <d v="2023-10-23T00:00:00"/>
    <n v="0"/>
    <x v="1186"/>
    <n v="1098638"/>
    <n v="549319"/>
  </r>
  <r>
    <s v="0100006768"/>
    <s v="250/2405/O"/>
    <x v="24"/>
    <s v="250839"/>
    <s v="10"/>
    <s v="71280/00000"/>
    <x v="5"/>
    <d v="2023-10-20T00:00:00"/>
    <n v="110942"/>
    <x v="0"/>
    <n v="0"/>
    <n v="660261"/>
  </r>
  <r>
    <s v="0100006781"/>
    <s v="250/2405/O"/>
    <x v="24"/>
    <s v="250839"/>
    <s v="10"/>
    <s v="71280/00000"/>
    <x v="5"/>
    <d v="2023-10-23T00:00:00"/>
    <n v="0"/>
    <x v="1187"/>
    <n v="73962"/>
    <n v="586299"/>
  </r>
  <r>
    <s v=""/>
    <s v=""/>
    <x v="1"/>
    <s v="250839"/>
    <s v=""/>
    <s v=""/>
    <x v="2"/>
    <m/>
    <n v="1758899"/>
    <x v="3"/>
    <m/>
    <m/>
  </r>
  <r>
    <s v="0100006768"/>
    <s v="250/2405/O"/>
    <x v="24"/>
    <s v="250840"/>
    <s v="10"/>
    <s v="71280/00000"/>
    <x v="3"/>
    <d v="2023-10-20T00:00:00"/>
    <n v="1187304"/>
    <x v="0"/>
    <n v="0"/>
    <n v="1187304"/>
  </r>
  <r>
    <s v="0100006781"/>
    <s v="250/2405/O"/>
    <x v="24"/>
    <s v="250840"/>
    <s v="10"/>
    <s v="71280/00000"/>
    <x v="3"/>
    <d v="2023-10-23T00:00:00"/>
    <n v="0"/>
    <x v="1188"/>
    <n v="791536"/>
    <n v="395768"/>
  </r>
  <r>
    <s v="0100006768"/>
    <s v="250/2405/O"/>
    <x v="24"/>
    <s v="250840"/>
    <s v="10"/>
    <s v="71280/00000"/>
    <x v="5"/>
    <d v="2023-10-20T00:00:00"/>
    <n v="101228"/>
    <x v="0"/>
    <n v="0"/>
    <n v="496996"/>
  </r>
  <r>
    <s v="0100006781"/>
    <s v="250/2405/O"/>
    <x v="24"/>
    <s v="250840"/>
    <s v="10"/>
    <s v="71280/00000"/>
    <x v="5"/>
    <d v="2023-10-23T00:00:00"/>
    <n v="0"/>
    <x v="1158"/>
    <n v="67485"/>
    <n v="429511"/>
  </r>
  <r>
    <s v=""/>
    <s v=""/>
    <x v="1"/>
    <s v="250840"/>
    <s v=""/>
    <s v=""/>
    <x v="2"/>
    <m/>
    <n v="1288532"/>
    <x v="3"/>
    <m/>
    <m/>
  </r>
  <r>
    <s v="0100006768"/>
    <s v="250/2405/O"/>
    <x v="24"/>
    <s v="250841"/>
    <s v="10"/>
    <s v="71280/00000"/>
    <x v="3"/>
    <d v="2023-10-20T00:00:00"/>
    <n v="1564260"/>
    <x v="0"/>
    <n v="0"/>
    <n v="1564260"/>
  </r>
  <r>
    <s v="0100006781"/>
    <s v="250/2405/O"/>
    <x v="24"/>
    <s v="250841"/>
    <s v="10"/>
    <s v="71280/00000"/>
    <x v="3"/>
    <d v="2023-10-23T00:00:00"/>
    <n v="0"/>
    <x v="1185"/>
    <n v="1042840"/>
    <n v="521420"/>
  </r>
  <r>
    <s v="0100006768"/>
    <s v="250/2405/O"/>
    <x v="24"/>
    <s v="250841"/>
    <s v="10"/>
    <s v="71280/00000"/>
    <x v="5"/>
    <d v="2023-10-20T00:00:00"/>
    <n v="101228"/>
    <x v="0"/>
    <n v="0"/>
    <n v="622648"/>
  </r>
  <r>
    <s v="0100006781"/>
    <s v="250/2405/O"/>
    <x v="24"/>
    <s v="250841"/>
    <s v="10"/>
    <s v="71280/00000"/>
    <x v="5"/>
    <d v="2023-10-23T00:00:00"/>
    <n v="0"/>
    <x v="1158"/>
    <n v="67485"/>
    <n v="555163"/>
  </r>
  <r>
    <s v=""/>
    <s v=""/>
    <x v="1"/>
    <s v="250841"/>
    <s v=""/>
    <s v=""/>
    <x v="2"/>
    <m/>
    <n v="1665488"/>
    <x v="3"/>
    <m/>
    <m/>
  </r>
  <r>
    <s v="0100006768"/>
    <s v="250/2405/O"/>
    <x v="24"/>
    <s v="250842"/>
    <s v="10"/>
    <s v="71280/00000"/>
    <x v="3"/>
    <d v="2023-10-20T00:00:00"/>
    <n v="1187304"/>
    <x v="0"/>
    <n v="0"/>
    <n v="1187304"/>
  </r>
  <r>
    <s v="0100006781"/>
    <s v="250/2405/O"/>
    <x v="24"/>
    <s v="250842"/>
    <s v="10"/>
    <s v="71280/00000"/>
    <x v="3"/>
    <d v="2023-10-23T00:00:00"/>
    <n v="0"/>
    <x v="1188"/>
    <n v="791536"/>
    <n v="395768"/>
  </r>
  <r>
    <s v="0100006768"/>
    <s v="250/2405/O"/>
    <x v="24"/>
    <s v="250842"/>
    <s v="10"/>
    <s v="71280/00000"/>
    <x v="5"/>
    <d v="2023-10-20T00:00:00"/>
    <n v="101228"/>
    <x v="0"/>
    <n v="0"/>
    <n v="496996"/>
  </r>
  <r>
    <s v="0100006781"/>
    <s v="250/2405/O"/>
    <x v="24"/>
    <s v="250842"/>
    <s v="10"/>
    <s v="71280/00000"/>
    <x v="5"/>
    <d v="2023-10-23T00:00:00"/>
    <n v="0"/>
    <x v="1158"/>
    <n v="67485"/>
    <n v="429511"/>
  </r>
  <r>
    <s v=""/>
    <s v=""/>
    <x v="1"/>
    <s v="250842"/>
    <s v=""/>
    <s v=""/>
    <x v="2"/>
    <m/>
    <n v="1288532"/>
    <x v="3"/>
    <m/>
    <m/>
  </r>
  <r>
    <s v="0100006768"/>
    <s v="250/2405/O"/>
    <x v="24"/>
    <s v="250843"/>
    <s v="10"/>
    <s v="71280/00000"/>
    <x v="3"/>
    <d v="2023-10-20T00:00:00"/>
    <n v="1187304"/>
    <x v="0"/>
    <n v="0"/>
    <n v="1187304"/>
  </r>
  <r>
    <s v="0100006781"/>
    <s v="250/2405/O"/>
    <x v="24"/>
    <s v="250843"/>
    <s v="10"/>
    <s v="71280/00000"/>
    <x v="3"/>
    <d v="2023-10-23T00:00:00"/>
    <n v="0"/>
    <x v="1188"/>
    <n v="791536"/>
    <n v="395768"/>
  </r>
  <r>
    <s v="0100006768"/>
    <s v="250/2405/O"/>
    <x v="24"/>
    <s v="250843"/>
    <s v="10"/>
    <s v="71280/00000"/>
    <x v="5"/>
    <d v="2023-10-20T00:00:00"/>
    <n v="101228"/>
    <x v="0"/>
    <n v="0"/>
    <n v="496996"/>
  </r>
  <r>
    <s v="0100006781"/>
    <s v="250/2405/O"/>
    <x v="24"/>
    <s v="250843"/>
    <s v="10"/>
    <s v="71280/00000"/>
    <x v="5"/>
    <d v="2023-10-23T00:00:00"/>
    <n v="0"/>
    <x v="1158"/>
    <n v="67485"/>
    <n v="429511"/>
  </r>
  <r>
    <s v=""/>
    <s v=""/>
    <x v="1"/>
    <s v="250843"/>
    <s v=""/>
    <s v=""/>
    <x v="2"/>
    <m/>
    <n v="1288532"/>
    <x v="3"/>
    <m/>
    <m/>
  </r>
  <r>
    <s v="0100006768"/>
    <s v="250/2405/O"/>
    <x v="24"/>
    <s v="250844"/>
    <s v="10"/>
    <s v="71280/00000"/>
    <x v="3"/>
    <d v="2023-10-20T00:00:00"/>
    <n v="1187304"/>
    <x v="0"/>
    <n v="0"/>
    <n v="1187304"/>
  </r>
  <r>
    <s v="0100006781"/>
    <s v="250/2405/O"/>
    <x v="24"/>
    <s v="250844"/>
    <s v="10"/>
    <s v="71280/00000"/>
    <x v="3"/>
    <d v="2023-10-23T00:00:00"/>
    <n v="0"/>
    <x v="1188"/>
    <n v="791536"/>
    <n v="395768"/>
  </r>
  <r>
    <s v="0100006768"/>
    <s v="250/2405/O"/>
    <x v="24"/>
    <s v="250844"/>
    <s v="10"/>
    <s v="71280/00000"/>
    <x v="5"/>
    <d v="2023-10-20T00:00:00"/>
    <n v="101228"/>
    <x v="0"/>
    <n v="0"/>
    <n v="496996"/>
  </r>
  <r>
    <s v="0100006781"/>
    <s v="250/2405/O"/>
    <x v="24"/>
    <s v="250844"/>
    <s v="10"/>
    <s v="71280/00000"/>
    <x v="5"/>
    <d v="2023-10-23T00:00:00"/>
    <n v="0"/>
    <x v="1158"/>
    <n v="67485"/>
    <n v="429511"/>
  </r>
  <r>
    <s v=""/>
    <s v=""/>
    <x v="1"/>
    <s v="250844"/>
    <s v=""/>
    <s v=""/>
    <x v="2"/>
    <m/>
    <n v="1288532"/>
    <x v="3"/>
    <m/>
    <m/>
  </r>
  <r>
    <s v="0100006768"/>
    <s v="250/2405/O"/>
    <x v="24"/>
    <s v="250845"/>
    <s v="10"/>
    <s v="71280/00000"/>
    <x v="3"/>
    <d v="2023-10-20T00:00:00"/>
    <n v="1647957"/>
    <x v="0"/>
    <n v="0"/>
    <n v="1647957"/>
  </r>
  <r>
    <s v="0100006781"/>
    <s v="250/2405/O"/>
    <x v="24"/>
    <s v="250845"/>
    <s v="10"/>
    <s v="71280/00000"/>
    <x v="3"/>
    <d v="2023-10-23T00:00:00"/>
    <n v="0"/>
    <x v="1186"/>
    <n v="1098638"/>
    <n v="549319"/>
  </r>
  <r>
    <s v="0100006768"/>
    <s v="250/2405/O"/>
    <x v="24"/>
    <s v="250845"/>
    <s v="10"/>
    <s v="71280/00000"/>
    <x v="5"/>
    <d v="2023-10-20T00:00:00"/>
    <n v="110942"/>
    <x v="0"/>
    <n v="0"/>
    <n v="660261"/>
  </r>
  <r>
    <s v="0100006781"/>
    <s v="250/2405/O"/>
    <x v="24"/>
    <s v="250845"/>
    <s v="10"/>
    <s v="71280/00000"/>
    <x v="5"/>
    <d v="2023-10-23T00:00:00"/>
    <n v="0"/>
    <x v="1187"/>
    <n v="73962"/>
    <n v="586299"/>
  </r>
  <r>
    <s v=""/>
    <s v=""/>
    <x v="1"/>
    <s v="250845"/>
    <s v=""/>
    <s v=""/>
    <x v="2"/>
    <m/>
    <n v="1758899"/>
    <x v="3"/>
    <m/>
    <m/>
  </r>
  <r>
    <s v="0100006768"/>
    <s v="250/2405/O"/>
    <x v="24"/>
    <s v="250846"/>
    <s v="10"/>
    <s v="71280/00000"/>
    <x v="3"/>
    <d v="2023-10-20T00:00:00"/>
    <n v="1647957"/>
    <x v="0"/>
    <n v="0"/>
    <n v="1647957"/>
  </r>
  <r>
    <s v="0100006781"/>
    <s v="250/2405/O"/>
    <x v="24"/>
    <s v="250846"/>
    <s v="10"/>
    <s v="71280/00000"/>
    <x v="3"/>
    <d v="2023-10-23T00:00:00"/>
    <n v="0"/>
    <x v="1186"/>
    <n v="1098638"/>
    <n v="549319"/>
  </r>
  <r>
    <s v="0100006768"/>
    <s v="250/2405/O"/>
    <x v="24"/>
    <s v="250846"/>
    <s v="10"/>
    <s v="71280/00000"/>
    <x v="5"/>
    <d v="2023-10-20T00:00:00"/>
    <n v="110942"/>
    <x v="0"/>
    <n v="0"/>
    <n v="660261"/>
  </r>
  <r>
    <s v="0100006781"/>
    <s v="250/2405/O"/>
    <x v="24"/>
    <s v="250846"/>
    <s v="10"/>
    <s v="71280/00000"/>
    <x v="5"/>
    <d v="2023-10-23T00:00:00"/>
    <n v="0"/>
    <x v="1187"/>
    <n v="73962"/>
    <n v="586299"/>
  </r>
  <r>
    <s v=""/>
    <s v=""/>
    <x v="1"/>
    <s v="250846"/>
    <s v=""/>
    <s v=""/>
    <x v="2"/>
    <m/>
    <n v="1758899"/>
    <x v="3"/>
    <m/>
    <m/>
  </r>
  <r>
    <s v="0100006768"/>
    <s v="250/2405/O"/>
    <x v="24"/>
    <s v="250847"/>
    <s v="10"/>
    <s v="71280/00000"/>
    <x v="3"/>
    <d v="2023-10-20T00:00:00"/>
    <n v="1187304"/>
    <x v="0"/>
    <n v="0"/>
    <n v="1187304"/>
  </r>
  <r>
    <s v="0100006781"/>
    <s v="250/2405/O"/>
    <x v="24"/>
    <s v="250847"/>
    <s v="10"/>
    <s v="71280/00000"/>
    <x v="3"/>
    <d v="2023-10-23T00:00:00"/>
    <n v="0"/>
    <x v="1188"/>
    <n v="791536"/>
    <n v="395768"/>
  </r>
  <r>
    <s v="0100006768"/>
    <s v="250/2405/O"/>
    <x v="24"/>
    <s v="250847"/>
    <s v="10"/>
    <s v="71280/00000"/>
    <x v="5"/>
    <d v="2023-10-20T00:00:00"/>
    <n v="101228"/>
    <x v="0"/>
    <n v="0"/>
    <n v="496996"/>
  </r>
  <r>
    <s v="0100006781"/>
    <s v="250/2405/O"/>
    <x v="24"/>
    <s v="250847"/>
    <s v="10"/>
    <s v="71280/00000"/>
    <x v="5"/>
    <d v="2023-10-23T00:00:00"/>
    <n v="0"/>
    <x v="1158"/>
    <n v="67485"/>
    <n v="429511"/>
  </r>
  <r>
    <s v=""/>
    <s v=""/>
    <x v="1"/>
    <s v="250847"/>
    <s v=""/>
    <s v=""/>
    <x v="2"/>
    <m/>
    <n v="1288532"/>
    <x v="3"/>
    <m/>
    <m/>
  </r>
  <r>
    <s v="0100006768"/>
    <s v="250/2405/O"/>
    <x v="24"/>
    <s v="250848"/>
    <s v="10"/>
    <s v="71280/00000"/>
    <x v="3"/>
    <d v="2023-10-20T00:00:00"/>
    <n v="1647957"/>
    <x v="0"/>
    <n v="0"/>
    <n v="1647957"/>
  </r>
  <r>
    <s v="0100006781"/>
    <s v="250/2405/O"/>
    <x v="24"/>
    <s v="250848"/>
    <s v="10"/>
    <s v="71280/00000"/>
    <x v="3"/>
    <d v="2023-10-23T00:00:00"/>
    <n v="0"/>
    <x v="1186"/>
    <n v="1098638"/>
    <n v="549319"/>
  </r>
  <r>
    <s v="0100006768"/>
    <s v="250/2405/O"/>
    <x v="24"/>
    <s v="250848"/>
    <s v="10"/>
    <s v="71280/00000"/>
    <x v="5"/>
    <d v="2023-10-20T00:00:00"/>
    <n v="110942"/>
    <x v="0"/>
    <n v="0"/>
    <n v="660261"/>
  </r>
  <r>
    <s v="0100006781"/>
    <s v="250/2405/O"/>
    <x v="24"/>
    <s v="250848"/>
    <s v="10"/>
    <s v="71280/00000"/>
    <x v="5"/>
    <d v="2023-10-23T00:00:00"/>
    <n v="0"/>
    <x v="1187"/>
    <n v="73962"/>
    <n v="586299"/>
  </r>
  <r>
    <s v=""/>
    <s v=""/>
    <x v="1"/>
    <s v="250848"/>
    <s v=""/>
    <s v=""/>
    <x v="2"/>
    <m/>
    <n v="1758899"/>
    <x v="3"/>
    <m/>
    <m/>
  </r>
  <r>
    <s v="0100006768"/>
    <s v="250/2405/O"/>
    <x v="24"/>
    <s v="250849"/>
    <s v="10"/>
    <s v="71280/00000"/>
    <x v="3"/>
    <d v="2023-10-20T00:00:00"/>
    <n v="1647957"/>
    <x v="0"/>
    <n v="0"/>
    <n v="1647957"/>
  </r>
  <r>
    <s v="0100006781"/>
    <s v="250/2405/O"/>
    <x v="24"/>
    <s v="250849"/>
    <s v="10"/>
    <s v="71280/00000"/>
    <x v="3"/>
    <d v="2023-10-23T00:00:00"/>
    <n v="0"/>
    <x v="1186"/>
    <n v="1098638"/>
    <n v="549319"/>
  </r>
  <r>
    <s v="0100006768"/>
    <s v="250/2405/O"/>
    <x v="24"/>
    <s v="250849"/>
    <s v="10"/>
    <s v="71280/00000"/>
    <x v="5"/>
    <d v="2023-10-20T00:00:00"/>
    <n v="110942"/>
    <x v="0"/>
    <n v="0"/>
    <n v="660261"/>
  </r>
  <r>
    <s v="0100006781"/>
    <s v="250/2405/O"/>
    <x v="24"/>
    <s v="250849"/>
    <s v="10"/>
    <s v="71280/00000"/>
    <x v="5"/>
    <d v="2023-10-23T00:00:00"/>
    <n v="0"/>
    <x v="1187"/>
    <n v="73962"/>
    <n v="586299"/>
  </r>
  <r>
    <s v=""/>
    <s v=""/>
    <x v="1"/>
    <s v="250849"/>
    <s v=""/>
    <s v=""/>
    <x v="2"/>
    <m/>
    <n v="1758899"/>
    <x v="3"/>
    <m/>
    <m/>
  </r>
  <r>
    <s v="0100006768"/>
    <s v="250/2405/O"/>
    <x v="24"/>
    <s v="250850"/>
    <s v="10"/>
    <s v="71280/00000"/>
    <x v="3"/>
    <d v="2023-10-20T00:00:00"/>
    <n v="1647957"/>
    <x v="0"/>
    <n v="0"/>
    <n v="1647957"/>
  </r>
  <r>
    <s v="0100006781"/>
    <s v="250/2405/O"/>
    <x v="24"/>
    <s v="250850"/>
    <s v="10"/>
    <s v="71280/00000"/>
    <x v="3"/>
    <d v="2023-10-23T00:00:00"/>
    <n v="0"/>
    <x v="1186"/>
    <n v="1098638"/>
    <n v="549319"/>
  </r>
  <r>
    <s v="0100006768"/>
    <s v="250/2405/O"/>
    <x v="24"/>
    <s v="250850"/>
    <s v="10"/>
    <s v="71280/00000"/>
    <x v="5"/>
    <d v="2023-10-20T00:00:00"/>
    <n v="110942"/>
    <x v="0"/>
    <n v="0"/>
    <n v="660261"/>
  </r>
  <r>
    <s v="0100006781"/>
    <s v="250/2405/O"/>
    <x v="24"/>
    <s v="250850"/>
    <s v="10"/>
    <s v="71280/00000"/>
    <x v="5"/>
    <d v="2023-10-23T00:00:00"/>
    <n v="0"/>
    <x v="1187"/>
    <n v="73962"/>
    <n v="586299"/>
  </r>
  <r>
    <s v=""/>
    <s v=""/>
    <x v="1"/>
    <s v="250850"/>
    <s v=""/>
    <s v=""/>
    <x v="2"/>
    <m/>
    <n v="1758899"/>
    <x v="3"/>
    <m/>
    <m/>
  </r>
  <r>
    <s v="0100006768"/>
    <s v="250/2405/O"/>
    <x v="24"/>
    <s v="250851"/>
    <s v="10"/>
    <s v="71280/00000"/>
    <x v="3"/>
    <d v="2023-10-20T00:00:00"/>
    <n v="1647957"/>
    <x v="0"/>
    <n v="0"/>
    <n v="1647957"/>
  </r>
  <r>
    <s v="0100006781"/>
    <s v="250/2405/O"/>
    <x v="24"/>
    <s v="250851"/>
    <s v="10"/>
    <s v="71280/00000"/>
    <x v="3"/>
    <d v="2023-10-23T00:00:00"/>
    <n v="0"/>
    <x v="1186"/>
    <n v="1098638"/>
    <n v="549319"/>
  </r>
  <r>
    <s v="0100006768"/>
    <s v="250/2405/O"/>
    <x v="24"/>
    <s v="250851"/>
    <s v="10"/>
    <s v="71280/00000"/>
    <x v="5"/>
    <d v="2023-10-20T00:00:00"/>
    <n v="110942"/>
    <x v="0"/>
    <n v="0"/>
    <n v="660261"/>
  </r>
  <r>
    <s v="0100006781"/>
    <s v="250/2405/O"/>
    <x v="24"/>
    <s v="250851"/>
    <s v="10"/>
    <s v="71280/00000"/>
    <x v="5"/>
    <d v="2023-10-23T00:00:00"/>
    <n v="0"/>
    <x v="1187"/>
    <n v="73962"/>
    <n v="586299"/>
  </r>
  <r>
    <s v=""/>
    <s v=""/>
    <x v="1"/>
    <s v="250851"/>
    <s v=""/>
    <s v=""/>
    <x v="2"/>
    <m/>
    <n v="1758899"/>
    <x v="3"/>
    <m/>
    <m/>
  </r>
  <r>
    <s v="0100006768"/>
    <s v="250/2405/O"/>
    <x v="24"/>
    <s v="250852"/>
    <s v="10"/>
    <s v="71280/00000"/>
    <x v="3"/>
    <d v="2023-10-20T00:00:00"/>
    <n v="1647957"/>
    <x v="0"/>
    <n v="0"/>
    <n v="1647957"/>
  </r>
  <r>
    <s v="0100006781"/>
    <s v="250/2405/O"/>
    <x v="24"/>
    <s v="250852"/>
    <s v="10"/>
    <s v="71280/00000"/>
    <x v="3"/>
    <d v="2023-10-23T00:00:00"/>
    <n v="0"/>
    <x v="1186"/>
    <n v="1098638"/>
    <n v="549319"/>
  </r>
  <r>
    <s v="0100006768"/>
    <s v="250/2405/O"/>
    <x v="24"/>
    <s v="250852"/>
    <s v="10"/>
    <s v="71280/00000"/>
    <x v="5"/>
    <d v="2023-10-20T00:00:00"/>
    <n v="110942"/>
    <x v="0"/>
    <n v="0"/>
    <n v="660261"/>
  </r>
  <r>
    <s v="0100006781"/>
    <s v="250/2405/O"/>
    <x v="24"/>
    <s v="250852"/>
    <s v="10"/>
    <s v="71280/00000"/>
    <x v="5"/>
    <d v="2023-10-23T00:00:00"/>
    <n v="0"/>
    <x v="1187"/>
    <n v="73962"/>
    <n v="586299"/>
  </r>
  <r>
    <s v=""/>
    <s v=""/>
    <x v="1"/>
    <s v="250852"/>
    <s v=""/>
    <s v=""/>
    <x v="2"/>
    <m/>
    <n v="1758899"/>
    <x v="3"/>
    <m/>
    <m/>
  </r>
  <r>
    <s v="0100006768"/>
    <s v="250/2405/O"/>
    <x v="24"/>
    <s v="250853"/>
    <s v="10"/>
    <s v="71280/00000"/>
    <x v="3"/>
    <d v="2023-10-20T00:00:00"/>
    <n v="670507"/>
    <x v="0"/>
    <n v="0"/>
    <n v="670507"/>
  </r>
  <r>
    <s v="0100006781"/>
    <s v="250/2405/O"/>
    <x v="24"/>
    <s v="250853"/>
    <s v="10"/>
    <s v="71280/00000"/>
    <x v="3"/>
    <d v="2023-10-23T00:00:00"/>
    <n v="0"/>
    <x v="1189"/>
    <n v="447004"/>
    <n v="223503"/>
  </r>
  <r>
    <s v="0100006768"/>
    <s v="250/2405/O"/>
    <x v="24"/>
    <s v="250853"/>
    <s v="10"/>
    <s v="71280/00000"/>
    <x v="5"/>
    <d v="2023-10-20T00:00:00"/>
    <n v="101228"/>
    <x v="0"/>
    <n v="0"/>
    <n v="324731"/>
  </r>
  <r>
    <s v="0100006781"/>
    <s v="250/2405/O"/>
    <x v="24"/>
    <s v="250853"/>
    <s v="10"/>
    <s v="71280/00000"/>
    <x v="5"/>
    <d v="2023-10-23T00:00:00"/>
    <n v="0"/>
    <x v="1158"/>
    <n v="67485"/>
    <n v="257246"/>
  </r>
  <r>
    <s v=""/>
    <s v=""/>
    <x v="1"/>
    <s v="250853"/>
    <s v=""/>
    <s v=""/>
    <x v="2"/>
    <m/>
    <n v="771735"/>
    <x v="3"/>
    <m/>
    <m/>
  </r>
  <r>
    <s v="0100006768"/>
    <s v="250/2405/O"/>
    <x v="24"/>
    <s v="250854"/>
    <s v="10"/>
    <s v="71280/00000"/>
    <x v="3"/>
    <d v="2023-10-20T00:00:00"/>
    <n v="1187304"/>
    <x v="0"/>
    <n v="0"/>
    <n v="1187304"/>
  </r>
  <r>
    <s v="0100006781"/>
    <s v="250/2405/O"/>
    <x v="24"/>
    <s v="250854"/>
    <s v="10"/>
    <s v="71280/00000"/>
    <x v="3"/>
    <d v="2023-10-23T00:00:00"/>
    <n v="0"/>
    <x v="1188"/>
    <n v="791536"/>
    <n v="395768"/>
  </r>
  <r>
    <s v="0100006768"/>
    <s v="250/2405/O"/>
    <x v="24"/>
    <s v="250854"/>
    <s v="10"/>
    <s v="71280/00000"/>
    <x v="5"/>
    <d v="2023-10-20T00:00:00"/>
    <n v="101228"/>
    <x v="0"/>
    <n v="0"/>
    <n v="496996"/>
  </r>
  <r>
    <s v="0100006781"/>
    <s v="250/2405/O"/>
    <x v="24"/>
    <s v="250854"/>
    <s v="10"/>
    <s v="71280/00000"/>
    <x v="5"/>
    <d v="2023-10-23T00:00:00"/>
    <n v="0"/>
    <x v="1158"/>
    <n v="67485"/>
    <n v="429511"/>
  </r>
  <r>
    <s v=""/>
    <s v=""/>
    <x v="1"/>
    <s v="250854"/>
    <s v=""/>
    <s v=""/>
    <x v="2"/>
    <m/>
    <n v="1288532"/>
    <x v="3"/>
    <m/>
    <m/>
  </r>
  <r>
    <s v="0100006768"/>
    <s v="250/2405/O"/>
    <x v="24"/>
    <s v="250855"/>
    <s v="10"/>
    <s v="71280/00000"/>
    <x v="3"/>
    <d v="2023-10-20T00:00:00"/>
    <n v="1647957"/>
    <x v="0"/>
    <n v="0"/>
    <n v="1647957"/>
  </r>
  <r>
    <s v="0100006781"/>
    <s v="250/2405/O"/>
    <x v="24"/>
    <s v="250855"/>
    <s v="10"/>
    <s v="71280/00000"/>
    <x v="3"/>
    <d v="2023-10-23T00:00:00"/>
    <n v="0"/>
    <x v="1186"/>
    <n v="1098638"/>
    <n v="549319"/>
  </r>
  <r>
    <s v="0100006768"/>
    <s v="250/2405/O"/>
    <x v="24"/>
    <s v="250855"/>
    <s v="10"/>
    <s v="71280/00000"/>
    <x v="5"/>
    <d v="2023-10-20T00:00:00"/>
    <n v="110942"/>
    <x v="0"/>
    <n v="0"/>
    <n v="660261"/>
  </r>
  <r>
    <s v="0100006781"/>
    <s v="250/2405/O"/>
    <x v="24"/>
    <s v="250855"/>
    <s v="10"/>
    <s v="71280/00000"/>
    <x v="5"/>
    <d v="2023-10-23T00:00:00"/>
    <n v="0"/>
    <x v="1187"/>
    <n v="73962"/>
    <n v="586299"/>
  </r>
  <r>
    <s v=""/>
    <s v=""/>
    <x v="1"/>
    <s v="250855"/>
    <s v=""/>
    <s v=""/>
    <x v="2"/>
    <m/>
    <n v="1758899"/>
    <x v="3"/>
    <m/>
    <m/>
  </r>
  <r>
    <s v="0100006768"/>
    <s v="250/2405/O"/>
    <x v="24"/>
    <s v="250856"/>
    <s v="10"/>
    <s v="71280/00000"/>
    <x v="3"/>
    <d v="2023-10-20T00:00:00"/>
    <n v="1647957"/>
    <x v="0"/>
    <n v="0"/>
    <n v="1647957"/>
  </r>
  <r>
    <s v="0100006781"/>
    <s v="250/2405/O"/>
    <x v="24"/>
    <s v="250856"/>
    <s v="10"/>
    <s v="71280/00000"/>
    <x v="3"/>
    <d v="2023-10-23T00:00:00"/>
    <n v="0"/>
    <x v="1186"/>
    <n v="1098638"/>
    <n v="549319"/>
  </r>
  <r>
    <s v="0100006768"/>
    <s v="250/2405/O"/>
    <x v="24"/>
    <s v="250856"/>
    <s v="10"/>
    <s v="71280/00000"/>
    <x v="5"/>
    <d v="2023-10-20T00:00:00"/>
    <n v="110942"/>
    <x v="0"/>
    <n v="0"/>
    <n v="660261"/>
  </r>
  <r>
    <s v="0100006781"/>
    <s v="250/2405/O"/>
    <x v="24"/>
    <s v="250856"/>
    <s v="10"/>
    <s v="71280/00000"/>
    <x v="5"/>
    <d v="2023-10-23T00:00:00"/>
    <n v="0"/>
    <x v="1187"/>
    <n v="73962"/>
    <n v="586299"/>
  </r>
  <r>
    <s v=""/>
    <s v=""/>
    <x v="1"/>
    <s v="250856"/>
    <s v=""/>
    <s v=""/>
    <x v="2"/>
    <m/>
    <n v="1758899"/>
    <x v="3"/>
    <m/>
    <m/>
  </r>
  <r>
    <s v="0100006768"/>
    <s v="250/2405/O"/>
    <x v="24"/>
    <s v="250857"/>
    <s v="10"/>
    <s v="71280/00000"/>
    <x v="3"/>
    <d v="2023-10-20T00:00:00"/>
    <n v="1647957"/>
    <x v="0"/>
    <n v="0"/>
    <n v="1647957"/>
  </r>
  <r>
    <s v="0100006781"/>
    <s v="250/2405/O"/>
    <x v="24"/>
    <s v="250857"/>
    <s v="10"/>
    <s v="71280/00000"/>
    <x v="3"/>
    <d v="2023-10-23T00:00:00"/>
    <n v="0"/>
    <x v="1186"/>
    <n v="1098638"/>
    <n v="549319"/>
  </r>
  <r>
    <s v="0100006768"/>
    <s v="250/2405/O"/>
    <x v="24"/>
    <s v="250857"/>
    <s v="10"/>
    <s v="71280/00000"/>
    <x v="5"/>
    <d v="2023-10-20T00:00:00"/>
    <n v="110942"/>
    <x v="0"/>
    <n v="0"/>
    <n v="660261"/>
  </r>
  <r>
    <s v="0100006781"/>
    <s v="250/2405/O"/>
    <x v="24"/>
    <s v="250857"/>
    <s v="10"/>
    <s v="71280/00000"/>
    <x v="5"/>
    <d v="2023-10-23T00:00:00"/>
    <n v="0"/>
    <x v="1187"/>
    <n v="73962"/>
    <n v="586299"/>
  </r>
  <r>
    <s v=""/>
    <s v=""/>
    <x v="1"/>
    <s v="250857"/>
    <s v=""/>
    <s v=""/>
    <x v="2"/>
    <m/>
    <n v="1758899"/>
    <x v="3"/>
    <m/>
    <m/>
  </r>
  <r>
    <s v="0100006768"/>
    <s v="250/2405/O"/>
    <x v="24"/>
    <s v="250858"/>
    <s v="10"/>
    <s v="71280/00000"/>
    <x v="3"/>
    <d v="2023-10-20T00:00:00"/>
    <n v="1647957"/>
    <x v="0"/>
    <n v="0"/>
    <n v="1647957"/>
  </r>
  <r>
    <s v="0100006781"/>
    <s v="250/2405/O"/>
    <x v="24"/>
    <s v="250858"/>
    <s v="10"/>
    <s v="71280/00000"/>
    <x v="3"/>
    <d v="2023-10-23T00:00:00"/>
    <n v="0"/>
    <x v="1186"/>
    <n v="1098638"/>
    <n v="549319"/>
  </r>
  <r>
    <s v="0100006768"/>
    <s v="250/2405/O"/>
    <x v="24"/>
    <s v="250858"/>
    <s v="10"/>
    <s v="71280/00000"/>
    <x v="5"/>
    <d v="2023-10-20T00:00:00"/>
    <n v="110942"/>
    <x v="0"/>
    <n v="0"/>
    <n v="660261"/>
  </r>
  <r>
    <s v="0100006781"/>
    <s v="250/2405/O"/>
    <x v="24"/>
    <s v="250858"/>
    <s v="10"/>
    <s v="71280/00000"/>
    <x v="5"/>
    <d v="2023-10-23T00:00:00"/>
    <n v="0"/>
    <x v="1187"/>
    <n v="73962"/>
    <n v="586299"/>
  </r>
  <r>
    <s v=""/>
    <s v=""/>
    <x v="1"/>
    <s v="250858"/>
    <s v=""/>
    <s v=""/>
    <x v="2"/>
    <m/>
    <n v="1758899"/>
    <x v="3"/>
    <m/>
    <m/>
  </r>
  <r>
    <s v="0100006768"/>
    <s v="250/2405/O"/>
    <x v="24"/>
    <s v="250859"/>
    <s v="10"/>
    <s v="71280/00000"/>
    <x v="3"/>
    <d v="2023-10-20T00:00:00"/>
    <n v="1187304"/>
    <x v="0"/>
    <n v="0"/>
    <n v="1187304"/>
  </r>
  <r>
    <s v="0100006781"/>
    <s v="250/2405/O"/>
    <x v="24"/>
    <s v="250859"/>
    <s v="10"/>
    <s v="71280/00000"/>
    <x v="3"/>
    <d v="2023-10-23T00:00:00"/>
    <n v="0"/>
    <x v="1188"/>
    <n v="791536"/>
    <n v="395768"/>
  </r>
  <r>
    <s v="0100006768"/>
    <s v="250/2405/O"/>
    <x v="24"/>
    <s v="250859"/>
    <s v="10"/>
    <s v="71280/00000"/>
    <x v="5"/>
    <d v="2023-10-20T00:00:00"/>
    <n v="101228"/>
    <x v="0"/>
    <n v="0"/>
    <n v="496996"/>
  </r>
  <r>
    <s v="0100006781"/>
    <s v="250/2405/O"/>
    <x v="24"/>
    <s v="250859"/>
    <s v="10"/>
    <s v="71280/00000"/>
    <x v="5"/>
    <d v="2023-10-23T00:00:00"/>
    <n v="0"/>
    <x v="1158"/>
    <n v="67485"/>
    <n v="429511"/>
  </r>
  <r>
    <s v=""/>
    <s v=""/>
    <x v="1"/>
    <s v="250859"/>
    <s v=""/>
    <s v=""/>
    <x v="2"/>
    <m/>
    <n v="1288532"/>
    <x v="3"/>
    <m/>
    <m/>
  </r>
  <r>
    <s v="0100006768"/>
    <s v="250/2405/O"/>
    <x v="24"/>
    <s v="250860"/>
    <s v="10"/>
    <s v="71280/00000"/>
    <x v="3"/>
    <d v="2023-10-20T00:00:00"/>
    <n v="1187304"/>
    <x v="0"/>
    <n v="0"/>
    <n v="1187304"/>
  </r>
  <r>
    <s v="0100006781"/>
    <s v="250/2405/O"/>
    <x v="24"/>
    <s v="250860"/>
    <s v="10"/>
    <s v="71280/00000"/>
    <x v="3"/>
    <d v="2023-10-23T00:00:00"/>
    <n v="0"/>
    <x v="1188"/>
    <n v="791536"/>
    <n v="395768"/>
  </r>
  <r>
    <s v="0100006768"/>
    <s v="250/2405/O"/>
    <x v="24"/>
    <s v="250860"/>
    <s v="10"/>
    <s v="71280/00000"/>
    <x v="5"/>
    <d v="2023-10-20T00:00:00"/>
    <n v="101228"/>
    <x v="0"/>
    <n v="0"/>
    <n v="496996"/>
  </r>
  <r>
    <s v="0100006781"/>
    <s v="250/2405/O"/>
    <x v="24"/>
    <s v="250860"/>
    <s v="10"/>
    <s v="71280/00000"/>
    <x v="5"/>
    <d v="2023-10-23T00:00:00"/>
    <n v="0"/>
    <x v="1158"/>
    <n v="67485"/>
    <n v="429511"/>
  </r>
  <r>
    <s v=""/>
    <s v=""/>
    <x v="1"/>
    <s v="250860"/>
    <s v=""/>
    <s v=""/>
    <x v="2"/>
    <m/>
    <n v="1288532"/>
    <x v="3"/>
    <m/>
    <m/>
  </r>
  <r>
    <s v="0100006768"/>
    <s v="250/2405/O"/>
    <x v="24"/>
    <s v="250861"/>
    <s v="10"/>
    <s v="71280/00000"/>
    <x v="3"/>
    <d v="2023-10-20T00:00:00"/>
    <n v="1187304"/>
    <x v="0"/>
    <n v="0"/>
    <n v="1187304"/>
  </r>
  <r>
    <s v="0100006781"/>
    <s v="250/2405/O"/>
    <x v="24"/>
    <s v="250861"/>
    <s v="10"/>
    <s v="71280/00000"/>
    <x v="3"/>
    <d v="2023-10-23T00:00:00"/>
    <n v="0"/>
    <x v="1188"/>
    <n v="791536"/>
    <n v="395768"/>
  </r>
  <r>
    <s v="0100006768"/>
    <s v="250/2405/O"/>
    <x v="24"/>
    <s v="250861"/>
    <s v="10"/>
    <s v="71280/00000"/>
    <x v="5"/>
    <d v="2023-10-20T00:00:00"/>
    <n v="101228"/>
    <x v="0"/>
    <n v="0"/>
    <n v="496996"/>
  </r>
  <r>
    <s v="0100006781"/>
    <s v="250/2405/O"/>
    <x v="24"/>
    <s v="250861"/>
    <s v="10"/>
    <s v="71280/00000"/>
    <x v="5"/>
    <d v="2023-10-23T00:00:00"/>
    <n v="0"/>
    <x v="1158"/>
    <n v="67485"/>
    <n v="429511"/>
  </r>
  <r>
    <s v=""/>
    <s v=""/>
    <x v="1"/>
    <s v="250861"/>
    <s v=""/>
    <s v=""/>
    <x v="2"/>
    <m/>
    <n v="1288532"/>
    <x v="3"/>
    <m/>
    <m/>
  </r>
  <r>
    <s v="0100006768"/>
    <s v="250/2405/O"/>
    <x v="24"/>
    <s v="250862"/>
    <s v="10"/>
    <s v="71280/00000"/>
    <x v="3"/>
    <d v="2023-10-20T00:00:00"/>
    <n v="670507"/>
    <x v="0"/>
    <n v="0"/>
    <n v="670507"/>
  </r>
  <r>
    <s v="0100006781"/>
    <s v="250/2405/O"/>
    <x v="24"/>
    <s v="250862"/>
    <s v="10"/>
    <s v="71280/00000"/>
    <x v="3"/>
    <d v="2023-10-23T00:00:00"/>
    <n v="0"/>
    <x v="1189"/>
    <n v="447004"/>
    <n v="223503"/>
  </r>
  <r>
    <s v="0100006768"/>
    <s v="250/2405/O"/>
    <x v="24"/>
    <s v="250862"/>
    <s v="10"/>
    <s v="71280/00000"/>
    <x v="5"/>
    <d v="2023-10-20T00:00:00"/>
    <n v="101228"/>
    <x v="0"/>
    <n v="0"/>
    <n v="324731"/>
  </r>
  <r>
    <s v="0100006781"/>
    <s v="250/2405/O"/>
    <x v="24"/>
    <s v="250862"/>
    <s v="10"/>
    <s v="71280/00000"/>
    <x v="5"/>
    <d v="2023-10-23T00:00:00"/>
    <n v="0"/>
    <x v="1158"/>
    <n v="67485"/>
    <n v="257246"/>
  </r>
  <r>
    <s v=""/>
    <s v=""/>
    <x v="1"/>
    <s v="250862"/>
    <s v=""/>
    <s v=""/>
    <x v="2"/>
    <m/>
    <n v="771735"/>
    <x v="3"/>
    <m/>
    <m/>
  </r>
  <r>
    <s v="0100006768"/>
    <s v="250/2405/O"/>
    <x v="24"/>
    <s v="250863"/>
    <s v="10"/>
    <s v="71280/00000"/>
    <x v="3"/>
    <d v="2023-10-20T00:00:00"/>
    <n v="1647957"/>
    <x v="0"/>
    <n v="0"/>
    <n v="1647957"/>
  </r>
  <r>
    <s v="0100006781"/>
    <s v="250/2405/O"/>
    <x v="24"/>
    <s v="250863"/>
    <s v="10"/>
    <s v="71280/00000"/>
    <x v="3"/>
    <d v="2023-10-23T00:00:00"/>
    <n v="0"/>
    <x v="1186"/>
    <n v="1098638"/>
    <n v="549319"/>
  </r>
  <r>
    <s v="0100006768"/>
    <s v="250/2405/O"/>
    <x v="24"/>
    <s v="250863"/>
    <s v="10"/>
    <s v="71280/00000"/>
    <x v="5"/>
    <d v="2023-10-20T00:00:00"/>
    <n v="110942"/>
    <x v="0"/>
    <n v="0"/>
    <n v="660261"/>
  </r>
  <r>
    <s v="0100006781"/>
    <s v="250/2405/O"/>
    <x v="24"/>
    <s v="250863"/>
    <s v="10"/>
    <s v="71280/00000"/>
    <x v="5"/>
    <d v="2023-10-23T00:00:00"/>
    <n v="0"/>
    <x v="1187"/>
    <n v="73962"/>
    <n v="586299"/>
  </r>
  <r>
    <s v=""/>
    <s v=""/>
    <x v="1"/>
    <s v="250863"/>
    <s v=""/>
    <s v=""/>
    <x v="2"/>
    <m/>
    <n v="1758899"/>
    <x v="3"/>
    <m/>
    <m/>
  </r>
  <r>
    <s v="0100006768"/>
    <s v="250/2405/O"/>
    <x v="24"/>
    <s v="250864"/>
    <s v="10"/>
    <s v="71280/00000"/>
    <x v="3"/>
    <d v="2023-10-20T00:00:00"/>
    <n v="670507"/>
    <x v="0"/>
    <n v="0"/>
    <n v="670507"/>
  </r>
  <r>
    <s v="0100006781"/>
    <s v="250/2405/O"/>
    <x v="24"/>
    <s v="250864"/>
    <s v="10"/>
    <s v="71280/00000"/>
    <x v="3"/>
    <d v="2023-10-23T00:00:00"/>
    <n v="0"/>
    <x v="1189"/>
    <n v="447004"/>
    <n v="223503"/>
  </r>
  <r>
    <s v="0100006768"/>
    <s v="250/2405/O"/>
    <x v="24"/>
    <s v="250864"/>
    <s v="10"/>
    <s v="71280/00000"/>
    <x v="5"/>
    <d v="2023-10-20T00:00:00"/>
    <n v="101228"/>
    <x v="0"/>
    <n v="0"/>
    <n v="324731"/>
  </r>
  <r>
    <s v="0100006781"/>
    <s v="250/2405/O"/>
    <x v="24"/>
    <s v="250864"/>
    <s v="10"/>
    <s v="71280/00000"/>
    <x v="5"/>
    <d v="2023-10-23T00:00:00"/>
    <n v="0"/>
    <x v="1158"/>
    <n v="67485"/>
    <n v="257246"/>
  </r>
  <r>
    <s v=""/>
    <s v=""/>
    <x v="1"/>
    <s v="250864"/>
    <s v=""/>
    <s v=""/>
    <x v="2"/>
    <m/>
    <n v="771735"/>
    <x v="3"/>
    <m/>
    <m/>
  </r>
  <r>
    <s v="0100006768"/>
    <s v="250/2405/O"/>
    <x v="24"/>
    <s v="250865"/>
    <s v="10"/>
    <s v="71280/00000"/>
    <x v="3"/>
    <d v="2023-10-20T00:00:00"/>
    <n v="1187304"/>
    <x v="0"/>
    <n v="0"/>
    <n v="1187304"/>
  </r>
  <r>
    <s v="0100006781"/>
    <s v="250/2405/O"/>
    <x v="24"/>
    <s v="250865"/>
    <s v="10"/>
    <s v="71280/00000"/>
    <x v="3"/>
    <d v="2023-10-23T00:00:00"/>
    <n v="0"/>
    <x v="1188"/>
    <n v="791536"/>
    <n v="395768"/>
  </r>
  <r>
    <s v="0100006768"/>
    <s v="250/2405/O"/>
    <x v="24"/>
    <s v="250865"/>
    <s v="10"/>
    <s v="71280/00000"/>
    <x v="5"/>
    <d v="2023-10-20T00:00:00"/>
    <n v="101228"/>
    <x v="0"/>
    <n v="0"/>
    <n v="496996"/>
  </r>
  <r>
    <s v="0100006781"/>
    <s v="250/2405/O"/>
    <x v="24"/>
    <s v="250865"/>
    <s v="10"/>
    <s v="71280/00000"/>
    <x v="5"/>
    <d v="2023-10-23T00:00:00"/>
    <n v="0"/>
    <x v="1158"/>
    <n v="67485"/>
    <n v="429511"/>
  </r>
  <r>
    <s v=""/>
    <s v=""/>
    <x v="1"/>
    <s v="250865"/>
    <s v=""/>
    <s v=""/>
    <x v="2"/>
    <m/>
    <n v="1288532"/>
    <x v="3"/>
    <m/>
    <m/>
  </r>
  <r>
    <s v="0100006768"/>
    <s v="250/2405/O"/>
    <x v="24"/>
    <s v="250866"/>
    <s v="10"/>
    <s v="71280/00000"/>
    <x v="3"/>
    <d v="2023-10-20T00:00:00"/>
    <n v="1187304"/>
    <x v="0"/>
    <n v="0"/>
    <n v="1187304"/>
  </r>
  <r>
    <s v="0100006781"/>
    <s v="250/2405/O"/>
    <x v="24"/>
    <s v="250866"/>
    <s v="10"/>
    <s v="71280/00000"/>
    <x v="3"/>
    <d v="2023-10-23T00:00:00"/>
    <n v="0"/>
    <x v="1188"/>
    <n v="791536"/>
    <n v="395768"/>
  </r>
  <r>
    <s v="0100006768"/>
    <s v="250/2405/O"/>
    <x v="24"/>
    <s v="250866"/>
    <s v="10"/>
    <s v="71280/00000"/>
    <x v="5"/>
    <d v="2023-10-20T00:00:00"/>
    <n v="101228"/>
    <x v="0"/>
    <n v="0"/>
    <n v="496996"/>
  </r>
  <r>
    <s v="0100006781"/>
    <s v="250/2405/O"/>
    <x v="24"/>
    <s v="250866"/>
    <s v="10"/>
    <s v="71280/00000"/>
    <x v="5"/>
    <d v="2023-10-23T00:00:00"/>
    <n v="0"/>
    <x v="1158"/>
    <n v="67485"/>
    <n v="429511"/>
  </r>
  <r>
    <s v=""/>
    <s v=""/>
    <x v="1"/>
    <s v="250866"/>
    <s v=""/>
    <s v=""/>
    <x v="2"/>
    <m/>
    <n v="1288532"/>
    <x v="3"/>
    <m/>
    <m/>
  </r>
  <r>
    <s v="0100006768"/>
    <s v="250/2405/O"/>
    <x v="24"/>
    <s v="250867"/>
    <s v="10"/>
    <s v="71280/00000"/>
    <x v="3"/>
    <d v="2023-10-20T00:00:00"/>
    <n v="1187304"/>
    <x v="0"/>
    <n v="0"/>
    <n v="1187304"/>
  </r>
  <r>
    <s v="0100006781"/>
    <s v="250/2405/O"/>
    <x v="24"/>
    <s v="250867"/>
    <s v="10"/>
    <s v="71280/00000"/>
    <x v="3"/>
    <d v="2023-10-23T00:00:00"/>
    <n v="0"/>
    <x v="1188"/>
    <n v="791536"/>
    <n v="395768"/>
  </r>
  <r>
    <s v="0100006768"/>
    <s v="250/2405/O"/>
    <x v="24"/>
    <s v="250867"/>
    <s v="10"/>
    <s v="71280/00000"/>
    <x v="5"/>
    <d v="2023-10-20T00:00:00"/>
    <n v="101228"/>
    <x v="0"/>
    <n v="0"/>
    <n v="496996"/>
  </r>
  <r>
    <s v="0100006781"/>
    <s v="250/2405/O"/>
    <x v="24"/>
    <s v="250867"/>
    <s v="10"/>
    <s v="71280/00000"/>
    <x v="5"/>
    <d v="2023-10-23T00:00:00"/>
    <n v="0"/>
    <x v="1158"/>
    <n v="67485"/>
    <n v="429511"/>
  </r>
  <r>
    <s v=""/>
    <s v=""/>
    <x v="1"/>
    <s v="250867"/>
    <s v=""/>
    <s v=""/>
    <x v="2"/>
    <m/>
    <n v="1288532"/>
    <x v="3"/>
    <m/>
    <m/>
  </r>
  <r>
    <s v="0100006768"/>
    <s v="250/2405/O"/>
    <x v="24"/>
    <s v="250868"/>
    <s v="10"/>
    <s v="71280/00000"/>
    <x v="3"/>
    <d v="2023-10-20T00:00:00"/>
    <n v="670507"/>
    <x v="0"/>
    <n v="0"/>
    <n v="670507"/>
  </r>
  <r>
    <s v="0100006781"/>
    <s v="250/2405/O"/>
    <x v="24"/>
    <s v="250868"/>
    <s v="10"/>
    <s v="71280/00000"/>
    <x v="3"/>
    <d v="2023-10-23T00:00:00"/>
    <n v="0"/>
    <x v="1189"/>
    <n v="447004"/>
    <n v="223503"/>
  </r>
  <r>
    <s v="0100006768"/>
    <s v="250/2405/O"/>
    <x v="24"/>
    <s v="250868"/>
    <s v="10"/>
    <s v="71280/00000"/>
    <x v="5"/>
    <d v="2023-10-20T00:00:00"/>
    <n v="101228"/>
    <x v="0"/>
    <n v="0"/>
    <n v="324731"/>
  </r>
  <r>
    <s v="0100006781"/>
    <s v="250/2405/O"/>
    <x v="24"/>
    <s v="250868"/>
    <s v="10"/>
    <s v="71280/00000"/>
    <x v="5"/>
    <d v="2023-10-23T00:00:00"/>
    <n v="0"/>
    <x v="1158"/>
    <n v="67485"/>
    <n v="257246"/>
  </r>
  <r>
    <s v=""/>
    <s v=""/>
    <x v="1"/>
    <s v="250868"/>
    <s v=""/>
    <s v=""/>
    <x v="2"/>
    <m/>
    <n v="771735"/>
    <x v="3"/>
    <m/>
    <m/>
  </r>
  <r>
    <s v="0100006768"/>
    <s v="250/2405/O"/>
    <x v="24"/>
    <s v="250869"/>
    <s v="10"/>
    <s v="71280/00000"/>
    <x v="3"/>
    <d v="2023-10-20T00:00:00"/>
    <n v="1187304"/>
    <x v="0"/>
    <n v="0"/>
    <n v="1187304"/>
  </r>
  <r>
    <s v="0100006781"/>
    <s v="250/2405/O"/>
    <x v="24"/>
    <s v="250869"/>
    <s v="10"/>
    <s v="71280/00000"/>
    <x v="3"/>
    <d v="2023-10-23T00:00:00"/>
    <n v="0"/>
    <x v="1188"/>
    <n v="791536"/>
    <n v="395768"/>
  </r>
  <r>
    <s v="0100006768"/>
    <s v="250/2405/O"/>
    <x v="24"/>
    <s v="250869"/>
    <s v="10"/>
    <s v="71280/00000"/>
    <x v="5"/>
    <d v="2023-10-20T00:00:00"/>
    <n v="101228"/>
    <x v="0"/>
    <n v="0"/>
    <n v="496996"/>
  </r>
  <r>
    <s v="0100006781"/>
    <s v="250/2405/O"/>
    <x v="24"/>
    <s v="250869"/>
    <s v="10"/>
    <s v="71280/00000"/>
    <x v="5"/>
    <d v="2023-10-23T00:00:00"/>
    <n v="0"/>
    <x v="1158"/>
    <n v="67485"/>
    <n v="429511"/>
  </r>
  <r>
    <s v=""/>
    <s v=""/>
    <x v="1"/>
    <s v="250869"/>
    <s v=""/>
    <s v=""/>
    <x v="2"/>
    <m/>
    <n v="1288532"/>
    <x v="3"/>
    <m/>
    <m/>
  </r>
  <r>
    <s v="0100006768"/>
    <s v="250/2405/O"/>
    <x v="24"/>
    <s v="250870"/>
    <s v="10"/>
    <s v="71280/00000"/>
    <x v="3"/>
    <d v="2023-10-20T00:00:00"/>
    <n v="670507"/>
    <x v="0"/>
    <n v="0"/>
    <n v="670507"/>
  </r>
  <r>
    <s v="0100006781"/>
    <s v="250/2405/O"/>
    <x v="24"/>
    <s v="250870"/>
    <s v="10"/>
    <s v="71280/00000"/>
    <x v="3"/>
    <d v="2023-10-23T00:00:00"/>
    <n v="0"/>
    <x v="1189"/>
    <n v="447004"/>
    <n v="223503"/>
  </r>
  <r>
    <s v="0100006768"/>
    <s v="250/2405/O"/>
    <x v="24"/>
    <s v="250870"/>
    <s v="10"/>
    <s v="71280/00000"/>
    <x v="5"/>
    <d v="2023-10-20T00:00:00"/>
    <n v="101228"/>
    <x v="0"/>
    <n v="0"/>
    <n v="324731"/>
  </r>
  <r>
    <s v="0100006781"/>
    <s v="250/2405/O"/>
    <x v="24"/>
    <s v="250870"/>
    <s v="10"/>
    <s v="71280/00000"/>
    <x v="5"/>
    <d v="2023-10-23T00:00:00"/>
    <n v="0"/>
    <x v="1158"/>
    <n v="67485"/>
    <n v="257246"/>
  </r>
  <r>
    <s v=""/>
    <s v=""/>
    <x v="1"/>
    <s v="250870"/>
    <s v=""/>
    <s v=""/>
    <x v="2"/>
    <m/>
    <n v="771735"/>
    <x v="3"/>
    <m/>
    <m/>
  </r>
  <r>
    <s v="0100006768"/>
    <s v="250/2405/O"/>
    <x v="24"/>
    <s v="250871"/>
    <s v="10"/>
    <s v="71280/00000"/>
    <x v="3"/>
    <d v="2023-10-20T00:00:00"/>
    <n v="1187304"/>
    <x v="0"/>
    <n v="0"/>
    <n v="1187304"/>
  </r>
  <r>
    <s v="0100006781"/>
    <s v="250/2405/O"/>
    <x v="24"/>
    <s v="250871"/>
    <s v="10"/>
    <s v="71280/00000"/>
    <x v="3"/>
    <d v="2023-10-23T00:00:00"/>
    <n v="0"/>
    <x v="1188"/>
    <n v="791536"/>
    <n v="395768"/>
  </r>
  <r>
    <s v="0100006768"/>
    <s v="250/2405/O"/>
    <x v="24"/>
    <s v="250871"/>
    <s v="10"/>
    <s v="71280/00000"/>
    <x v="5"/>
    <d v="2023-10-20T00:00:00"/>
    <n v="101228"/>
    <x v="0"/>
    <n v="0"/>
    <n v="496996"/>
  </r>
  <r>
    <s v="0100006781"/>
    <s v="250/2405/O"/>
    <x v="24"/>
    <s v="250871"/>
    <s v="10"/>
    <s v="71280/00000"/>
    <x v="5"/>
    <d v="2023-10-23T00:00:00"/>
    <n v="0"/>
    <x v="1158"/>
    <n v="67485"/>
    <n v="429511"/>
  </r>
  <r>
    <s v=""/>
    <s v=""/>
    <x v="1"/>
    <s v="250871"/>
    <s v=""/>
    <s v=""/>
    <x v="2"/>
    <m/>
    <n v="1288532"/>
    <x v="3"/>
    <m/>
    <m/>
  </r>
  <r>
    <s v="0100006768"/>
    <s v="250/2405/O"/>
    <x v="24"/>
    <s v="250872"/>
    <s v="10"/>
    <s v="71280/00000"/>
    <x v="3"/>
    <d v="2023-10-20T00:00:00"/>
    <n v="1564260"/>
    <x v="0"/>
    <n v="0"/>
    <n v="1564260"/>
  </r>
  <r>
    <s v="0100006781"/>
    <s v="250/2405/O"/>
    <x v="24"/>
    <s v="250872"/>
    <s v="10"/>
    <s v="71280/00000"/>
    <x v="3"/>
    <d v="2023-10-23T00:00:00"/>
    <n v="0"/>
    <x v="1185"/>
    <n v="1042840"/>
    <n v="521420"/>
  </r>
  <r>
    <s v="0100006768"/>
    <s v="250/2405/O"/>
    <x v="24"/>
    <s v="250872"/>
    <s v="10"/>
    <s v="71280/00000"/>
    <x v="5"/>
    <d v="2023-10-20T00:00:00"/>
    <n v="101228"/>
    <x v="0"/>
    <n v="0"/>
    <n v="622648"/>
  </r>
  <r>
    <s v="0100006781"/>
    <s v="250/2405/O"/>
    <x v="24"/>
    <s v="250872"/>
    <s v="10"/>
    <s v="71280/00000"/>
    <x v="5"/>
    <d v="2023-10-23T00:00:00"/>
    <n v="0"/>
    <x v="1158"/>
    <n v="67485"/>
    <n v="555163"/>
  </r>
  <r>
    <s v=""/>
    <s v=""/>
    <x v="1"/>
    <s v="250872"/>
    <s v=""/>
    <s v=""/>
    <x v="2"/>
    <m/>
    <n v="1665488"/>
    <x v="3"/>
    <m/>
    <m/>
  </r>
  <r>
    <s v="0100006768"/>
    <s v="250/2405/O"/>
    <x v="24"/>
    <s v="250873"/>
    <s v="10"/>
    <s v="71280/00000"/>
    <x v="3"/>
    <d v="2023-10-20T00:00:00"/>
    <n v="1187304"/>
    <x v="0"/>
    <n v="0"/>
    <n v="1187304"/>
  </r>
  <r>
    <s v="0100006781"/>
    <s v="250/2405/O"/>
    <x v="24"/>
    <s v="250873"/>
    <s v="10"/>
    <s v="71280/00000"/>
    <x v="3"/>
    <d v="2023-10-23T00:00:00"/>
    <n v="0"/>
    <x v="1188"/>
    <n v="791536"/>
    <n v="395768"/>
  </r>
  <r>
    <s v="0100006768"/>
    <s v="250/2405/O"/>
    <x v="24"/>
    <s v="250873"/>
    <s v="10"/>
    <s v="71280/00000"/>
    <x v="5"/>
    <d v="2023-10-20T00:00:00"/>
    <n v="101228"/>
    <x v="0"/>
    <n v="0"/>
    <n v="496996"/>
  </r>
  <r>
    <s v="0100006781"/>
    <s v="250/2405/O"/>
    <x v="24"/>
    <s v="250873"/>
    <s v="10"/>
    <s v="71280/00000"/>
    <x v="5"/>
    <d v="2023-10-23T00:00:00"/>
    <n v="0"/>
    <x v="1158"/>
    <n v="67485"/>
    <n v="429511"/>
  </r>
  <r>
    <s v=""/>
    <s v=""/>
    <x v="1"/>
    <s v="250873"/>
    <s v=""/>
    <s v=""/>
    <x v="2"/>
    <m/>
    <n v="1288532"/>
    <x v="3"/>
    <m/>
    <m/>
  </r>
  <r>
    <s v="0100006768"/>
    <s v="250/2405/O"/>
    <x v="24"/>
    <s v="250874"/>
    <s v="10"/>
    <s v="71280/00000"/>
    <x v="3"/>
    <d v="2023-10-20T00:00:00"/>
    <n v="1564260"/>
    <x v="0"/>
    <n v="0"/>
    <n v="1564260"/>
  </r>
  <r>
    <s v="0100006781"/>
    <s v="250/2405/O"/>
    <x v="24"/>
    <s v="250874"/>
    <s v="10"/>
    <s v="71280/00000"/>
    <x v="3"/>
    <d v="2023-10-23T00:00:00"/>
    <n v="0"/>
    <x v="1185"/>
    <n v="1042840"/>
    <n v="521420"/>
  </r>
  <r>
    <s v="0100006768"/>
    <s v="250/2405/O"/>
    <x v="24"/>
    <s v="250874"/>
    <s v="10"/>
    <s v="71280/00000"/>
    <x v="5"/>
    <d v="2023-10-20T00:00:00"/>
    <n v="101228"/>
    <x v="0"/>
    <n v="0"/>
    <n v="622648"/>
  </r>
  <r>
    <s v="0100006781"/>
    <s v="250/2405/O"/>
    <x v="24"/>
    <s v="250874"/>
    <s v="10"/>
    <s v="71280/00000"/>
    <x v="5"/>
    <d v="2023-10-23T00:00:00"/>
    <n v="0"/>
    <x v="1158"/>
    <n v="67485"/>
    <n v="555163"/>
  </r>
  <r>
    <s v=""/>
    <s v=""/>
    <x v="1"/>
    <s v="250874"/>
    <s v=""/>
    <s v=""/>
    <x v="2"/>
    <m/>
    <n v="1665488"/>
    <x v="3"/>
    <m/>
    <m/>
  </r>
  <r>
    <s v="0100006768"/>
    <s v="250/2405/O"/>
    <x v="24"/>
    <s v="250875"/>
    <s v="10"/>
    <s v="71280/00000"/>
    <x v="3"/>
    <d v="2023-10-20T00:00:00"/>
    <n v="2672773"/>
    <x v="0"/>
    <n v="0"/>
    <n v="2672773"/>
  </r>
  <r>
    <s v="0100006781"/>
    <s v="250/2405/O"/>
    <x v="24"/>
    <s v="250875"/>
    <s v="10"/>
    <s v="71280/00000"/>
    <x v="3"/>
    <d v="2023-10-23T00:00:00"/>
    <n v="0"/>
    <x v="811"/>
    <n v="1781849"/>
    <n v="890924"/>
  </r>
  <r>
    <s v=""/>
    <s v=""/>
    <x v="1"/>
    <s v="250875"/>
    <s v=""/>
    <s v=""/>
    <x v="2"/>
    <m/>
    <n v="2672773"/>
    <x v="3"/>
    <m/>
    <m/>
  </r>
  <r>
    <s v="0100006768"/>
    <s v="250/2405/O"/>
    <x v="24"/>
    <s v="250876"/>
    <s v="10"/>
    <s v="71280/00000"/>
    <x v="3"/>
    <d v="2023-10-20T00:00:00"/>
    <n v="2672773"/>
    <x v="0"/>
    <n v="0"/>
    <n v="2672773"/>
  </r>
  <r>
    <s v="0100006781"/>
    <s v="250/2405/O"/>
    <x v="24"/>
    <s v="250876"/>
    <s v="10"/>
    <s v="71280/00000"/>
    <x v="3"/>
    <d v="2023-10-23T00:00:00"/>
    <n v="0"/>
    <x v="811"/>
    <n v="1781849"/>
    <n v="890924"/>
  </r>
  <r>
    <s v=""/>
    <s v=""/>
    <x v="1"/>
    <s v="250876"/>
    <s v=""/>
    <s v=""/>
    <x v="2"/>
    <m/>
    <n v="2672773"/>
    <x v="3"/>
    <m/>
    <m/>
  </r>
  <r>
    <s v="0100006768"/>
    <s v="250/2405/O"/>
    <x v="24"/>
    <s v="250877"/>
    <s v="10"/>
    <s v="71280/00000"/>
    <x v="3"/>
    <d v="2023-10-20T00:00:00"/>
    <n v="2672773"/>
    <x v="0"/>
    <n v="0"/>
    <n v="2672773"/>
  </r>
  <r>
    <s v="0100006781"/>
    <s v="250/2405/O"/>
    <x v="24"/>
    <s v="250877"/>
    <s v="10"/>
    <s v="71280/00000"/>
    <x v="3"/>
    <d v="2023-10-23T00:00:00"/>
    <n v="0"/>
    <x v="811"/>
    <n v="1781849"/>
    <n v="890924"/>
  </r>
  <r>
    <s v=""/>
    <s v=""/>
    <x v="1"/>
    <s v="250877"/>
    <s v=""/>
    <s v=""/>
    <x v="2"/>
    <m/>
    <n v="2672773"/>
    <x v="3"/>
    <m/>
    <m/>
  </r>
  <r>
    <s v="0100006768"/>
    <s v="250/2405/O"/>
    <x v="24"/>
    <s v="250878"/>
    <s v="10"/>
    <s v="71280/00000"/>
    <x v="3"/>
    <d v="2023-10-20T00:00:00"/>
    <n v="2672773"/>
    <x v="0"/>
    <n v="0"/>
    <n v="2672773"/>
  </r>
  <r>
    <s v="0100006781"/>
    <s v="250/2405/O"/>
    <x v="24"/>
    <s v="250878"/>
    <s v="10"/>
    <s v="71280/00000"/>
    <x v="3"/>
    <d v="2023-10-23T00:00:00"/>
    <n v="0"/>
    <x v="811"/>
    <n v="1781849"/>
    <n v="890924"/>
  </r>
  <r>
    <s v=""/>
    <s v=""/>
    <x v="1"/>
    <s v="250878"/>
    <s v=""/>
    <s v=""/>
    <x v="2"/>
    <m/>
    <n v="2672773"/>
    <x v="3"/>
    <m/>
    <m/>
  </r>
  <r>
    <s v="0100006768"/>
    <s v="250/2405/O"/>
    <x v="24"/>
    <s v="250879"/>
    <s v="10"/>
    <s v="71280/00000"/>
    <x v="3"/>
    <d v="2023-10-20T00:00:00"/>
    <n v="2004580"/>
    <x v="0"/>
    <n v="0"/>
    <n v="2004580"/>
  </r>
  <r>
    <s v="0100006781"/>
    <s v="250/2405/O"/>
    <x v="24"/>
    <s v="250879"/>
    <s v="10"/>
    <s v="71280/00000"/>
    <x v="3"/>
    <d v="2023-10-23T00:00:00"/>
    <n v="0"/>
    <x v="1193"/>
    <n v="1336386"/>
    <n v="668194"/>
  </r>
  <r>
    <s v=""/>
    <s v=""/>
    <x v="1"/>
    <s v="250879"/>
    <s v=""/>
    <s v=""/>
    <x v="2"/>
    <m/>
    <n v="2004580"/>
    <x v="3"/>
    <m/>
    <m/>
  </r>
  <r>
    <s v="0100006768"/>
    <s v="250/2405/O"/>
    <x v="24"/>
    <s v="250880"/>
    <s v="10"/>
    <s v="71280/00000"/>
    <x v="3"/>
    <d v="2023-10-20T00:00:00"/>
    <n v="2004580"/>
    <x v="0"/>
    <n v="0"/>
    <n v="2004580"/>
  </r>
  <r>
    <s v="0100006781"/>
    <s v="250/2405/O"/>
    <x v="24"/>
    <s v="250880"/>
    <s v="10"/>
    <s v="71280/00000"/>
    <x v="3"/>
    <d v="2023-10-23T00:00:00"/>
    <n v="0"/>
    <x v="1193"/>
    <n v="1336386"/>
    <n v="668194"/>
  </r>
  <r>
    <s v=""/>
    <s v=""/>
    <x v="1"/>
    <s v="250880"/>
    <s v=""/>
    <s v=""/>
    <x v="2"/>
    <m/>
    <n v="2004580"/>
    <x v="3"/>
    <m/>
    <m/>
  </r>
  <r>
    <s v="0100006768"/>
    <s v="250/2405/O"/>
    <x v="24"/>
    <s v="250881"/>
    <s v="10"/>
    <s v="71280/00000"/>
    <x v="3"/>
    <d v="2023-10-20T00:00:00"/>
    <n v="2004580"/>
    <x v="0"/>
    <n v="0"/>
    <n v="2004580"/>
  </r>
  <r>
    <s v="0100006781"/>
    <s v="250/2405/O"/>
    <x v="24"/>
    <s v="250881"/>
    <s v="10"/>
    <s v="71280/00000"/>
    <x v="3"/>
    <d v="2023-10-23T00:00:00"/>
    <n v="0"/>
    <x v="1193"/>
    <n v="1336386"/>
    <n v="668194"/>
  </r>
  <r>
    <s v=""/>
    <s v=""/>
    <x v="1"/>
    <s v="250881"/>
    <s v=""/>
    <s v=""/>
    <x v="2"/>
    <m/>
    <n v="2004580"/>
    <x v="3"/>
    <m/>
    <m/>
  </r>
  <r>
    <s v="0100006768"/>
    <s v="250/2405/O"/>
    <x v="24"/>
    <s v="250882"/>
    <s v="10"/>
    <s v="71280/00000"/>
    <x v="3"/>
    <d v="2023-10-20T00:00:00"/>
    <n v="2672773"/>
    <x v="0"/>
    <n v="0"/>
    <n v="2672773"/>
  </r>
  <r>
    <s v="0100006781"/>
    <s v="250/2405/O"/>
    <x v="24"/>
    <s v="250882"/>
    <s v="10"/>
    <s v="71280/00000"/>
    <x v="3"/>
    <d v="2023-10-23T00:00:00"/>
    <n v="0"/>
    <x v="811"/>
    <n v="1781849"/>
    <n v="890924"/>
  </r>
  <r>
    <s v=""/>
    <s v=""/>
    <x v="1"/>
    <s v="250882"/>
    <s v=""/>
    <s v=""/>
    <x v="2"/>
    <m/>
    <n v="2672773"/>
    <x v="3"/>
    <m/>
    <m/>
  </r>
  <r>
    <s v="0100006768"/>
    <s v="250/2405/O"/>
    <x v="24"/>
    <s v="250883"/>
    <s v="10"/>
    <s v="71280/00000"/>
    <x v="3"/>
    <d v="2023-10-20T00:00:00"/>
    <n v="2672773"/>
    <x v="0"/>
    <n v="0"/>
    <n v="2672773"/>
  </r>
  <r>
    <s v="0100006781"/>
    <s v="250/2405/O"/>
    <x v="24"/>
    <s v="250883"/>
    <s v="10"/>
    <s v="71280/00000"/>
    <x v="3"/>
    <d v="2023-10-23T00:00:00"/>
    <n v="0"/>
    <x v="811"/>
    <n v="1781849"/>
    <n v="890924"/>
  </r>
  <r>
    <s v=""/>
    <s v=""/>
    <x v="1"/>
    <s v="250883"/>
    <s v=""/>
    <s v=""/>
    <x v="2"/>
    <m/>
    <n v="2672773"/>
    <x v="3"/>
    <m/>
    <m/>
  </r>
  <r>
    <s v="0100006768"/>
    <s v="250/2405/O"/>
    <x v="24"/>
    <s v="250884"/>
    <s v="10"/>
    <s v="71280/00000"/>
    <x v="3"/>
    <d v="2023-10-20T00:00:00"/>
    <n v="2672773"/>
    <x v="0"/>
    <n v="0"/>
    <n v="2672773"/>
  </r>
  <r>
    <s v="0100006781"/>
    <s v="250/2405/O"/>
    <x v="24"/>
    <s v="250884"/>
    <s v="10"/>
    <s v="71280/00000"/>
    <x v="3"/>
    <d v="2023-10-23T00:00:00"/>
    <n v="0"/>
    <x v="811"/>
    <n v="1781849"/>
    <n v="890924"/>
  </r>
  <r>
    <s v=""/>
    <s v=""/>
    <x v="1"/>
    <s v="250884"/>
    <s v=""/>
    <s v=""/>
    <x v="2"/>
    <m/>
    <n v="2672773"/>
    <x v="3"/>
    <m/>
    <m/>
  </r>
  <r>
    <s v="0100006768"/>
    <s v="250/2405/O"/>
    <x v="24"/>
    <s v="250885"/>
    <s v="10"/>
    <s v="71280/00000"/>
    <x v="3"/>
    <d v="2023-10-20T00:00:00"/>
    <n v="2672773"/>
    <x v="0"/>
    <n v="0"/>
    <n v="2672773"/>
  </r>
  <r>
    <s v="0100006781"/>
    <s v="250/2405/O"/>
    <x v="24"/>
    <s v="250885"/>
    <s v="10"/>
    <s v="71280/00000"/>
    <x v="3"/>
    <d v="2023-10-23T00:00:00"/>
    <n v="0"/>
    <x v="811"/>
    <n v="1781849"/>
    <n v="890924"/>
  </r>
  <r>
    <s v=""/>
    <s v=""/>
    <x v="1"/>
    <s v="250885"/>
    <s v=""/>
    <s v=""/>
    <x v="2"/>
    <m/>
    <n v="2672773"/>
    <x v="3"/>
    <m/>
    <m/>
  </r>
  <r>
    <s v="0100006768"/>
    <s v="250/2405/O"/>
    <x v="24"/>
    <s v="250886"/>
    <s v="10"/>
    <s v="71280/00000"/>
    <x v="3"/>
    <d v="2023-10-20T00:00:00"/>
    <n v="2672773"/>
    <x v="0"/>
    <n v="0"/>
    <n v="2672773"/>
  </r>
  <r>
    <s v="0100006781"/>
    <s v="250/2405/O"/>
    <x v="24"/>
    <s v="250886"/>
    <s v="10"/>
    <s v="71280/00000"/>
    <x v="3"/>
    <d v="2023-10-23T00:00:00"/>
    <n v="0"/>
    <x v="811"/>
    <n v="1781849"/>
    <n v="890924"/>
  </r>
  <r>
    <s v=""/>
    <s v=""/>
    <x v="1"/>
    <s v="250886"/>
    <s v=""/>
    <s v=""/>
    <x v="2"/>
    <m/>
    <n v="2672773"/>
    <x v="3"/>
    <m/>
    <m/>
  </r>
  <r>
    <s v="0100006768"/>
    <s v="250/2405/O"/>
    <x v="24"/>
    <s v="250887"/>
    <s v="10"/>
    <s v="71280/00000"/>
    <x v="3"/>
    <d v="2023-10-20T00:00:00"/>
    <n v="2672773"/>
    <x v="0"/>
    <n v="0"/>
    <n v="2672773"/>
  </r>
  <r>
    <s v="0100006781"/>
    <s v="250/2405/O"/>
    <x v="24"/>
    <s v="250887"/>
    <s v="10"/>
    <s v="71280/00000"/>
    <x v="3"/>
    <d v="2023-10-23T00:00:00"/>
    <n v="0"/>
    <x v="811"/>
    <n v="1781849"/>
    <n v="890924"/>
  </r>
  <r>
    <s v=""/>
    <s v=""/>
    <x v="1"/>
    <s v="250887"/>
    <s v=""/>
    <s v=""/>
    <x v="2"/>
    <m/>
    <n v="2672773"/>
    <x v="3"/>
    <m/>
    <m/>
  </r>
  <r>
    <s v="0100006768"/>
    <s v="250/2405/O"/>
    <x v="24"/>
    <s v="250888"/>
    <s v="10"/>
    <s v="71280/00000"/>
    <x v="3"/>
    <d v="2023-10-20T00:00:00"/>
    <n v="1343068"/>
    <x v="0"/>
    <n v="0"/>
    <n v="1343068"/>
  </r>
  <r>
    <s v="0100006781"/>
    <s v="250/2405/O"/>
    <x v="24"/>
    <s v="250888"/>
    <s v="10"/>
    <s v="71280/00000"/>
    <x v="3"/>
    <d v="2023-10-23T00:00:00"/>
    <n v="0"/>
    <x v="1194"/>
    <n v="895379"/>
    <n v="447689"/>
  </r>
  <r>
    <s v=""/>
    <s v=""/>
    <x v="1"/>
    <s v="250888"/>
    <s v=""/>
    <s v=""/>
    <x v="2"/>
    <m/>
    <n v="1343068"/>
    <x v="3"/>
    <m/>
    <m/>
  </r>
  <r>
    <s v="0100006768"/>
    <s v="250/2405/O"/>
    <x v="24"/>
    <s v="250889"/>
    <s v="10"/>
    <s v="71280/00000"/>
    <x v="3"/>
    <d v="2023-10-20T00:00:00"/>
    <n v="2004580"/>
    <x v="0"/>
    <n v="0"/>
    <n v="2004580"/>
  </r>
  <r>
    <s v="0100006781"/>
    <s v="250/2405/O"/>
    <x v="24"/>
    <s v="250889"/>
    <s v="10"/>
    <s v="71280/00000"/>
    <x v="3"/>
    <d v="2023-10-23T00:00:00"/>
    <n v="0"/>
    <x v="1193"/>
    <n v="1336386"/>
    <n v="668194"/>
  </r>
  <r>
    <s v=""/>
    <s v=""/>
    <x v="1"/>
    <s v="250889"/>
    <s v=""/>
    <s v=""/>
    <x v="2"/>
    <m/>
    <n v="2004580"/>
    <x v="3"/>
    <m/>
    <m/>
  </r>
  <r>
    <s v="0100006768"/>
    <s v="250/2405/O"/>
    <x v="24"/>
    <s v="250890"/>
    <s v="10"/>
    <s v="71280/00000"/>
    <x v="3"/>
    <d v="2023-10-20T00:00:00"/>
    <n v="2672773"/>
    <x v="0"/>
    <n v="0"/>
    <n v="2672773"/>
  </r>
  <r>
    <s v="0100006781"/>
    <s v="250/2405/O"/>
    <x v="24"/>
    <s v="250890"/>
    <s v="10"/>
    <s v="71280/00000"/>
    <x v="3"/>
    <d v="2023-10-23T00:00:00"/>
    <n v="0"/>
    <x v="811"/>
    <n v="1781849"/>
    <n v="890924"/>
  </r>
  <r>
    <s v=""/>
    <s v=""/>
    <x v="1"/>
    <s v="250890"/>
    <s v=""/>
    <s v=""/>
    <x v="2"/>
    <m/>
    <n v="2672773"/>
    <x v="3"/>
    <m/>
    <m/>
  </r>
  <r>
    <s v="0100006768"/>
    <s v="250/2405/O"/>
    <x v="24"/>
    <s v="250891"/>
    <s v="10"/>
    <s v="71280/00000"/>
    <x v="3"/>
    <d v="2023-10-20T00:00:00"/>
    <n v="2004580"/>
    <x v="0"/>
    <n v="0"/>
    <n v="2004580"/>
  </r>
  <r>
    <s v="0100006781"/>
    <s v="250/2405/O"/>
    <x v="24"/>
    <s v="250891"/>
    <s v="10"/>
    <s v="71280/00000"/>
    <x v="3"/>
    <d v="2023-10-23T00:00:00"/>
    <n v="0"/>
    <x v="1193"/>
    <n v="1336386"/>
    <n v="668194"/>
  </r>
  <r>
    <s v=""/>
    <s v=""/>
    <x v="1"/>
    <s v="250891"/>
    <s v=""/>
    <s v=""/>
    <x v="2"/>
    <m/>
    <n v="2004580"/>
    <x v="3"/>
    <m/>
    <m/>
  </r>
  <r>
    <s v="0100006768"/>
    <s v="250/2405/O"/>
    <x v="24"/>
    <s v="250892"/>
    <s v="10"/>
    <s v="71280/00000"/>
    <x v="3"/>
    <d v="2023-10-20T00:00:00"/>
    <n v="2672773"/>
    <x v="0"/>
    <n v="0"/>
    <n v="2672773"/>
  </r>
  <r>
    <s v="0100006781"/>
    <s v="250/2405/O"/>
    <x v="24"/>
    <s v="250892"/>
    <s v="10"/>
    <s v="71280/00000"/>
    <x v="3"/>
    <d v="2023-10-23T00:00:00"/>
    <n v="0"/>
    <x v="811"/>
    <n v="1781849"/>
    <n v="890924"/>
  </r>
  <r>
    <s v=""/>
    <s v=""/>
    <x v="1"/>
    <s v="250892"/>
    <s v=""/>
    <s v=""/>
    <x v="2"/>
    <m/>
    <n v="2672773"/>
    <x v="3"/>
    <m/>
    <m/>
  </r>
  <r>
    <s v="0100006768"/>
    <s v="250/2405/O"/>
    <x v="24"/>
    <s v="250893"/>
    <s v="10"/>
    <s v="71280/00000"/>
    <x v="3"/>
    <d v="2023-10-20T00:00:00"/>
    <n v="2672773"/>
    <x v="0"/>
    <n v="0"/>
    <n v="2672773"/>
  </r>
  <r>
    <s v="0100006781"/>
    <s v="250/2405/O"/>
    <x v="24"/>
    <s v="250893"/>
    <s v="10"/>
    <s v="71280/00000"/>
    <x v="3"/>
    <d v="2023-10-23T00:00:00"/>
    <n v="0"/>
    <x v="811"/>
    <n v="1781849"/>
    <n v="890924"/>
  </r>
  <r>
    <s v=""/>
    <s v=""/>
    <x v="1"/>
    <s v="250893"/>
    <s v=""/>
    <s v=""/>
    <x v="2"/>
    <m/>
    <n v="2672773"/>
    <x v="3"/>
    <m/>
    <m/>
  </r>
  <r>
    <s v="0100006768"/>
    <s v="250/2405/O"/>
    <x v="24"/>
    <s v="250894"/>
    <s v="10"/>
    <s v="71280/00000"/>
    <x v="3"/>
    <d v="2023-10-20T00:00:00"/>
    <n v="2672773"/>
    <x v="0"/>
    <n v="0"/>
    <n v="2672773"/>
  </r>
  <r>
    <s v="0100006781"/>
    <s v="250/2405/O"/>
    <x v="24"/>
    <s v="250894"/>
    <s v="10"/>
    <s v="71280/00000"/>
    <x v="3"/>
    <d v="2023-10-23T00:00:00"/>
    <n v="0"/>
    <x v="811"/>
    <n v="1781849"/>
    <n v="890924"/>
  </r>
  <r>
    <s v=""/>
    <s v=""/>
    <x v="1"/>
    <s v="250894"/>
    <s v=""/>
    <s v=""/>
    <x v="2"/>
    <m/>
    <n v="2672773"/>
    <x v="3"/>
    <m/>
    <m/>
  </r>
  <r>
    <s v="0100006768"/>
    <s v="250/2405/O"/>
    <x v="24"/>
    <s v="250895"/>
    <s v="10"/>
    <s v="71280/00000"/>
    <x v="3"/>
    <d v="2023-10-20T00:00:00"/>
    <n v="2004580"/>
    <x v="0"/>
    <n v="0"/>
    <n v="2004580"/>
  </r>
  <r>
    <s v="0100006781"/>
    <s v="250/2405/O"/>
    <x v="24"/>
    <s v="250895"/>
    <s v="10"/>
    <s v="71280/00000"/>
    <x v="3"/>
    <d v="2023-10-23T00:00:00"/>
    <n v="0"/>
    <x v="1193"/>
    <n v="1336386"/>
    <n v="668194"/>
  </r>
  <r>
    <s v=""/>
    <s v=""/>
    <x v="1"/>
    <s v="250895"/>
    <s v=""/>
    <s v=""/>
    <x v="2"/>
    <m/>
    <n v="2004580"/>
    <x v="3"/>
    <m/>
    <m/>
  </r>
  <r>
    <s v="0100006768"/>
    <s v="250/2405/O"/>
    <x v="24"/>
    <s v="250896"/>
    <s v="10"/>
    <s v="71280/00000"/>
    <x v="3"/>
    <d v="2023-10-20T00:00:00"/>
    <n v="2672773"/>
    <x v="0"/>
    <n v="0"/>
    <n v="2672773"/>
  </r>
  <r>
    <s v="0100006781"/>
    <s v="250/2405/O"/>
    <x v="24"/>
    <s v="250896"/>
    <s v="10"/>
    <s v="71280/00000"/>
    <x v="3"/>
    <d v="2023-10-23T00:00:00"/>
    <n v="0"/>
    <x v="811"/>
    <n v="1781849"/>
    <n v="890924"/>
  </r>
  <r>
    <s v=""/>
    <s v=""/>
    <x v="1"/>
    <s v="250896"/>
    <s v=""/>
    <s v=""/>
    <x v="2"/>
    <m/>
    <n v="2672773"/>
    <x v="3"/>
    <m/>
    <m/>
  </r>
  <r>
    <s v="0100006768"/>
    <s v="250/2405/O"/>
    <x v="24"/>
    <s v="250897"/>
    <s v="10"/>
    <s v="71280/00000"/>
    <x v="3"/>
    <d v="2023-10-20T00:00:00"/>
    <n v="2672773"/>
    <x v="0"/>
    <n v="0"/>
    <n v="2672773"/>
  </r>
  <r>
    <s v="0100006781"/>
    <s v="250/2405/O"/>
    <x v="24"/>
    <s v="250897"/>
    <s v="10"/>
    <s v="71280/00000"/>
    <x v="3"/>
    <d v="2023-10-23T00:00:00"/>
    <n v="0"/>
    <x v="811"/>
    <n v="1781849"/>
    <n v="890924"/>
  </r>
  <r>
    <s v=""/>
    <s v=""/>
    <x v="1"/>
    <s v="250897"/>
    <s v=""/>
    <s v=""/>
    <x v="2"/>
    <m/>
    <n v="2672773"/>
    <x v="3"/>
    <m/>
    <m/>
  </r>
  <r>
    <s v="0100006768"/>
    <s v="250/2405/O"/>
    <x v="24"/>
    <s v="250898"/>
    <s v="10"/>
    <s v="71280/00000"/>
    <x v="3"/>
    <d v="2023-10-20T00:00:00"/>
    <n v="1343068"/>
    <x v="0"/>
    <n v="0"/>
    <n v="1343068"/>
  </r>
  <r>
    <s v="0100006781"/>
    <s v="250/2405/O"/>
    <x v="24"/>
    <s v="250898"/>
    <s v="10"/>
    <s v="71280/00000"/>
    <x v="3"/>
    <d v="2023-10-23T00:00:00"/>
    <n v="0"/>
    <x v="1194"/>
    <n v="895379"/>
    <n v="447689"/>
  </r>
  <r>
    <s v=""/>
    <s v=""/>
    <x v="1"/>
    <s v="250898"/>
    <s v=""/>
    <s v=""/>
    <x v="2"/>
    <m/>
    <n v="1343068"/>
    <x v="3"/>
    <m/>
    <m/>
  </r>
  <r>
    <s v="0100006768"/>
    <s v="250/2405/O"/>
    <x v="24"/>
    <s v="250899"/>
    <s v="10"/>
    <s v="71280/00000"/>
    <x v="3"/>
    <d v="2023-10-20T00:00:00"/>
    <n v="2672773"/>
    <x v="0"/>
    <n v="0"/>
    <n v="2672773"/>
  </r>
  <r>
    <s v="0100006781"/>
    <s v="250/2405/O"/>
    <x v="24"/>
    <s v="250899"/>
    <s v="10"/>
    <s v="71280/00000"/>
    <x v="3"/>
    <d v="2023-10-23T00:00:00"/>
    <n v="0"/>
    <x v="811"/>
    <n v="1781849"/>
    <n v="890924"/>
  </r>
  <r>
    <s v=""/>
    <s v=""/>
    <x v="1"/>
    <s v="250899"/>
    <s v=""/>
    <s v=""/>
    <x v="2"/>
    <m/>
    <n v="2672773"/>
    <x v="3"/>
    <m/>
    <m/>
  </r>
  <r>
    <s v="0100006768"/>
    <s v="250/2405/O"/>
    <x v="24"/>
    <s v="250900"/>
    <s v="10"/>
    <s v="71280/00000"/>
    <x v="3"/>
    <d v="2023-10-20T00:00:00"/>
    <n v="1343068"/>
    <x v="0"/>
    <n v="0"/>
    <n v="1343068"/>
  </r>
  <r>
    <s v="0100006781"/>
    <s v="250/2405/O"/>
    <x v="24"/>
    <s v="250900"/>
    <s v="10"/>
    <s v="71280/00000"/>
    <x v="3"/>
    <d v="2023-10-23T00:00:00"/>
    <n v="0"/>
    <x v="1194"/>
    <n v="895379"/>
    <n v="447689"/>
  </r>
  <r>
    <s v=""/>
    <s v=""/>
    <x v="1"/>
    <s v="250900"/>
    <s v=""/>
    <s v=""/>
    <x v="2"/>
    <m/>
    <n v="1343068"/>
    <x v="3"/>
    <m/>
    <m/>
  </r>
  <r>
    <s v="0100006768"/>
    <s v="250/2405/O"/>
    <x v="24"/>
    <s v="250901"/>
    <s v="10"/>
    <s v="71280/00000"/>
    <x v="3"/>
    <d v="2023-10-20T00:00:00"/>
    <n v="2672773"/>
    <x v="0"/>
    <n v="0"/>
    <n v="2672773"/>
  </r>
  <r>
    <s v="0100006781"/>
    <s v="250/2405/O"/>
    <x v="24"/>
    <s v="250901"/>
    <s v="10"/>
    <s v="71280/00000"/>
    <x v="3"/>
    <d v="2023-10-23T00:00:00"/>
    <n v="0"/>
    <x v="811"/>
    <n v="1781849"/>
    <n v="890924"/>
  </r>
  <r>
    <s v=""/>
    <s v=""/>
    <x v="1"/>
    <s v="250901"/>
    <s v=""/>
    <s v=""/>
    <x v="2"/>
    <m/>
    <n v="2672773"/>
    <x v="3"/>
    <m/>
    <m/>
  </r>
  <r>
    <s v="0100006768"/>
    <s v="250/2405/O"/>
    <x v="24"/>
    <s v="250902"/>
    <s v="10"/>
    <s v="71280/00000"/>
    <x v="3"/>
    <d v="2023-10-20T00:00:00"/>
    <n v="2672773"/>
    <x v="0"/>
    <n v="0"/>
    <n v="2672773"/>
  </r>
  <r>
    <s v="0100006781"/>
    <s v="250/2405/O"/>
    <x v="24"/>
    <s v="250902"/>
    <s v="10"/>
    <s v="71280/00000"/>
    <x v="3"/>
    <d v="2023-10-23T00:00:00"/>
    <n v="0"/>
    <x v="811"/>
    <n v="1781849"/>
    <n v="890924"/>
  </r>
  <r>
    <s v=""/>
    <s v=""/>
    <x v="1"/>
    <s v="250902"/>
    <s v=""/>
    <s v=""/>
    <x v="2"/>
    <m/>
    <n v="2672773"/>
    <x v="3"/>
    <m/>
    <m/>
  </r>
  <r>
    <s v="0100006768"/>
    <s v="250/2405/O"/>
    <x v="24"/>
    <s v="250903"/>
    <s v="10"/>
    <s v="71280/00000"/>
    <x v="3"/>
    <d v="2023-10-20T00:00:00"/>
    <n v="2672773"/>
    <x v="0"/>
    <n v="0"/>
    <n v="2672773"/>
  </r>
  <r>
    <s v="0100006781"/>
    <s v="250/2405/O"/>
    <x v="24"/>
    <s v="250903"/>
    <s v="10"/>
    <s v="71280/00000"/>
    <x v="3"/>
    <d v="2023-10-23T00:00:00"/>
    <n v="0"/>
    <x v="811"/>
    <n v="1781849"/>
    <n v="890924"/>
  </r>
  <r>
    <s v=""/>
    <s v=""/>
    <x v="1"/>
    <s v="250903"/>
    <s v=""/>
    <s v=""/>
    <x v="2"/>
    <m/>
    <n v="2672773"/>
    <x v="3"/>
    <m/>
    <m/>
  </r>
  <r>
    <s v="0100006768"/>
    <s v="250/2405/O"/>
    <x v="24"/>
    <s v="250904"/>
    <s v="10"/>
    <s v="71280/00000"/>
    <x v="3"/>
    <d v="2023-10-20T00:00:00"/>
    <n v="2672773"/>
    <x v="0"/>
    <n v="0"/>
    <n v="2672773"/>
  </r>
  <r>
    <s v="0100006781"/>
    <s v="250/2405/O"/>
    <x v="24"/>
    <s v="250904"/>
    <s v="10"/>
    <s v="71280/00000"/>
    <x v="3"/>
    <d v="2023-10-23T00:00:00"/>
    <n v="0"/>
    <x v="811"/>
    <n v="1781849"/>
    <n v="890924"/>
  </r>
  <r>
    <s v=""/>
    <s v=""/>
    <x v="1"/>
    <s v="250904"/>
    <s v=""/>
    <s v=""/>
    <x v="2"/>
    <m/>
    <n v="2672773"/>
    <x v="3"/>
    <m/>
    <m/>
  </r>
  <r>
    <s v="0100006768"/>
    <s v="250/2405/O"/>
    <x v="24"/>
    <s v="250905"/>
    <s v="10"/>
    <s v="71280/00000"/>
    <x v="3"/>
    <d v="2023-10-20T00:00:00"/>
    <n v="2672773"/>
    <x v="0"/>
    <n v="0"/>
    <n v="2672773"/>
  </r>
  <r>
    <s v="0100006781"/>
    <s v="250/2405/O"/>
    <x v="24"/>
    <s v="250905"/>
    <s v="10"/>
    <s v="71280/00000"/>
    <x v="3"/>
    <d v="2023-10-23T00:00:00"/>
    <n v="0"/>
    <x v="811"/>
    <n v="1781849"/>
    <n v="890924"/>
  </r>
  <r>
    <s v=""/>
    <s v=""/>
    <x v="1"/>
    <s v="250905"/>
    <s v=""/>
    <s v=""/>
    <x v="2"/>
    <m/>
    <n v="2672773"/>
    <x v="3"/>
    <m/>
    <m/>
  </r>
  <r>
    <s v="0100006768"/>
    <s v="250/2405/O"/>
    <x v="24"/>
    <s v="250906"/>
    <s v="10"/>
    <s v="71280/00000"/>
    <x v="3"/>
    <d v="2023-10-20T00:00:00"/>
    <n v="2004580"/>
    <x v="0"/>
    <n v="0"/>
    <n v="2004580"/>
  </r>
  <r>
    <s v="0100006781"/>
    <s v="250/2405/O"/>
    <x v="24"/>
    <s v="250906"/>
    <s v="10"/>
    <s v="71280/00000"/>
    <x v="3"/>
    <d v="2023-10-23T00:00:00"/>
    <n v="0"/>
    <x v="1193"/>
    <n v="1336386"/>
    <n v="668194"/>
  </r>
  <r>
    <s v=""/>
    <s v=""/>
    <x v="1"/>
    <s v="250906"/>
    <s v=""/>
    <s v=""/>
    <x v="2"/>
    <m/>
    <n v="2004580"/>
    <x v="3"/>
    <m/>
    <m/>
  </r>
  <r>
    <s v="0100006768"/>
    <s v="250/2405/O"/>
    <x v="24"/>
    <s v="250907"/>
    <s v="10"/>
    <s v="71280/00000"/>
    <x v="3"/>
    <d v="2023-10-20T00:00:00"/>
    <n v="2004580"/>
    <x v="0"/>
    <n v="0"/>
    <n v="2004580"/>
  </r>
  <r>
    <s v="0100006781"/>
    <s v="250/2405/O"/>
    <x v="24"/>
    <s v="250907"/>
    <s v="10"/>
    <s v="71280/00000"/>
    <x v="3"/>
    <d v="2023-10-23T00:00:00"/>
    <n v="0"/>
    <x v="1193"/>
    <n v="1336386"/>
    <n v="668194"/>
  </r>
  <r>
    <s v=""/>
    <s v=""/>
    <x v="1"/>
    <s v="250907"/>
    <s v=""/>
    <s v=""/>
    <x v="2"/>
    <m/>
    <n v="2004580"/>
    <x v="3"/>
    <m/>
    <m/>
  </r>
  <r>
    <s v="0100006768"/>
    <s v="250/2405/O"/>
    <x v="24"/>
    <s v="250908"/>
    <s v="10"/>
    <s v="71280/00000"/>
    <x v="3"/>
    <d v="2023-10-20T00:00:00"/>
    <n v="2004580"/>
    <x v="0"/>
    <n v="0"/>
    <n v="2004580"/>
  </r>
  <r>
    <s v="0100006781"/>
    <s v="250/2405/O"/>
    <x v="24"/>
    <s v="250908"/>
    <s v="10"/>
    <s v="71280/00000"/>
    <x v="3"/>
    <d v="2023-10-23T00:00:00"/>
    <n v="0"/>
    <x v="1193"/>
    <n v="1336386"/>
    <n v="668194"/>
  </r>
  <r>
    <s v=""/>
    <s v=""/>
    <x v="1"/>
    <s v="250908"/>
    <s v=""/>
    <s v=""/>
    <x v="2"/>
    <m/>
    <n v="2004580"/>
    <x v="3"/>
    <m/>
    <m/>
  </r>
  <r>
    <s v="0100006768"/>
    <s v="250/2405/O"/>
    <x v="24"/>
    <s v="250909"/>
    <s v="10"/>
    <s v="71280/00000"/>
    <x v="3"/>
    <d v="2023-10-20T00:00:00"/>
    <n v="2672773"/>
    <x v="0"/>
    <n v="0"/>
    <n v="2672773"/>
  </r>
  <r>
    <s v="0100006781"/>
    <s v="250/2405/O"/>
    <x v="24"/>
    <s v="250909"/>
    <s v="10"/>
    <s v="71280/00000"/>
    <x v="3"/>
    <d v="2023-10-23T00:00:00"/>
    <n v="0"/>
    <x v="811"/>
    <n v="1781849"/>
    <n v="890924"/>
  </r>
  <r>
    <s v=""/>
    <s v=""/>
    <x v="1"/>
    <s v="250909"/>
    <s v=""/>
    <s v=""/>
    <x v="2"/>
    <m/>
    <n v="2672773"/>
    <x v="3"/>
    <m/>
    <m/>
  </r>
  <r>
    <s v="0100006768"/>
    <s v="250/2405/O"/>
    <x v="24"/>
    <s v="250910"/>
    <s v="10"/>
    <s v="71280/00000"/>
    <x v="3"/>
    <d v="2023-10-20T00:00:00"/>
    <n v="2672773"/>
    <x v="0"/>
    <n v="0"/>
    <n v="2672773"/>
  </r>
  <r>
    <s v="0100006781"/>
    <s v="250/2405/O"/>
    <x v="24"/>
    <s v="250910"/>
    <s v="10"/>
    <s v="71280/00000"/>
    <x v="3"/>
    <d v="2023-10-23T00:00:00"/>
    <n v="0"/>
    <x v="811"/>
    <n v="1781849"/>
    <n v="890924"/>
  </r>
  <r>
    <s v=""/>
    <s v=""/>
    <x v="1"/>
    <s v="250910"/>
    <s v=""/>
    <s v=""/>
    <x v="2"/>
    <m/>
    <n v="2672773"/>
    <x v="3"/>
    <m/>
    <m/>
  </r>
  <r>
    <s v="0100006768"/>
    <s v="250/2405/O"/>
    <x v="24"/>
    <s v="250911"/>
    <s v="10"/>
    <s v="71280/00000"/>
    <x v="3"/>
    <d v="2023-10-20T00:00:00"/>
    <n v="2672773"/>
    <x v="0"/>
    <n v="0"/>
    <n v="2672773"/>
  </r>
  <r>
    <s v="0100006781"/>
    <s v="250/2405/O"/>
    <x v="24"/>
    <s v="250911"/>
    <s v="10"/>
    <s v="71280/00000"/>
    <x v="3"/>
    <d v="2023-10-23T00:00:00"/>
    <n v="0"/>
    <x v="811"/>
    <n v="1781849"/>
    <n v="890924"/>
  </r>
  <r>
    <s v=""/>
    <s v=""/>
    <x v="1"/>
    <s v="250911"/>
    <s v=""/>
    <s v=""/>
    <x v="2"/>
    <m/>
    <n v="2672773"/>
    <x v="3"/>
    <m/>
    <m/>
  </r>
  <r>
    <s v="0100006768"/>
    <s v="250/2405/O"/>
    <x v="24"/>
    <s v="250912"/>
    <s v="10"/>
    <s v="71280/00000"/>
    <x v="3"/>
    <d v="2023-10-20T00:00:00"/>
    <n v="2672773"/>
    <x v="0"/>
    <n v="0"/>
    <n v="2672773"/>
  </r>
  <r>
    <s v="0100006781"/>
    <s v="250/2405/O"/>
    <x v="24"/>
    <s v="250912"/>
    <s v="10"/>
    <s v="71280/00000"/>
    <x v="3"/>
    <d v="2023-10-23T00:00:00"/>
    <n v="0"/>
    <x v="811"/>
    <n v="1781849"/>
    <n v="890924"/>
  </r>
  <r>
    <s v=""/>
    <s v=""/>
    <x v="1"/>
    <s v="250912"/>
    <s v=""/>
    <s v=""/>
    <x v="2"/>
    <m/>
    <n v="2672773"/>
    <x v="3"/>
    <m/>
    <m/>
  </r>
  <r>
    <s v="0100006768"/>
    <s v="250/2405/O"/>
    <x v="24"/>
    <s v="250913"/>
    <s v="10"/>
    <s v="71280/00000"/>
    <x v="3"/>
    <d v="2023-10-20T00:00:00"/>
    <n v="2672773"/>
    <x v="0"/>
    <n v="0"/>
    <n v="2672773"/>
  </r>
  <r>
    <s v="0100006781"/>
    <s v="250/2405/O"/>
    <x v="24"/>
    <s v="250913"/>
    <s v="10"/>
    <s v="71280/00000"/>
    <x v="3"/>
    <d v="2023-10-23T00:00:00"/>
    <n v="0"/>
    <x v="811"/>
    <n v="1781849"/>
    <n v="890924"/>
  </r>
  <r>
    <s v=""/>
    <s v=""/>
    <x v="1"/>
    <s v="250913"/>
    <s v=""/>
    <s v=""/>
    <x v="2"/>
    <m/>
    <n v="2672773"/>
    <x v="3"/>
    <m/>
    <m/>
  </r>
  <r>
    <s v="0100006768"/>
    <s v="250/2405/O"/>
    <x v="24"/>
    <s v="250914"/>
    <s v="10"/>
    <s v="71280/00000"/>
    <x v="3"/>
    <d v="2023-10-20T00:00:00"/>
    <n v="2672773"/>
    <x v="0"/>
    <n v="0"/>
    <n v="2672773"/>
  </r>
  <r>
    <s v="0100006781"/>
    <s v="250/2405/O"/>
    <x v="24"/>
    <s v="250914"/>
    <s v="10"/>
    <s v="71280/00000"/>
    <x v="3"/>
    <d v="2023-10-23T00:00:00"/>
    <n v="0"/>
    <x v="811"/>
    <n v="1781849"/>
    <n v="890924"/>
  </r>
  <r>
    <s v=""/>
    <s v=""/>
    <x v="1"/>
    <s v="250914"/>
    <s v=""/>
    <s v=""/>
    <x v="2"/>
    <m/>
    <n v="2672773"/>
    <x v="3"/>
    <m/>
    <m/>
  </r>
  <r>
    <s v="0100006768"/>
    <s v="250/2405/O"/>
    <x v="24"/>
    <s v="250915"/>
    <s v="10"/>
    <s v="71280/00000"/>
    <x v="3"/>
    <d v="2023-10-20T00:00:00"/>
    <n v="2672773"/>
    <x v="0"/>
    <n v="0"/>
    <n v="2672773"/>
  </r>
  <r>
    <s v="0100006781"/>
    <s v="250/2405/O"/>
    <x v="24"/>
    <s v="250915"/>
    <s v="10"/>
    <s v="71280/00000"/>
    <x v="3"/>
    <d v="2023-10-23T00:00:00"/>
    <n v="0"/>
    <x v="811"/>
    <n v="1781849"/>
    <n v="890924"/>
  </r>
  <r>
    <s v=""/>
    <s v=""/>
    <x v="1"/>
    <s v="250915"/>
    <s v=""/>
    <s v=""/>
    <x v="2"/>
    <m/>
    <n v="2672773"/>
    <x v="3"/>
    <m/>
    <m/>
  </r>
  <r>
    <s v="0100006768"/>
    <s v="250/2405/O"/>
    <x v="24"/>
    <s v="250916"/>
    <s v="10"/>
    <s v="71280/00000"/>
    <x v="3"/>
    <d v="2023-10-20T00:00:00"/>
    <n v="2004580"/>
    <x v="0"/>
    <n v="0"/>
    <n v="2004580"/>
  </r>
  <r>
    <s v="0100006781"/>
    <s v="250/2405/O"/>
    <x v="24"/>
    <s v="250916"/>
    <s v="10"/>
    <s v="71280/00000"/>
    <x v="3"/>
    <d v="2023-10-23T00:00:00"/>
    <n v="0"/>
    <x v="1193"/>
    <n v="1336386"/>
    <n v="668194"/>
  </r>
  <r>
    <s v=""/>
    <s v=""/>
    <x v="1"/>
    <s v="250916"/>
    <s v=""/>
    <s v=""/>
    <x v="2"/>
    <m/>
    <n v="2004580"/>
    <x v="3"/>
    <m/>
    <m/>
  </r>
  <r>
    <s v="0100006768"/>
    <s v="250/2405/O"/>
    <x v="24"/>
    <s v="250917"/>
    <s v="10"/>
    <s v="71280/00000"/>
    <x v="3"/>
    <d v="2023-10-20T00:00:00"/>
    <n v="2004580"/>
    <x v="0"/>
    <n v="0"/>
    <n v="2004580"/>
  </r>
  <r>
    <s v="0100006781"/>
    <s v="250/2405/O"/>
    <x v="24"/>
    <s v="250917"/>
    <s v="10"/>
    <s v="71280/00000"/>
    <x v="3"/>
    <d v="2023-10-23T00:00:00"/>
    <n v="0"/>
    <x v="1193"/>
    <n v="1336386"/>
    <n v="668194"/>
  </r>
  <r>
    <s v=""/>
    <s v=""/>
    <x v="1"/>
    <s v="250917"/>
    <s v=""/>
    <s v=""/>
    <x v="2"/>
    <m/>
    <n v="2004580"/>
    <x v="3"/>
    <m/>
    <m/>
  </r>
  <r>
    <s v="0100006768"/>
    <s v="250/2405/O"/>
    <x v="24"/>
    <s v="250918"/>
    <s v="10"/>
    <s v="71280/00000"/>
    <x v="3"/>
    <d v="2023-10-20T00:00:00"/>
    <n v="2004580"/>
    <x v="0"/>
    <n v="0"/>
    <n v="2004580"/>
  </r>
  <r>
    <s v="0100006781"/>
    <s v="250/2405/O"/>
    <x v="24"/>
    <s v="250918"/>
    <s v="10"/>
    <s v="71280/00000"/>
    <x v="3"/>
    <d v="2023-10-23T00:00:00"/>
    <n v="0"/>
    <x v="1193"/>
    <n v="1336386"/>
    <n v="668194"/>
  </r>
  <r>
    <s v=""/>
    <s v=""/>
    <x v="1"/>
    <s v="250918"/>
    <s v=""/>
    <s v=""/>
    <x v="2"/>
    <m/>
    <n v="2004580"/>
    <x v="3"/>
    <m/>
    <m/>
  </r>
  <r>
    <s v="0100006768"/>
    <s v="250/2405/O"/>
    <x v="24"/>
    <s v="250919"/>
    <s v="10"/>
    <s v="71280/00000"/>
    <x v="3"/>
    <d v="2023-10-20T00:00:00"/>
    <n v="1497737"/>
    <x v="0"/>
    <n v="0"/>
    <n v="1497737"/>
  </r>
  <r>
    <s v="0100006781"/>
    <s v="250/2405/O"/>
    <x v="24"/>
    <s v="250919"/>
    <s v="10"/>
    <s v="71280/00000"/>
    <x v="3"/>
    <d v="2023-10-23T00:00:00"/>
    <n v="0"/>
    <x v="1195"/>
    <n v="998491"/>
    <n v="499246"/>
  </r>
  <r>
    <s v=""/>
    <s v=""/>
    <x v="1"/>
    <s v="250919"/>
    <s v=""/>
    <s v=""/>
    <x v="2"/>
    <m/>
    <n v="1497737"/>
    <x v="3"/>
    <m/>
    <m/>
  </r>
  <r>
    <s v="0100006768"/>
    <s v="250/2405/O"/>
    <x v="24"/>
    <s v="250920"/>
    <s v="10"/>
    <s v="71280/00000"/>
    <x v="3"/>
    <d v="2023-10-20T00:00:00"/>
    <n v="1497737"/>
    <x v="0"/>
    <n v="0"/>
    <n v="1497737"/>
  </r>
  <r>
    <s v="0100006781"/>
    <s v="250/2405/O"/>
    <x v="24"/>
    <s v="250920"/>
    <s v="10"/>
    <s v="71280/00000"/>
    <x v="3"/>
    <d v="2023-10-23T00:00:00"/>
    <n v="0"/>
    <x v="1195"/>
    <n v="998491"/>
    <n v="499246"/>
  </r>
  <r>
    <s v=""/>
    <s v=""/>
    <x v="1"/>
    <s v="250920"/>
    <s v=""/>
    <s v=""/>
    <x v="2"/>
    <m/>
    <n v="1497737"/>
    <x v="3"/>
    <m/>
    <m/>
  </r>
  <r>
    <s v="0100006768"/>
    <s v="250/2405/O"/>
    <x v="24"/>
    <s v="250921"/>
    <s v="10"/>
    <s v="71280/00000"/>
    <x v="3"/>
    <d v="2023-10-20T00:00:00"/>
    <n v="1582616"/>
    <x v="0"/>
    <n v="0"/>
    <n v="1582616"/>
  </r>
  <r>
    <s v="0100006781"/>
    <s v="250/2405/O"/>
    <x v="24"/>
    <s v="250921"/>
    <s v="10"/>
    <s v="71280/00000"/>
    <x v="3"/>
    <d v="2023-10-23T00:00:00"/>
    <n v="0"/>
    <x v="1196"/>
    <n v="1055078"/>
    <n v="527538"/>
  </r>
  <r>
    <s v=""/>
    <s v=""/>
    <x v="1"/>
    <s v="250921"/>
    <s v=""/>
    <s v=""/>
    <x v="2"/>
    <m/>
    <n v="1582616"/>
    <x v="3"/>
    <m/>
    <m/>
  </r>
  <r>
    <s v="0100006768"/>
    <s v="250/2405/O"/>
    <x v="24"/>
    <s v="250922"/>
    <s v="10"/>
    <s v="71280/00000"/>
    <x v="3"/>
    <d v="2023-10-20T00:00:00"/>
    <n v="1582616"/>
    <x v="0"/>
    <n v="0"/>
    <n v="1582616"/>
  </r>
  <r>
    <s v="0100006781"/>
    <s v="250/2405/O"/>
    <x v="24"/>
    <s v="250922"/>
    <s v="10"/>
    <s v="71280/00000"/>
    <x v="3"/>
    <d v="2023-10-23T00:00:00"/>
    <n v="0"/>
    <x v="1196"/>
    <n v="1055078"/>
    <n v="527538"/>
  </r>
  <r>
    <s v=""/>
    <s v=""/>
    <x v="1"/>
    <s v="250922"/>
    <s v=""/>
    <s v=""/>
    <x v="2"/>
    <m/>
    <n v="1582616"/>
    <x v="3"/>
    <m/>
    <m/>
  </r>
  <r>
    <s v="0100006768"/>
    <s v="250/2405/O"/>
    <x v="24"/>
    <s v="250923"/>
    <s v="10"/>
    <s v="71280/00000"/>
    <x v="3"/>
    <d v="2023-10-20T00:00:00"/>
    <n v="1582616"/>
    <x v="0"/>
    <n v="0"/>
    <n v="1582616"/>
  </r>
  <r>
    <s v="0100006781"/>
    <s v="250/2405/O"/>
    <x v="24"/>
    <s v="250923"/>
    <s v="10"/>
    <s v="71280/00000"/>
    <x v="3"/>
    <d v="2023-10-23T00:00:00"/>
    <n v="0"/>
    <x v="1196"/>
    <n v="1055078"/>
    <n v="527538"/>
  </r>
  <r>
    <s v=""/>
    <s v=""/>
    <x v="1"/>
    <s v="250923"/>
    <s v=""/>
    <s v=""/>
    <x v="2"/>
    <m/>
    <n v="1582616"/>
    <x v="3"/>
    <m/>
    <m/>
  </r>
  <r>
    <s v="0100006768"/>
    <s v="250/2405/O"/>
    <x v="24"/>
    <s v="250924"/>
    <s v="10"/>
    <s v="71280/00000"/>
    <x v="3"/>
    <d v="2023-10-20T00:00:00"/>
    <n v="1582616"/>
    <x v="0"/>
    <n v="0"/>
    <n v="1582616"/>
  </r>
  <r>
    <s v="0100006781"/>
    <s v="250/2405/O"/>
    <x v="24"/>
    <s v="250924"/>
    <s v="10"/>
    <s v="71280/00000"/>
    <x v="3"/>
    <d v="2023-10-23T00:00:00"/>
    <n v="0"/>
    <x v="1196"/>
    <n v="1055078"/>
    <n v="527538"/>
  </r>
  <r>
    <s v=""/>
    <s v=""/>
    <x v="1"/>
    <s v="250924"/>
    <s v=""/>
    <s v=""/>
    <x v="2"/>
    <m/>
    <n v="1582616"/>
    <x v="3"/>
    <m/>
    <m/>
  </r>
  <r>
    <s v="0100006768"/>
    <s v="250/2405/O"/>
    <x v="24"/>
    <s v="250925"/>
    <s v="10"/>
    <s v="71280/00000"/>
    <x v="3"/>
    <d v="2023-10-20T00:00:00"/>
    <n v="1582616"/>
    <x v="0"/>
    <n v="0"/>
    <n v="1582616"/>
  </r>
  <r>
    <s v="0100006781"/>
    <s v="250/2405/O"/>
    <x v="24"/>
    <s v="250925"/>
    <s v="10"/>
    <s v="71280/00000"/>
    <x v="3"/>
    <d v="2023-10-23T00:00:00"/>
    <n v="0"/>
    <x v="1196"/>
    <n v="1055078"/>
    <n v="527538"/>
  </r>
  <r>
    <s v=""/>
    <s v=""/>
    <x v="1"/>
    <s v="250925"/>
    <s v=""/>
    <s v=""/>
    <x v="2"/>
    <m/>
    <n v="1582616"/>
    <x v="3"/>
    <m/>
    <m/>
  </r>
  <r>
    <s v="0100006768"/>
    <s v="250/2405/O"/>
    <x v="24"/>
    <s v="250926"/>
    <s v="10"/>
    <s v="71280/00000"/>
    <x v="3"/>
    <d v="2023-10-20T00:00:00"/>
    <n v="1582616"/>
    <x v="0"/>
    <n v="0"/>
    <n v="1582616"/>
  </r>
  <r>
    <s v="0100006781"/>
    <s v="250/2405/O"/>
    <x v="24"/>
    <s v="250926"/>
    <s v="10"/>
    <s v="71280/00000"/>
    <x v="3"/>
    <d v="2023-10-23T00:00:00"/>
    <n v="0"/>
    <x v="1196"/>
    <n v="1055078"/>
    <n v="527538"/>
  </r>
  <r>
    <s v=""/>
    <s v=""/>
    <x v="1"/>
    <s v="250926"/>
    <s v=""/>
    <s v=""/>
    <x v="2"/>
    <m/>
    <n v="1582616"/>
    <x v="3"/>
    <m/>
    <m/>
  </r>
  <r>
    <s v="0100006768"/>
    <s v="250/2405/O"/>
    <x v="24"/>
    <s v="250927"/>
    <s v="10"/>
    <s v="71280/00000"/>
    <x v="3"/>
    <d v="2023-10-20T00:00:00"/>
    <n v="1497737"/>
    <x v="0"/>
    <n v="0"/>
    <n v="1497737"/>
  </r>
  <r>
    <s v="0100006781"/>
    <s v="250/2405/O"/>
    <x v="24"/>
    <s v="250927"/>
    <s v="10"/>
    <s v="71280/00000"/>
    <x v="3"/>
    <d v="2023-10-23T00:00:00"/>
    <n v="0"/>
    <x v="1195"/>
    <n v="998491"/>
    <n v="499246"/>
  </r>
  <r>
    <s v=""/>
    <s v=""/>
    <x v="1"/>
    <s v="250927"/>
    <s v=""/>
    <s v=""/>
    <x v="2"/>
    <m/>
    <n v="1497737"/>
    <x v="3"/>
    <m/>
    <m/>
  </r>
  <r>
    <s v="0100006768"/>
    <s v="250/2405/O"/>
    <x v="24"/>
    <s v="250928"/>
    <s v="10"/>
    <s v="71280/00000"/>
    <x v="3"/>
    <d v="2023-10-20T00:00:00"/>
    <n v="1582616"/>
    <x v="0"/>
    <n v="0"/>
    <n v="1582616"/>
  </r>
  <r>
    <s v="0100006781"/>
    <s v="250/2405/O"/>
    <x v="24"/>
    <s v="250928"/>
    <s v="10"/>
    <s v="71280/00000"/>
    <x v="3"/>
    <d v="2023-10-23T00:00:00"/>
    <n v="0"/>
    <x v="1196"/>
    <n v="1055078"/>
    <n v="527538"/>
  </r>
  <r>
    <s v=""/>
    <s v=""/>
    <x v="1"/>
    <s v="250928"/>
    <s v=""/>
    <s v=""/>
    <x v="2"/>
    <m/>
    <n v="1582616"/>
    <x v="3"/>
    <m/>
    <m/>
  </r>
  <r>
    <s v="0100006768"/>
    <s v="250/2405/O"/>
    <x v="24"/>
    <s v="250929"/>
    <s v="10"/>
    <s v="71280/00000"/>
    <x v="3"/>
    <d v="2023-10-20T00:00:00"/>
    <n v="1582616"/>
    <x v="0"/>
    <n v="0"/>
    <n v="1582616"/>
  </r>
  <r>
    <s v="0100006781"/>
    <s v="250/2405/O"/>
    <x v="24"/>
    <s v="250929"/>
    <s v="10"/>
    <s v="71280/00000"/>
    <x v="3"/>
    <d v="2023-10-23T00:00:00"/>
    <n v="0"/>
    <x v="1196"/>
    <n v="1055078"/>
    <n v="527538"/>
  </r>
  <r>
    <s v=""/>
    <s v=""/>
    <x v="1"/>
    <s v="250929"/>
    <s v=""/>
    <s v=""/>
    <x v="2"/>
    <m/>
    <n v="1582616"/>
    <x v="3"/>
    <m/>
    <m/>
  </r>
  <r>
    <s v="0100006768"/>
    <s v="250/2405/O"/>
    <x v="24"/>
    <s v="250930"/>
    <s v="10"/>
    <s v="71280/00000"/>
    <x v="3"/>
    <d v="2023-10-20T00:00:00"/>
    <n v="1582616"/>
    <x v="0"/>
    <n v="0"/>
    <n v="1582616"/>
  </r>
  <r>
    <s v="0100006781"/>
    <s v="250/2405/O"/>
    <x v="24"/>
    <s v="250930"/>
    <s v="10"/>
    <s v="71280/00000"/>
    <x v="3"/>
    <d v="2023-10-23T00:00:00"/>
    <n v="0"/>
    <x v="1196"/>
    <n v="1055078"/>
    <n v="527538"/>
  </r>
  <r>
    <s v=""/>
    <s v=""/>
    <x v="1"/>
    <s v="250930"/>
    <s v=""/>
    <s v=""/>
    <x v="2"/>
    <m/>
    <n v="1582616"/>
    <x v="3"/>
    <m/>
    <m/>
  </r>
  <r>
    <s v="0100006768"/>
    <s v="250/2405/O"/>
    <x v="24"/>
    <s v="250931"/>
    <s v="10"/>
    <s v="71280/00000"/>
    <x v="3"/>
    <d v="2023-10-20T00:00:00"/>
    <n v="1582616"/>
    <x v="0"/>
    <n v="0"/>
    <n v="1582616"/>
  </r>
  <r>
    <s v="0100006781"/>
    <s v="250/2405/O"/>
    <x v="24"/>
    <s v="250931"/>
    <s v="10"/>
    <s v="71280/00000"/>
    <x v="3"/>
    <d v="2023-10-23T00:00:00"/>
    <n v="0"/>
    <x v="1196"/>
    <n v="1055078"/>
    <n v="527538"/>
  </r>
  <r>
    <s v=""/>
    <s v=""/>
    <x v="1"/>
    <s v="250931"/>
    <s v=""/>
    <s v=""/>
    <x v="2"/>
    <m/>
    <n v="1582616"/>
    <x v="3"/>
    <m/>
    <m/>
  </r>
  <r>
    <s v="0100006768"/>
    <s v="250/2405/O"/>
    <x v="24"/>
    <s v="250932"/>
    <s v="10"/>
    <s v="71280/00000"/>
    <x v="3"/>
    <d v="2023-10-20T00:00:00"/>
    <n v="1582616"/>
    <x v="0"/>
    <n v="0"/>
    <n v="1582616"/>
  </r>
  <r>
    <s v="0100006781"/>
    <s v="250/2405/O"/>
    <x v="24"/>
    <s v="250932"/>
    <s v="10"/>
    <s v="71280/00000"/>
    <x v="3"/>
    <d v="2023-10-23T00:00:00"/>
    <n v="0"/>
    <x v="1196"/>
    <n v="1055078"/>
    <n v="527538"/>
  </r>
  <r>
    <s v=""/>
    <s v=""/>
    <x v="1"/>
    <s v="250932"/>
    <s v=""/>
    <s v=""/>
    <x v="2"/>
    <m/>
    <n v="1582616"/>
    <x v="3"/>
    <m/>
    <m/>
  </r>
  <r>
    <s v="0100006768"/>
    <s v="250/2405/O"/>
    <x v="24"/>
    <s v="250933"/>
    <s v="10"/>
    <s v="71280/00000"/>
    <x v="3"/>
    <d v="2023-10-20T00:00:00"/>
    <n v="1497737"/>
    <x v="0"/>
    <n v="0"/>
    <n v="1497737"/>
  </r>
  <r>
    <s v="0100006781"/>
    <s v="250/2405/O"/>
    <x v="24"/>
    <s v="250933"/>
    <s v="10"/>
    <s v="71280/00000"/>
    <x v="3"/>
    <d v="2023-10-23T00:00:00"/>
    <n v="0"/>
    <x v="1195"/>
    <n v="998491"/>
    <n v="499246"/>
  </r>
  <r>
    <s v=""/>
    <s v=""/>
    <x v="1"/>
    <s v="250933"/>
    <s v=""/>
    <s v=""/>
    <x v="2"/>
    <m/>
    <n v="1497737"/>
    <x v="3"/>
    <m/>
    <m/>
  </r>
  <r>
    <s v="0100006768"/>
    <s v="250/2405/O"/>
    <x v="24"/>
    <s v="250934"/>
    <s v="10"/>
    <s v="71280/00000"/>
    <x v="3"/>
    <d v="2023-10-20T00:00:00"/>
    <n v="954738"/>
    <x v="0"/>
    <n v="0"/>
    <n v="954738"/>
  </r>
  <r>
    <s v="0100006781"/>
    <s v="250/2405/O"/>
    <x v="24"/>
    <s v="250934"/>
    <s v="10"/>
    <s v="71280/00000"/>
    <x v="3"/>
    <d v="2023-10-23T00:00:00"/>
    <n v="0"/>
    <x v="1197"/>
    <n v="636492"/>
    <n v="318246"/>
  </r>
  <r>
    <s v=""/>
    <s v=""/>
    <x v="1"/>
    <s v="250934"/>
    <s v=""/>
    <s v=""/>
    <x v="2"/>
    <m/>
    <n v="954738"/>
    <x v="3"/>
    <m/>
    <m/>
  </r>
  <r>
    <s v="0100006768"/>
    <s v="250/2405/O"/>
    <x v="24"/>
    <s v="250935"/>
    <s v="10"/>
    <s v="71280/00000"/>
    <x v="3"/>
    <d v="2023-10-20T00:00:00"/>
    <n v="954738"/>
    <x v="0"/>
    <n v="0"/>
    <n v="954738"/>
  </r>
  <r>
    <s v="0100006781"/>
    <s v="250/2405/O"/>
    <x v="24"/>
    <s v="250935"/>
    <s v="10"/>
    <s v="71280/00000"/>
    <x v="3"/>
    <d v="2023-10-23T00:00:00"/>
    <n v="0"/>
    <x v="1197"/>
    <n v="636492"/>
    <n v="318246"/>
  </r>
  <r>
    <s v=""/>
    <s v=""/>
    <x v="1"/>
    <s v="250935"/>
    <s v=""/>
    <s v=""/>
    <x v="2"/>
    <m/>
    <n v="954738"/>
    <x v="3"/>
    <m/>
    <m/>
  </r>
  <r>
    <s v="0100006768"/>
    <s v="250/2405/O"/>
    <x v="24"/>
    <s v="250936"/>
    <s v="10"/>
    <s v="71280/00000"/>
    <x v="3"/>
    <d v="2023-10-20T00:00:00"/>
    <n v="954738"/>
    <x v="0"/>
    <n v="0"/>
    <n v="954738"/>
  </r>
  <r>
    <s v="0100006781"/>
    <s v="250/2405/O"/>
    <x v="24"/>
    <s v="250936"/>
    <s v="10"/>
    <s v="71280/00000"/>
    <x v="3"/>
    <d v="2023-10-23T00:00:00"/>
    <n v="0"/>
    <x v="1197"/>
    <n v="636492"/>
    <n v="318246"/>
  </r>
  <r>
    <s v=""/>
    <s v=""/>
    <x v="1"/>
    <s v="250936"/>
    <s v=""/>
    <s v=""/>
    <x v="2"/>
    <m/>
    <n v="954738"/>
    <x v="3"/>
    <m/>
    <m/>
  </r>
  <r>
    <s v="0100006768"/>
    <s v="250/2405/O"/>
    <x v="24"/>
    <s v="250937"/>
    <s v="10"/>
    <s v="71280/00000"/>
    <x v="3"/>
    <d v="2023-10-20T00:00:00"/>
    <n v="954738"/>
    <x v="0"/>
    <n v="0"/>
    <n v="954738"/>
  </r>
  <r>
    <s v="0100006781"/>
    <s v="250/2405/O"/>
    <x v="24"/>
    <s v="250937"/>
    <s v="10"/>
    <s v="71280/00000"/>
    <x v="3"/>
    <d v="2023-10-23T00:00:00"/>
    <n v="0"/>
    <x v="1197"/>
    <n v="636492"/>
    <n v="318246"/>
  </r>
  <r>
    <s v=""/>
    <s v=""/>
    <x v="1"/>
    <s v="250937"/>
    <s v=""/>
    <s v=""/>
    <x v="2"/>
    <m/>
    <n v="954738"/>
    <x v="3"/>
    <m/>
    <m/>
  </r>
  <r>
    <s v="0100006768"/>
    <s v="250/2405/O"/>
    <x v="24"/>
    <s v="250938"/>
    <s v="10"/>
    <s v="71280/00000"/>
    <x v="3"/>
    <d v="2023-10-20T00:00:00"/>
    <n v="1497737"/>
    <x v="0"/>
    <n v="0"/>
    <n v="1497737"/>
  </r>
  <r>
    <s v="0100006781"/>
    <s v="250/2405/O"/>
    <x v="24"/>
    <s v="250938"/>
    <s v="10"/>
    <s v="71280/00000"/>
    <x v="3"/>
    <d v="2023-10-23T00:00:00"/>
    <n v="0"/>
    <x v="1195"/>
    <n v="998491"/>
    <n v="499246"/>
  </r>
  <r>
    <s v=""/>
    <s v=""/>
    <x v="1"/>
    <s v="250938"/>
    <s v=""/>
    <s v=""/>
    <x v="2"/>
    <m/>
    <n v="1497737"/>
    <x v="3"/>
    <m/>
    <m/>
  </r>
  <r>
    <s v="0100006768"/>
    <s v="250/2405/O"/>
    <x v="24"/>
    <s v="250939"/>
    <s v="10"/>
    <s v="71280/00000"/>
    <x v="3"/>
    <d v="2023-10-20T00:00:00"/>
    <n v="925959"/>
    <x v="0"/>
    <n v="0"/>
    <n v="925959"/>
  </r>
  <r>
    <s v="0100006781"/>
    <s v="250/2405/O"/>
    <x v="24"/>
    <s v="250939"/>
    <s v="10"/>
    <s v="71280/00000"/>
    <x v="3"/>
    <d v="2023-10-23T00:00:00"/>
    <n v="0"/>
    <x v="1198"/>
    <n v="617306"/>
    <n v="308653"/>
  </r>
  <r>
    <s v=""/>
    <s v=""/>
    <x v="1"/>
    <s v="250939"/>
    <s v=""/>
    <s v=""/>
    <x v="2"/>
    <m/>
    <n v="925959"/>
    <x v="3"/>
    <m/>
    <m/>
  </r>
  <r>
    <s v="0100006768"/>
    <s v="250/2405/O"/>
    <x v="24"/>
    <s v="250940"/>
    <s v="10"/>
    <s v="71280/00000"/>
    <x v="3"/>
    <d v="2023-10-20T00:00:00"/>
    <n v="1497737"/>
    <x v="0"/>
    <n v="0"/>
    <n v="1497737"/>
  </r>
  <r>
    <s v="0100006781"/>
    <s v="250/2405/O"/>
    <x v="24"/>
    <s v="250940"/>
    <s v="10"/>
    <s v="71280/00000"/>
    <x v="3"/>
    <d v="2023-10-23T00:00:00"/>
    <n v="0"/>
    <x v="1195"/>
    <n v="998491"/>
    <n v="499246"/>
  </r>
  <r>
    <s v=""/>
    <s v=""/>
    <x v="1"/>
    <s v="250940"/>
    <s v=""/>
    <s v=""/>
    <x v="2"/>
    <m/>
    <n v="1497737"/>
    <x v="3"/>
    <m/>
    <m/>
  </r>
  <r>
    <s v="0100006768"/>
    <s v="250/2405/O"/>
    <x v="24"/>
    <s v="250941"/>
    <s v="10"/>
    <s v="71280/00000"/>
    <x v="3"/>
    <d v="2023-10-20T00:00:00"/>
    <n v="1497737"/>
    <x v="0"/>
    <n v="0"/>
    <n v="1497737"/>
  </r>
  <r>
    <s v="0100006781"/>
    <s v="250/2405/O"/>
    <x v="24"/>
    <s v="250941"/>
    <s v="10"/>
    <s v="71280/00000"/>
    <x v="3"/>
    <d v="2023-10-23T00:00:00"/>
    <n v="0"/>
    <x v="1195"/>
    <n v="998491"/>
    <n v="499246"/>
  </r>
  <r>
    <s v=""/>
    <s v=""/>
    <x v="1"/>
    <s v="250941"/>
    <s v=""/>
    <s v=""/>
    <x v="2"/>
    <m/>
    <n v="1497737"/>
    <x v="3"/>
    <m/>
    <m/>
  </r>
  <r>
    <s v="0100006768"/>
    <s v="250/2405/O"/>
    <x v="24"/>
    <s v="250942"/>
    <s v="10"/>
    <s v="71280/00000"/>
    <x v="3"/>
    <d v="2023-10-20T00:00:00"/>
    <n v="1497737"/>
    <x v="0"/>
    <n v="0"/>
    <n v="1497737"/>
  </r>
  <r>
    <s v="0100006781"/>
    <s v="250/2405/O"/>
    <x v="24"/>
    <s v="250942"/>
    <s v="10"/>
    <s v="71280/00000"/>
    <x v="3"/>
    <d v="2023-10-23T00:00:00"/>
    <n v="0"/>
    <x v="1195"/>
    <n v="998491"/>
    <n v="499246"/>
  </r>
  <r>
    <s v=""/>
    <s v=""/>
    <x v="1"/>
    <s v="250942"/>
    <s v=""/>
    <s v=""/>
    <x v="2"/>
    <m/>
    <n v="1497737"/>
    <x v="3"/>
    <m/>
    <m/>
  </r>
  <r>
    <s v="0100006768"/>
    <s v="250/2405/O"/>
    <x v="24"/>
    <s v="250943"/>
    <s v="10"/>
    <s v="71280/00000"/>
    <x v="3"/>
    <d v="2023-10-20T00:00:00"/>
    <n v="1564260"/>
    <x v="0"/>
    <n v="0"/>
    <n v="1564260"/>
  </r>
  <r>
    <s v="0100006781"/>
    <s v="250/2405/O"/>
    <x v="24"/>
    <s v="250943"/>
    <s v="10"/>
    <s v="71280/00000"/>
    <x v="3"/>
    <d v="2023-10-23T00:00:00"/>
    <n v="0"/>
    <x v="1185"/>
    <n v="1042840"/>
    <n v="521420"/>
  </r>
  <r>
    <s v="0100006768"/>
    <s v="250/2405/O"/>
    <x v="24"/>
    <s v="250943"/>
    <s v="10"/>
    <s v="71280/00000"/>
    <x v="5"/>
    <d v="2023-10-20T00:00:00"/>
    <n v="101228"/>
    <x v="0"/>
    <n v="0"/>
    <n v="622648"/>
  </r>
  <r>
    <s v="0100006781"/>
    <s v="250/2405/O"/>
    <x v="24"/>
    <s v="250943"/>
    <s v="10"/>
    <s v="71280/00000"/>
    <x v="5"/>
    <d v="2023-10-23T00:00:00"/>
    <n v="0"/>
    <x v="1158"/>
    <n v="67485"/>
    <n v="555163"/>
  </r>
  <r>
    <s v=""/>
    <s v=""/>
    <x v="1"/>
    <s v="250943"/>
    <s v=""/>
    <s v=""/>
    <x v="2"/>
    <m/>
    <n v="1665488"/>
    <x v="3"/>
    <m/>
    <m/>
  </r>
  <r>
    <s v="0100006768"/>
    <s v="250/2405/O"/>
    <x v="24"/>
    <s v="250944"/>
    <s v="10"/>
    <s v="71280/00000"/>
    <x v="3"/>
    <d v="2023-10-20T00:00:00"/>
    <n v="1647957"/>
    <x v="0"/>
    <n v="0"/>
    <n v="1647957"/>
  </r>
  <r>
    <s v="0100006781"/>
    <s v="250/2405/O"/>
    <x v="24"/>
    <s v="250944"/>
    <s v="10"/>
    <s v="71280/00000"/>
    <x v="3"/>
    <d v="2023-10-23T00:00:00"/>
    <n v="0"/>
    <x v="1186"/>
    <n v="1098638"/>
    <n v="549319"/>
  </r>
  <r>
    <s v="0100006768"/>
    <s v="250/2405/O"/>
    <x v="24"/>
    <s v="250944"/>
    <s v="10"/>
    <s v="71280/00000"/>
    <x v="5"/>
    <d v="2023-10-20T00:00:00"/>
    <n v="110942"/>
    <x v="0"/>
    <n v="0"/>
    <n v="660261"/>
  </r>
  <r>
    <s v="0100006781"/>
    <s v="250/2405/O"/>
    <x v="24"/>
    <s v="250944"/>
    <s v="10"/>
    <s v="71280/00000"/>
    <x v="5"/>
    <d v="2023-10-23T00:00:00"/>
    <n v="0"/>
    <x v="1187"/>
    <n v="73962"/>
    <n v="586299"/>
  </r>
  <r>
    <s v=""/>
    <s v=""/>
    <x v="1"/>
    <s v="250944"/>
    <s v=""/>
    <s v=""/>
    <x v="2"/>
    <m/>
    <n v="1758899"/>
    <x v="3"/>
    <m/>
    <m/>
  </r>
  <r>
    <s v="0100006768"/>
    <s v="250/2405/O"/>
    <x v="24"/>
    <s v="250945"/>
    <s v="10"/>
    <s v="71280/00000"/>
    <x v="3"/>
    <d v="2023-10-20T00:00:00"/>
    <n v="1647957"/>
    <x v="0"/>
    <n v="0"/>
    <n v="1647957"/>
  </r>
  <r>
    <s v="0100006781"/>
    <s v="250/2405/O"/>
    <x v="24"/>
    <s v="250945"/>
    <s v="10"/>
    <s v="71280/00000"/>
    <x v="3"/>
    <d v="2023-10-23T00:00:00"/>
    <n v="0"/>
    <x v="1186"/>
    <n v="1098638"/>
    <n v="549319"/>
  </r>
  <r>
    <s v="0100006768"/>
    <s v="250/2405/O"/>
    <x v="24"/>
    <s v="250945"/>
    <s v="10"/>
    <s v="71280/00000"/>
    <x v="5"/>
    <d v="2023-10-20T00:00:00"/>
    <n v="110942"/>
    <x v="0"/>
    <n v="0"/>
    <n v="660261"/>
  </r>
  <r>
    <s v="0100006781"/>
    <s v="250/2405/O"/>
    <x v="24"/>
    <s v="250945"/>
    <s v="10"/>
    <s v="71280/00000"/>
    <x v="5"/>
    <d v="2023-10-23T00:00:00"/>
    <n v="0"/>
    <x v="1187"/>
    <n v="73962"/>
    <n v="586299"/>
  </r>
  <r>
    <s v=""/>
    <s v=""/>
    <x v="1"/>
    <s v="250945"/>
    <s v=""/>
    <s v=""/>
    <x v="2"/>
    <m/>
    <n v="1758899"/>
    <x v="3"/>
    <m/>
    <m/>
  </r>
  <r>
    <s v="0100006768"/>
    <s v="250/2405/O"/>
    <x v="24"/>
    <s v="250946"/>
    <s v="10"/>
    <s v="71280/00000"/>
    <x v="3"/>
    <d v="2023-10-20T00:00:00"/>
    <n v="1647957"/>
    <x v="0"/>
    <n v="0"/>
    <n v="1647957"/>
  </r>
  <r>
    <s v="0100006781"/>
    <s v="250/2405/O"/>
    <x v="24"/>
    <s v="250946"/>
    <s v="10"/>
    <s v="71280/00000"/>
    <x v="3"/>
    <d v="2023-10-23T00:00:00"/>
    <n v="0"/>
    <x v="1186"/>
    <n v="1098638"/>
    <n v="549319"/>
  </r>
  <r>
    <s v="0100006768"/>
    <s v="250/2405/O"/>
    <x v="24"/>
    <s v="250946"/>
    <s v="10"/>
    <s v="71280/00000"/>
    <x v="5"/>
    <d v="2023-10-20T00:00:00"/>
    <n v="110942"/>
    <x v="0"/>
    <n v="0"/>
    <n v="660261"/>
  </r>
  <r>
    <s v="0100006781"/>
    <s v="250/2405/O"/>
    <x v="24"/>
    <s v="250946"/>
    <s v="10"/>
    <s v="71280/00000"/>
    <x v="5"/>
    <d v="2023-10-23T00:00:00"/>
    <n v="0"/>
    <x v="1187"/>
    <n v="73962"/>
    <n v="586299"/>
  </r>
  <r>
    <s v=""/>
    <s v=""/>
    <x v="1"/>
    <s v="250946"/>
    <s v=""/>
    <s v=""/>
    <x v="2"/>
    <m/>
    <n v="1758899"/>
    <x v="3"/>
    <m/>
    <m/>
  </r>
  <r>
    <s v="0100006768"/>
    <s v="250/2405/O"/>
    <x v="24"/>
    <s v="250947"/>
    <s v="10"/>
    <s v="71280/00000"/>
    <x v="3"/>
    <d v="2023-10-20T00:00:00"/>
    <n v="1564260"/>
    <x v="0"/>
    <n v="0"/>
    <n v="1564260"/>
  </r>
  <r>
    <s v="0100006781"/>
    <s v="250/2405/O"/>
    <x v="24"/>
    <s v="250947"/>
    <s v="10"/>
    <s v="71280/00000"/>
    <x v="3"/>
    <d v="2023-10-23T00:00:00"/>
    <n v="0"/>
    <x v="1185"/>
    <n v="1042840"/>
    <n v="521420"/>
  </r>
  <r>
    <s v="0100006768"/>
    <s v="250/2405/O"/>
    <x v="24"/>
    <s v="250947"/>
    <s v="10"/>
    <s v="71280/00000"/>
    <x v="5"/>
    <d v="2023-10-20T00:00:00"/>
    <n v="101228"/>
    <x v="0"/>
    <n v="0"/>
    <n v="622648"/>
  </r>
  <r>
    <s v="0100006781"/>
    <s v="250/2405/O"/>
    <x v="24"/>
    <s v="250947"/>
    <s v="10"/>
    <s v="71280/00000"/>
    <x v="5"/>
    <d v="2023-10-23T00:00:00"/>
    <n v="0"/>
    <x v="1158"/>
    <n v="67485"/>
    <n v="555163"/>
  </r>
  <r>
    <s v=""/>
    <s v=""/>
    <x v="1"/>
    <s v="250947"/>
    <s v=""/>
    <s v=""/>
    <x v="2"/>
    <m/>
    <n v="1665488"/>
    <x v="3"/>
    <m/>
    <m/>
  </r>
  <r>
    <s v="0100006768"/>
    <s v="250/2405/O"/>
    <x v="24"/>
    <s v="250948"/>
    <s v="10"/>
    <s v="71280/00000"/>
    <x v="3"/>
    <d v="2023-10-20T00:00:00"/>
    <n v="1187304"/>
    <x v="0"/>
    <n v="0"/>
    <n v="1187304"/>
  </r>
  <r>
    <s v="0100006781"/>
    <s v="250/2405/O"/>
    <x v="24"/>
    <s v="250948"/>
    <s v="10"/>
    <s v="71280/00000"/>
    <x v="3"/>
    <d v="2023-10-23T00:00:00"/>
    <n v="0"/>
    <x v="1188"/>
    <n v="791536"/>
    <n v="395768"/>
  </r>
  <r>
    <s v="0100006768"/>
    <s v="250/2405/O"/>
    <x v="24"/>
    <s v="250948"/>
    <s v="10"/>
    <s v="71280/00000"/>
    <x v="5"/>
    <d v="2023-10-20T00:00:00"/>
    <n v="101228"/>
    <x v="0"/>
    <n v="0"/>
    <n v="496996"/>
  </r>
  <r>
    <s v="0100006781"/>
    <s v="250/2405/O"/>
    <x v="24"/>
    <s v="250948"/>
    <s v="10"/>
    <s v="71280/00000"/>
    <x v="5"/>
    <d v="2023-10-23T00:00:00"/>
    <n v="0"/>
    <x v="1158"/>
    <n v="67485"/>
    <n v="429511"/>
  </r>
  <r>
    <s v=""/>
    <s v=""/>
    <x v="1"/>
    <s v="250948"/>
    <s v=""/>
    <s v=""/>
    <x v="2"/>
    <m/>
    <n v="1288532"/>
    <x v="3"/>
    <m/>
    <m/>
  </r>
  <r>
    <s v="0100006768"/>
    <s v="250/2405/O"/>
    <x v="24"/>
    <s v="250949"/>
    <s v="10"/>
    <s v="71280/00000"/>
    <x v="3"/>
    <d v="2023-10-20T00:00:00"/>
    <n v="1187304"/>
    <x v="0"/>
    <n v="0"/>
    <n v="1187304"/>
  </r>
  <r>
    <s v="0100006781"/>
    <s v="250/2405/O"/>
    <x v="24"/>
    <s v="250949"/>
    <s v="10"/>
    <s v="71280/00000"/>
    <x v="3"/>
    <d v="2023-10-23T00:00:00"/>
    <n v="0"/>
    <x v="1188"/>
    <n v="791536"/>
    <n v="395768"/>
  </r>
  <r>
    <s v="0100006768"/>
    <s v="250/2405/O"/>
    <x v="24"/>
    <s v="250949"/>
    <s v="10"/>
    <s v="71280/00000"/>
    <x v="5"/>
    <d v="2023-10-20T00:00:00"/>
    <n v="101228"/>
    <x v="0"/>
    <n v="0"/>
    <n v="496996"/>
  </r>
  <r>
    <s v="0100006781"/>
    <s v="250/2405/O"/>
    <x v="24"/>
    <s v="250949"/>
    <s v="10"/>
    <s v="71280/00000"/>
    <x v="5"/>
    <d v="2023-10-23T00:00:00"/>
    <n v="0"/>
    <x v="1158"/>
    <n v="67485"/>
    <n v="429511"/>
  </r>
  <r>
    <s v=""/>
    <s v=""/>
    <x v="1"/>
    <s v="250949"/>
    <s v=""/>
    <s v=""/>
    <x v="2"/>
    <m/>
    <n v="1288532"/>
    <x v="3"/>
    <m/>
    <m/>
  </r>
  <r>
    <s v="0100006768"/>
    <s v="250/2405/O"/>
    <x v="24"/>
    <s v="250950"/>
    <s v="10"/>
    <s v="71280/00000"/>
    <x v="3"/>
    <d v="2023-10-20T00:00:00"/>
    <n v="1187304"/>
    <x v="0"/>
    <n v="0"/>
    <n v="1187304"/>
  </r>
  <r>
    <s v="0100006781"/>
    <s v="250/2405/O"/>
    <x v="24"/>
    <s v="250950"/>
    <s v="10"/>
    <s v="71280/00000"/>
    <x v="3"/>
    <d v="2023-10-23T00:00:00"/>
    <n v="0"/>
    <x v="1188"/>
    <n v="791536"/>
    <n v="395768"/>
  </r>
  <r>
    <s v="0100006768"/>
    <s v="250/2405/O"/>
    <x v="24"/>
    <s v="250950"/>
    <s v="10"/>
    <s v="71280/00000"/>
    <x v="5"/>
    <d v="2023-10-20T00:00:00"/>
    <n v="101228"/>
    <x v="0"/>
    <n v="0"/>
    <n v="496996"/>
  </r>
  <r>
    <s v="0100006781"/>
    <s v="250/2405/O"/>
    <x v="24"/>
    <s v="250950"/>
    <s v="10"/>
    <s v="71280/00000"/>
    <x v="5"/>
    <d v="2023-10-23T00:00:00"/>
    <n v="0"/>
    <x v="1158"/>
    <n v="67485"/>
    <n v="429511"/>
  </r>
  <r>
    <s v=""/>
    <s v=""/>
    <x v="1"/>
    <s v="250950"/>
    <s v=""/>
    <s v=""/>
    <x v="2"/>
    <m/>
    <n v="1288532"/>
    <x v="3"/>
    <m/>
    <m/>
  </r>
  <r>
    <s v="0100006768"/>
    <s v="250/2405/O"/>
    <x v="24"/>
    <s v="250951"/>
    <s v="10"/>
    <s v="71280/00000"/>
    <x v="3"/>
    <d v="2023-10-20T00:00:00"/>
    <n v="1187304"/>
    <x v="0"/>
    <n v="0"/>
    <n v="1187304"/>
  </r>
  <r>
    <s v="0100006781"/>
    <s v="250/2405/O"/>
    <x v="24"/>
    <s v="250951"/>
    <s v="10"/>
    <s v="71280/00000"/>
    <x v="3"/>
    <d v="2023-10-23T00:00:00"/>
    <n v="0"/>
    <x v="1188"/>
    <n v="791536"/>
    <n v="395768"/>
  </r>
  <r>
    <s v="0100006768"/>
    <s v="250/2405/O"/>
    <x v="24"/>
    <s v="250951"/>
    <s v="10"/>
    <s v="71280/00000"/>
    <x v="5"/>
    <d v="2023-10-20T00:00:00"/>
    <n v="101228"/>
    <x v="0"/>
    <n v="0"/>
    <n v="496996"/>
  </r>
  <r>
    <s v="0100006781"/>
    <s v="250/2405/O"/>
    <x v="24"/>
    <s v="250951"/>
    <s v="10"/>
    <s v="71280/00000"/>
    <x v="5"/>
    <d v="2023-10-23T00:00:00"/>
    <n v="0"/>
    <x v="1158"/>
    <n v="67485"/>
    <n v="429511"/>
  </r>
  <r>
    <s v=""/>
    <s v=""/>
    <x v="1"/>
    <s v="250951"/>
    <s v=""/>
    <s v=""/>
    <x v="2"/>
    <m/>
    <n v="1288532"/>
    <x v="3"/>
    <m/>
    <m/>
  </r>
  <r>
    <s v="0100006768"/>
    <s v="250/2405/O"/>
    <x v="24"/>
    <s v="250952"/>
    <s v="10"/>
    <s v="71280/00000"/>
    <x v="3"/>
    <d v="2023-10-20T00:00:00"/>
    <n v="1581701"/>
    <x v="0"/>
    <n v="0"/>
    <n v="1581701"/>
  </r>
  <r>
    <s v="0100006781"/>
    <s v="250/2405/O"/>
    <x v="24"/>
    <s v="250952"/>
    <s v="10"/>
    <s v="71280/00000"/>
    <x v="3"/>
    <d v="2023-10-23T00:00:00"/>
    <n v="0"/>
    <x v="1199"/>
    <n v="1054467"/>
    <n v="527234"/>
  </r>
  <r>
    <s v="0100006768"/>
    <s v="250/2405/O"/>
    <x v="24"/>
    <s v="250952"/>
    <s v="10"/>
    <s v="71280/00000"/>
    <x v="5"/>
    <d v="2023-10-20T00:00:00"/>
    <n v="101228"/>
    <x v="0"/>
    <n v="0"/>
    <n v="628462"/>
  </r>
  <r>
    <s v="0100006781"/>
    <s v="250/2405/O"/>
    <x v="24"/>
    <s v="250952"/>
    <s v="10"/>
    <s v="71280/00000"/>
    <x v="5"/>
    <d v="2023-10-23T00:00:00"/>
    <n v="0"/>
    <x v="1158"/>
    <n v="67485"/>
    <n v="560977"/>
  </r>
  <r>
    <s v=""/>
    <s v=""/>
    <x v="1"/>
    <s v="250952"/>
    <s v=""/>
    <s v=""/>
    <x v="2"/>
    <m/>
    <n v="1682929"/>
    <x v="3"/>
    <m/>
    <m/>
  </r>
  <r>
    <s v="0100006768"/>
    <s v="250/2405/O"/>
    <x v="24"/>
    <s v="250953"/>
    <s v="10"/>
    <s v="71280/00000"/>
    <x v="3"/>
    <d v="2023-10-20T00:00:00"/>
    <n v="513734"/>
    <x v="0"/>
    <n v="0"/>
    <n v="513734"/>
  </r>
  <r>
    <s v="0100006781"/>
    <s v="250/2405/O"/>
    <x v="24"/>
    <s v="250953"/>
    <s v="10"/>
    <s v="71280/00000"/>
    <x v="3"/>
    <d v="2023-10-23T00:00:00"/>
    <n v="0"/>
    <x v="1200"/>
    <n v="342489"/>
    <n v="171245"/>
  </r>
  <r>
    <s v="0100006768"/>
    <s v="250/2405/O"/>
    <x v="24"/>
    <s v="250953"/>
    <s v="10"/>
    <s v="71280/00000"/>
    <x v="5"/>
    <d v="2023-10-20T00:00:00"/>
    <n v="180672"/>
    <x v="0"/>
    <n v="0"/>
    <n v="351917"/>
  </r>
  <r>
    <s v="0100006781"/>
    <s v="250/2405/O"/>
    <x v="24"/>
    <s v="250953"/>
    <s v="10"/>
    <s v="71280/00000"/>
    <x v="5"/>
    <d v="2023-10-23T00:00:00"/>
    <n v="0"/>
    <x v="628"/>
    <n v="120448"/>
    <n v="231469"/>
  </r>
  <r>
    <s v=""/>
    <s v=""/>
    <x v="1"/>
    <s v="250953"/>
    <s v=""/>
    <s v=""/>
    <x v="2"/>
    <m/>
    <n v="694406"/>
    <x v="3"/>
    <m/>
    <m/>
  </r>
  <r>
    <s v="0100006768"/>
    <s v="250/2405/O"/>
    <x v="24"/>
    <s v="250954"/>
    <s v="10"/>
    <s v="71280/00000"/>
    <x v="3"/>
    <d v="2023-10-20T00:00:00"/>
    <n v="1187304"/>
    <x v="0"/>
    <n v="0"/>
    <n v="1187304"/>
  </r>
  <r>
    <s v="0100006781"/>
    <s v="250/2405/O"/>
    <x v="24"/>
    <s v="250954"/>
    <s v="10"/>
    <s v="71280/00000"/>
    <x v="3"/>
    <d v="2023-10-23T00:00:00"/>
    <n v="0"/>
    <x v="1188"/>
    <n v="791536"/>
    <n v="395768"/>
  </r>
  <r>
    <s v="0100006768"/>
    <s v="250/2405/O"/>
    <x v="24"/>
    <s v="250954"/>
    <s v="10"/>
    <s v="71280/00000"/>
    <x v="5"/>
    <d v="2023-10-20T00:00:00"/>
    <n v="101228"/>
    <x v="0"/>
    <n v="0"/>
    <n v="496996"/>
  </r>
  <r>
    <s v="0100006781"/>
    <s v="250/2405/O"/>
    <x v="24"/>
    <s v="250954"/>
    <s v="10"/>
    <s v="71280/00000"/>
    <x v="5"/>
    <d v="2023-10-23T00:00:00"/>
    <n v="0"/>
    <x v="1158"/>
    <n v="67485"/>
    <n v="429511"/>
  </r>
  <r>
    <s v=""/>
    <s v=""/>
    <x v="1"/>
    <s v="250954"/>
    <s v=""/>
    <s v=""/>
    <x v="2"/>
    <m/>
    <n v="1288532"/>
    <x v="3"/>
    <m/>
    <m/>
  </r>
  <r>
    <s v="0100006768"/>
    <s v="250/2405/O"/>
    <x v="24"/>
    <s v="250955"/>
    <s v="10"/>
    <s v="71280/00000"/>
    <x v="3"/>
    <d v="2023-10-20T00:00:00"/>
    <n v="513734"/>
    <x v="0"/>
    <n v="0"/>
    <n v="513734"/>
  </r>
  <r>
    <s v="0100006781"/>
    <s v="250/2405/O"/>
    <x v="24"/>
    <s v="250955"/>
    <s v="10"/>
    <s v="71280/00000"/>
    <x v="3"/>
    <d v="2023-10-23T00:00:00"/>
    <n v="0"/>
    <x v="1200"/>
    <n v="342489"/>
    <n v="171245"/>
  </r>
  <r>
    <s v="0100006768"/>
    <s v="250/2405/O"/>
    <x v="24"/>
    <s v="250955"/>
    <s v="10"/>
    <s v="71280/00000"/>
    <x v="5"/>
    <d v="2023-10-20T00:00:00"/>
    <n v="180672"/>
    <x v="0"/>
    <n v="0"/>
    <n v="351917"/>
  </r>
  <r>
    <s v="0100006781"/>
    <s v="250/2405/O"/>
    <x v="24"/>
    <s v="250955"/>
    <s v="10"/>
    <s v="71280/00000"/>
    <x v="5"/>
    <d v="2023-10-23T00:00:00"/>
    <n v="0"/>
    <x v="628"/>
    <n v="120448"/>
    <n v="231469"/>
  </r>
  <r>
    <s v=""/>
    <s v=""/>
    <x v="1"/>
    <s v="250955"/>
    <s v=""/>
    <s v=""/>
    <x v="2"/>
    <m/>
    <n v="694406"/>
    <x v="3"/>
    <m/>
    <m/>
  </r>
  <r>
    <s v="0100006768"/>
    <s v="250/2405/O"/>
    <x v="24"/>
    <s v="250956"/>
    <s v="10"/>
    <s v="71280/00000"/>
    <x v="3"/>
    <d v="2023-10-20T00:00:00"/>
    <n v="1187304"/>
    <x v="0"/>
    <n v="0"/>
    <n v="1187304"/>
  </r>
  <r>
    <s v="0100006781"/>
    <s v="250/2405/O"/>
    <x v="24"/>
    <s v="250956"/>
    <s v="10"/>
    <s v="71280/00000"/>
    <x v="3"/>
    <d v="2023-10-23T00:00:00"/>
    <n v="0"/>
    <x v="1188"/>
    <n v="791536"/>
    <n v="395768"/>
  </r>
  <r>
    <s v="0100006768"/>
    <s v="250/2405/O"/>
    <x v="24"/>
    <s v="250956"/>
    <s v="10"/>
    <s v="71280/00000"/>
    <x v="5"/>
    <d v="2023-10-20T00:00:00"/>
    <n v="101228"/>
    <x v="0"/>
    <n v="0"/>
    <n v="496996"/>
  </r>
  <r>
    <s v="0100006781"/>
    <s v="250/2405/O"/>
    <x v="24"/>
    <s v="250956"/>
    <s v="10"/>
    <s v="71280/00000"/>
    <x v="5"/>
    <d v="2023-10-23T00:00:00"/>
    <n v="0"/>
    <x v="1158"/>
    <n v="67485"/>
    <n v="429511"/>
  </r>
  <r>
    <s v=""/>
    <s v=""/>
    <x v="1"/>
    <s v="250956"/>
    <s v=""/>
    <s v=""/>
    <x v="2"/>
    <m/>
    <n v="1288532"/>
    <x v="3"/>
    <m/>
    <m/>
  </r>
  <r>
    <s v="0100006768"/>
    <s v="250/2405/O"/>
    <x v="24"/>
    <s v="250957"/>
    <s v="10"/>
    <s v="71280/00000"/>
    <x v="3"/>
    <d v="2023-10-20T00:00:00"/>
    <n v="1564260"/>
    <x v="0"/>
    <n v="0"/>
    <n v="1564260"/>
  </r>
  <r>
    <s v="0100006781"/>
    <s v="250/2405/O"/>
    <x v="24"/>
    <s v="250957"/>
    <s v="10"/>
    <s v="71280/00000"/>
    <x v="3"/>
    <d v="2023-10-23T00:00:00"/>
    <n v="0"/>
    <x v="1185"/>
    <n v="1042840"/>
    <n v="521420"/>
  </r>
  <r>
    <s v="0100006768"/>
    <s v="250/2405/O"/>
    <x v="24"/>
    <s v="250957"/>
    <s v="10"/>
    <s v="71280/00000"/>
    <x v="5"/>
    <d v="2023-10-20T00:00:00"/>
    <n v="101228"/>
    <x v="0"/>
    <n v="0"/>
    <n v="622648"/>
  </r>
  <r>
    <s v="0100006781"/>
    <s v="250/2405/O"/>
    <x v="24"/>
    <s v="250957"/>
    <s v="10"/>
    <s v="71280/00000"/>
    <x v="5"/>
    <d v="2023-10-23T00:00:00"/>
    <n v="0"/>
    <x v="1158"/>
    <n v="67485"/>
    <n v="555163"/>
  </r>
  <r>
    <s v=""/>
    <s v=""/>
    <x v="1"/>
    <s v="250957"/>
    <s v=""/>
    <s v=""/>
    <x v="2"/>
    <m/>
    <n v="1665488"/>
    <x v="3"/>
    <m/>
    <m/>
  </r>
  <r>
    <s v="0100006768"/>
    <s v="250/2405/O"/>
    <x v="24"/>
    <s v="250958"/>
    <s v="10"/>
    <s v="71280/00000"/>
    <x v="3"/>
    <d v="2023-10-20T00:00:00"/>
    <n v="2540010"/>
    <x v="0"/>
    <n v="0"/>
    <n v="2540010"/>
  </r>
  <r>
    <s v="0100006781"/>
    <s v="250/2405/O"/>
    <x v="24"/>
    <s v="250958"/>
    <s v="10"/>
    <s v="71280/00000"/>
    <x v="3"/>
    <d v="2023-10-23T00:00:00"/>
    <n v="0"/>
    <x v="985"/>
    <n v="1693340"/>
    <n v="846670"/>
  </r>
  <r>
    <s v="0100006768"/>
    <s v="250/2405/O"/>
    <x v="24"/>
    <s v="250958"/>
    <s v="10"/>
    <s v="71280/00000"/>
    <x v="5"/>
    <d v="2023-10-20T00:00:00"/>
    <n v="46938"/>
    <x v="0"/>
    <n v="0"/>
    <n v="893608"/>
  </r>
  <r>
    <s v="0100006781"/>
    <s v="250/2405/O"/>
    <x v="24"/>
    <s v="250958"/>
    <s v="10"/>
    <s v="71280/00000"/>
    <x v="5"/>
    <d v="2023-10-23T00:00:00"/>
    <n v="0"/>
    <x v="986"/>
    <n v="31292"/>
    <n v="862316"/>
  </r>
  <r>
    <s v=""/>
    <s v=""/>
    <x v="1"/>
    <s v="250958"/>
    <s v=""/>
    <s v=""/>
    <x v="2"/>
    <m/>
    <n v="2586948"/>
    <x v="3"/>
    <m/>
    <m/>
  </r>
  <r>
    <s v="0100006768"/>
    <s v="250/2405/O"/>
    <x v="24"/>
    <s v="250959"/>
    <s v="10"/>
    <s v="71280/00000"/>
    <x v="3"/>
    <d v="2023-10-20T00:00:00"/>
    <n v="1187304"/>
    <x v="0"/>
    <n v="0"/>
    <n v="1187304"/>
  </r>
  <r>
    <s v="0100006781"/>
    <s v="250/2405/O"/>
    <x v="24"/>
    <s v="250959"/>
    <s v="10"/>
    <s v="71280/00000"/>
    <x v="3"/>
    <d v="2023-10-23T00:00:00"/>
    <n v="0"/>
    <x v="1188"/>
    <n v="791536"/>
    <n v="395768"/>
  </r>
  <r>
    <s v="0100006768"/>
    <s v="250/2405/O"/>
    <x v="24"/>
    <s v="250959"/>
    <s v="10"/>
    <s v="71280/00000"/>
    <x v="5"/>
    <d v="2023-10-20T00:00:00"/>
    <n v="101228"/>
    <x v="0"/>
    <n v="0"/>
    <n v="496996"/>
  </r>
  <r>
    <s v="0100006781"/>
    <s v="250/2405/O"/>
    <x v="24"/>
    <s v="250959"/>
    <s v="10"/>
    <s v="71280/00000"/>
    <x v="5"/>
    <d v="2023-10-23T00:00:00"/>
    <n v="0"/>
    <x v="1158"/>
    <n v="67485"/>
    <n v="429511"/>
  </r>
  <r>
    <s v=""/>
    <s v=""/>
    <x v="1"/>
    <s v="250959"/>
    <s v=""/>
    <s v=""/>
    <x v="2"/>
    <m/>
    <n v="1288532"/>
    <x v="3"/>
    <m/>
    <m/>
  </r>
  <r>
    <s v="0100006768"/>
    <s v="250/2405/O"/>
    <x v="24"/>
    <s v="250960"/>
    <s v="10"/>
    <s v="71280/00000"/>
    <x v="3"/>
    <d v="2023-10-20T00:00:00"/>
    <n v="1187304"/>
    <x v="0"/>
    <n v="0"/>
    <n v="1187304"/>
  </r>
  <r>
    <s v="0100006781"/>
    <s v="250/2405/O"/>
    <x v="24"/>
    <s v="250960"/>
    <s v="10"/>
    <s v="71280/00000"/>
    <x v="3"/>
    <d v="2023-10-23T00:00:00"/>
    <n v="0"/>
    <x v="1188"/>
    <n v="791536"/>
    <n v="395768"/>
  </r>
  <r>
    <s v="0100006768"/>
    <s v="250/2405/O"/>
    <x v="24"/>
    <s v="250960"/>
    <s v="10"/>
    <s v="71280/00000"/>
    <x v="5"/>
    <d v="2023-10-20T00:00:00"/>
    <n v="101228"/>
    <x v="0"/>
    <n v="0"/>
    <n v="496996"/>
  </r>
  <r>
    <s v="0100006781"/>
    <s v="250/2405/O"/>
    <x v="24"/>
    <s v="250960"/>
    <s v="10"/>
    <s v="71280/00000"/>
    <x v="5"/>
    <d v="2023-10-23T00:00:00"/>
    <n v="0"/>
    <x v="1158"/>
    <n v="67485"/>
    <n v="429511"/>
  </r>
  <r>
    <s v=""/>
    <s v=""/>
    <x v="1"/>
    <s v="250960"/>
    <s v=""/>
    <s v=""/>
    <x v="2"/>
    <m/>
    <n v="1288532"/>
    <x v="3"/>
    <m/>
    <m/>
  </r>
  <r>
    <s v="0100006768"/>
    <s v="250/2405/O"/>
    <x v="24"/>
    <s v="250961"/>
    <s v="10"/>
    <s v="71280/00000"/>
    <x v="3"/>
    <d v="2023-10-20T00:00:00"/>
    <n v="1187304"/>
    <x v="0"/>
    <n v="0"/>
    <n v="1187304"/>
  </r>
  <r>
    <s v="0100006781"/>
    <s v="250/2405/O"/>
    <x v="24"/>
    <s v="250961"/>
    <s v="10"/>
    <s v="71280/00000"/>
    <x v="3"/>
    <d v="2023-10-23T00:00:00"/>
    <n v="0"/>
    <x v="1188"/>
    <n v="791536"/>
    <n v="395768"/>
  </r>
  <r>
    <s v="0100006768"/>
    <s v="250/2405/O"/>
    <x v="24"/>
    <s v="250961"/>
    <s v="10"/>
    <s v="71280/00000"/>
    <x v="5"/>
    <d v="2023-10-20T00:00:00"/>
    <n v="101228"/>
    <x v="0"/>
    <n v="0"/>
    <n v="496996"/>
  </r>
  <r>
    <s v="0100006781"/>
    <s v="250/2405/O"/>
    <x v="24"/>
    <s v="250961"/>
    <s v="10"/>
    <s v="71280/00000"/>
    <x v="5"/>
    <d v="2023-10-23T00:00:00"/>
    <n v="0"/>
    <x v="1158"/>
    <n v="67485"/>
    <n v="429511"/>
  </r>
  <r>
    <s v=""/>
    <s v=""/>
    <x v="1"/>
    <s v="250961"/>
    <s v=""/>
    <s v=""/>
    <x v="2"/>
    <m/>
    <n v="1288532"/>
    <x v="3"/>
    <m/>
    <m/>
  </r>
  <r>
    <s v="0100006768"/>
    <s v="250/2405/O"/>
    <x v="24"/>
    <s v="250962"/>
    <s v="10"/>
    <s v="71280/00000"/>
    <x v="3"/>
    <d v="2023-10-20T00:00:00"/>
    <n v="1187304"/>
    <x v="0"/>
    <n v="0"/>
    <n v="1187304"/>
  </r>
  <r>
    <s v="0100006781"/>
    <s v="250/2405/O"/>
    <x v="24"/>
    <s v="250962"/>
    <s v="10"/>
    <s v="71280/00000"/>
    <x v="3"/>
    <d v="2023-10-23T00:00:00"/>
    <n v="0"/>
    <x v="1188"/>
    <n v="791536"/>
    <n v="395768"/>
  </r>
  <r>
    <s v="0100006768"/>
    <s v="250/2405/O"/>
    <x v="24"/>
    <s v="250962"/>
    <s v="10"/>
    <s v="71280/00000"/>
    <x v="5"/>
    <d v="2023-10-20T00:00:00"/>
    <n v="101228"/>
    <x v="0"/>
    <n v="0"/>
    <n v="496996"/>
  </r>
  <r>
    <s v="0100006781"/>
    <s v="250/2405/O"/>
    <x v="24"/>
    <s v="250962"/>
    <s v="10"/>
    <s v="71280/00000"/>
    <x v="5"/>
    <d v="2023-10-23T00:00:00"/>
    <n v="0"/>
    <x v="1158"/>
    <n v="67485"/>
    <n v="429511"/>
  </r>
  <r>
    <s v=""/>
    <s v=""/>
    <x v="1"/>
    <s v="250962"/>
    <s v=""/>
    <s v=""/>
    <x v="2"/>
    <m/>
    <n v="1288532"/>
    <x v="3"/>
    <m/>
    <m/>
  </r>
  <r>
    <s v="0100006768"/>
    <s v="250/2405/O"/>
    <x v="24"/>
    <s v="250963"/>
    <s v="10"/>
    <s v="71280/00000"/>
    <x v="3"/>
    <d v="2023-10-20T00:00:00"/>
    <n v="1187304"/>
    <x v="0"/>
    <n v="0"/>
    <n v="1187304"/>
  </r>
  <r>
    <s v="0100006781"/>
    <s v="250/2405/O"/>
    <x v="24"/>
    <s v="250963"/>
    <s v="10"/>
    <s v="71280/00000"/>
    <x v="3"/>
    <d v="2023-10-23T00:00:00"/>
    <n v="0"/>
    <x v="1188"/>
    <n v="791536"/>
    <n v="395768"/>
  </r>
  <r>
    <s v="0100006768"/>
    <s v="250/2405/O"/>
    <x v="24"/>
    <s v="250963"/>
    <s v="10"/>
    <s v="71280/00000"/>
    <x v="5"/>
    <d v="2023-10-20T00:00:00"/>
    <n v="101228"/>
    <x v="0"/>
    <n v="0"/>
    <n v="496996"/>
  </r>
  <r>
    <s v="0100006781"/>
    <s v="250/2405/O"/>
    <x v="24"/>
    <s v="250963"/>
    <s v="10"/>
    <s v="71280/00000"/>
    <x v="5"/>
    <d v="2023-10-23T00:00:00"/>
    <n v="0"/>
    <x v="1158"/>
    <n v="67485"/>
    <n v="429511"/>
  </r>
  <r>
    <s v=""/>
    <s v=""/>
    <x v="1"/>
    <s v="250963"/>
    <s v=""/>
    <s v=""/>
    <x v="2"/>
    <m/>
    <n v="1288532"/>
    <x v="3"/>
    <m/>
    <m/>
  </r>
  <r>
    <s v="0100006768"/>
    <s v="250/2405/O"/>
    <x v="24"/>
    <s v="250964"/>
    <s v="10"/>
    <s v="71280/00000"/>
    <x v="3"/>
    <d v="2023-10-20T00:00:00"/>
    <n v="1187304"/>
    <x v="0"/>
    <n v="0"/>
    <n v="1187304"/>
  </r>
  <r>
    <s v="0100006781"/>
    <s v="250/2405/O"/>
    <x v="24"/>
    <s v="250964"/>
    <s v="10"/>
    <s v="71280/00000"/>
    <x v="3"/>
    <d v="2023-10-23T00:00:00"/>
    <n v="0"/>
    <x v="1188"/>
    <n v="791536"/>
    <n v="395768"/>
  </r>
  <r>
    <s v="0100006768"/>
    <s v="250/2405/O"/>
    <x v="24"/>
    <s v="250964"/>
    <s v="10"/>
    <s v="71280/00000"/>
    <x v="5"/>
    <d v="2023-10-20T00:00:00"/>
    <n v="101228"/>
    <x v="0"/>
    <n v="0"/>
    <n v="496996"/>
  </r>
  <r>
    <s v="0100006781"/>
    <s v="250/2405/O"/>
    <x v="24"/>
    <s v="250964"/>
    <s v="10"/>
    <s v="71280/00000"/>
    <x v="5"/>
    <d v="2023-10-23T00:00:00"/>
    <n v="0"/>
    <x v="1158"/>
    <n v="67485"/>
    <n v="429511"/>
  </r>
  <r>
    <s v=""/>
    <s v=""/>
    <x v="1"/>
    <s v="250964"/>
    <s v=""/>
    <s v=""/>
    <x v="2"/>
    <m/>
    <n v="1288532"/>
    <x v="3"/>
    <m/>
    <m/>
  </r>
  <r>
    <s v="0100006768"/>
    <s v="250/2405/O"/>
    <x v="24"/>
    <s v="250965"/>
    <s v="10"/>
    <s v="71280/00000"/>
    <x v="3"/>
    <d v="2023-10-20T00:00:00"/>
    <n v="513734"/>
    <x v="0"/>
    <n v="0"/>
    <n v="513734"/>
  </r>
  <r>
    <s v="0100006781"/>
    <s v="250/2405/O"/>
    <x v="24"/>
    <s v="250965"/>
    <s v="10"/>
    <s v="71280/00000"/>
    <x v="3"/>
    <d v="2023-10-23T00:00:00"/>
    <n v="0"/>
    <x v="1200"/>
    <n v="342489"/>
    <n v="171245"/>
  </r>
  <r>
    <s v="0100006768"/>
    <s v="250/2405/O"/>
    <x v="24"/>
    <s v="250965"/>
    <s v="10"/>
    <s v="71280/00000"/>
    <x v="5"/>
    <d v="2023-10-20T00:00:00"/>
    <n v="180672"/>
    <x v="0"/>
    <n v="0"/>
    <n v="351917"/>
  </r>
  <r>
    <s v="0100006781"/>
    <s v="250/2405/O"/>
    <x v="24"/>
    <s v="250965"/>
    <s v="10"/>
    <s v="71280/00000"/>
    <x v="5"/>
    <d v="2023-10-23T00:00:00"/>
    <n v="0"/>
    <x v="628"/>
    <n v="120448"/>
    <n v="231469"/>
  </r>
  <r>
    <s v=""/>
    <s v=""/>
    <x v="1"/>
    <s v="250965"/>
    <s v=""/>
    <s v=""/>
    <x v="2"/>
    <m/>
    <n v="694406"/>
    <x v="3"/>
    <m/>
    <m/>
  </r>
  <r>
    <s v="0100006768"/>
    <s v="250/2405/O"/>
    <x v="24"/>
    <s v="250966"/>
    <s v="10"/>
    <s v="71280/00000"/>
    <x v="3"/>
    <d v="2023-10-20T00:00:00"/>
    <n v="1187304"/>
    <x v="0"/>
    <n v="0"/>
    <n v="1187304"/>
  </r>
  <r>
    <s v="0100006781"/>
    <s v="250/2405/O"/>
    <x v="24"/>
    <s v="250966"/>
    <s v="10"/>
    <s v="71280/00000"/>
    <x v="3"/>
    <d v="2023-10-23T00:00:00"/>
    <n v="0"/>
    <x v="1188"/>
    <n v="791536"/>
    <n v="395768"/>
  </r>
  <r>
    <s v="0100006768"/>
    <s v="250/2405/O"/>
    <x v="24"/>
    <s v="250966"/>
    <s v="10"/>
    <s v="71280/00000"/>
    <x v="5"/>
    <d v="2023-10-20T00:00:00"/>
    <n v="101228"/>
    <x v="0"/>
    <n v="0"/>
    <n v="496996"/>
  </r>
  <r>
    <s v="0100006781"/>
    <s v="250/2405/O"/>
    <x v="24"/>
    <s v="250966"/>
    <s v="10"/>
    <s v="71280/00000"/>
    <x v="5"/>
    <d v="2023-10-23T00:00:00"/>
    <n v="0"/>
    <x v="1158"/>
    <n v="67485"/>
    <n v="429511"/>
  </r>
  <r>
    <s v=""/>
    <s v=""/>
    <x v="1"/>
    <s v="250966"/>
    <s v=""/>
    <s v=""/>
    <x v="2"/>
    <m/>
    <n v="1288532"/>
    <x v="3"/>
    <m/>
    <m/>
  </r>
  <r>
    <s v="0100006768"/>
    <s v="250/2405/O"/>
    <x v="24"/>
    <s v="250967"/>
    <s v="10"/>
    <s v="71280/00000"/>
    <x v="3"/>
    <d v="2023-10-20T00:00:00"/>
    <n v="1187304"/>
    <x v="0"/>
    <n v="0"/>
    <n v="1187304"/>
  </r>
  <r>
    <s v="0100006781"/>
    <s v="250/2405/O"/>
    <x v="24"/>
    <s v="250967"/>
    <s v="10"/>
    <s v="71280/00000"/>
    <x v="3"/>
    <d v="2023-10-23T00:00:00"/>
    <n v="0"/>
    <x v="1188"/>
    <n v="791536"/>
    <n v="395768"/>
  </r>
  <r>
    <s v="0100006768"/>
    <s v="250/2405/O"/>
    <x v="24"/>
    <s v="250967"/>
    <s v="10"/>
    <s v="71280/00000"/>
    <x v="5"/>
    <d v="2023-10-20T00:00:00"/>
    <n v="101228"/>
    <x v="0"/>
    <n v="0"/>
    <n v="496996"/>
  </r>
  <r>
    <s v="0100006781"/>
    <s v="250/2405/O"/>
    <x v="24"/>
    <s v="250967"/>
    <s v="10"/>
    <s v="71280/00000"/>
    <x v="5"/>
    <d v="2023-10-23T00:00:00"/>
    <n v="0"/>
    <x v="1158"/>
    <n v="67485"/>
    <n v="429511"/>
  </r>
  <r>
    <s v=""/>
    <s v=""/>
    <x v="1"/>
    <s v="250967"/>
    <s v=""/>
    <s v=""/>
    <x v="2"/>
    <m/>
    <n v="1288532"/>
    <x v="3"/>
    <m/>
    <m/>
  </r>
  <r>
    <s v="0100006768"/>
    <s v="250/2405/O"/>
    <x v="24"/>
    <s v="250968"/>
    <s v="10"/>
    <s v="71280/00000"/>
    <x v="3"/>
    <d v="2023-10-20T00:00:00"/>
    <n v="1187304"/>
    <x v="0"/>
    <n v="0"/>
    <n v="1187304"/>
  </r>
  <r>
    <s v="0100006781"/>
    <s v="250/2405/O"/>
    <x v="24"/>
    <s v="250968"/>
    <s v="10"/>
    <s v="71280/00000"/>
    <x v="3"/>
    <d v="2023-10-23T00:00:00"/>
    <n v="0"/>
    <x v="1188"/>
    <n v="791536"/>
    <n v="395768"/>
  </r>
  <r>
    <s v="0100006768"/>
    <s v="250/2405/O"/>
    <x v="24"/>
    <s v="250968"/>
    <s v="10"/>
    <s v="71280/00000"/>
    <x v="5"/>
    <d v="2023-10-20T00:00:00"/>
    <n v="101228"/>
    <x v="0"/>
    <n v="0"/>
    <n v="496996"/>
  </r>
  <r>
    <s v="0100006781"/>
    <s v="250/2405/O"/>
    <x v="24"/>
    <s v="250968"/>
    <s v="10"/>
    <s v="71280/00000"/>
    <x v="5"/>
    <d v="2023-10-23T00:00:00"/>
    <n v="0"/>
    <x v="1158"/>
    <n v="67485"/>
    <n v="429511"/>
  </r>
  <r>
    <s v=""/>
    <s v=""/>
    <x v="1"/>
    <s v="250968"/>
    <s v=""/>
    <s v=""/>
    <x v="2"/>
    <m/>
    <n v="1288532"/>
    <x v="3"/>
    <m/>
    <m/>
  </r>
  <r>
    <s v="0100006768"/>
    <s v="250/2405/O"/>
    <x v="24"/>
    <s v="250969"/>
    <s v="10"/>
    <s v="71280/00000"/>
    <x v="3"/>
    <d v="2023-10-20T00:00:00"/>
    <n v="1187304"/>
    <x v="0"/>
    <n v="0"/>
    <n v="1187304"/>
  </r>
  <r>
    <s v="0100006781"/>
    <s v="250/2405/O"/>
    <x v="24"/>
    <s v="250969"/>
    <s v="10"/>
    <s v="71280/00000"/>
    <x v="3"/>
    <d v="2023-10-23T00:00:00"/>
    <n v="0"/>
    <x v="1188"/>
    <n v="791536"/>
    <n v="395768"/>
  </r>
  <r>
    <s v="0100006768"/>
    <s v="250/2405/O"/>
    <x v="24"/>
    <s v="250969"/>
    <s v="10"/>
    <s v="71280/00000"/>
    <x v="5"/>
    <d v="2023-10-20T00:00:00"/>
    <n v="101228"/>
    <x v="0"/>
    <n v="0"/>
    <n v="496996"/>
  </r>
  <r>
    <s v="0100006781"/>
    <s v="250/2405/O"/>
    <x v="24"/>
    <s v="250969"/>
    <s v="10"/>
    <s v="71280/00000"/>
    <x v="5"/>
    <d v="2023-10-23T00:00:00"/>
    <n v="0"/>
    <x v="1158"/>
    <n v="67485"/>
    <n v="429511"/>
  </r>
  <r>
    <s v=""/>
    <s v=""/>
    <x v="1"/>
    <s v="250969"/>
    <s v=""/>
    <s v=""/>
    <x v="2"/>
    <m/>
    <n v="1288532"/>
    <x v="3"/>
    <m/>
    <m/>
  </r>
  <r>
    <s v="0100006768"/>
    <s v="250/2405/O"/>
    <x v="24"/>
    <s v="250970"/>
    <s v="10"/>
    <s v="71280/00000"/>
    <x v="3"/>
    <d v="2023-10-20T00:00:00"/>
    <n v="1564260"/>
    <x v="0"/>
    <n v="0"/>
    <n v="1564260"/>
  </r>
  <r>
    <s v="0100006781"/>
    <s v="250/2405/O"/>
    <x v="24"/>
    <s v="250970"/>
    <s v="10"/>
    <s v="71280/00000"/>
    <x v="3"/>
    <d v="2023-10-23T00:00:00"/>
    <n v="0"/>
    <x v="1185"/>
    <n v="1042840"/>
    <n v="521420"/>
  </r>
  <r>
    <s v="0100006768"/>
    <s v="250/2405/O"/>
    <x v="24"/>
    <s v="250970"/>
    <s v="10"/>
    <s v="71280/00000"/>
    <x v="5"/>
    <d v="2023-10-20T00:00:00"/>
    <n v="101228"/>
    <x v="0"/>
    <n v="0"/>
    <n v="622648"/>
  </r>
  <r>
    <s v="0100006781"/>
    <s v="250/2405/O"/>
    <x v="24"/>
    <s v="250970"/>
    <s v="10"/>
    <s v="71280/00000"/>
    <x v="5"/>
    <d v="2023-10-23T00:00:00"/>
    <n v="0"/>
    <x v="1158"/>
    <n v="67485"/>
    <n v="555163"/>
  </r>
  <r>
    <s v=""/>
    <s v=""/>
    <x v="1"/>
    <s v="250970"/>
    <s v=""/>
    <s v=""/>
    <x v="2"/>
    <m/>
    <n v="1665488"/>
    <x v="3"/>
    <m/>
    <m/>
  </r>
  <r>
    <s v="0100006768"/>
    <s v="250/2405/O"/>
    <x v="24"/>
    <s v="250971"/>
    <s v="10"/>
    <s v="71280/00000"/>
    <x v="3"/>
    <d v="2023-10-20T00:00:00"/>
    <n v="1187304"/>
    <x v="0"/>
    <n v="0"/>
    <n v="1187304"/>
  </r>
  <r>
    <s v="0100006781"/>
    <s v="250/2405/O"/>
    <x v="24"/>
    <s v="250971"/>
    <s v="10"/>
    <s v="71280/00000"/>
    <x v="3"/>
    <d v="2023-10-23T00:00:00"/>
    <n v="0"/>
    <x v="1188"/>
    <n v="791536"/>
    <n v="395768"/>
  </r>
  <r>
    <s v="0100006768"/>
    <s v="250/2405/O"/>
    <x v="24"/>
    <s v="250971"/>
    <s v="10"/>
    <s v="71280/00000"/>
    <x v="5"/>
    <d v="2023-10-20T00:00:00"/>
    <n v="101228"/>
    <x v="0"/>
    <n v="0"/>
    <n v="496996"/>
  </r>
  <r>
    <s v="0100006781"/>
    <s v="250/2405/O"/>
    <x v="24"/>
    <s v="250971"/>
    <s v="10"/>
    <s v="71280/00000"/>
    <x v="5"/>
    <d v="2023-10-23T00:00:00"/>
    <n v="0"/>
    <x v="1158"/>
    <n v="67485"/>
    <n v="429511"/>
  </r>
  <r>
    <s v=""/>
    <s v=""/>
    <x v="1"/>
    <s v="250971"/>
    <s v=""/>
    <s v=""/>
    <x v="2"/>
    <m/>
    <n v="1288532"/>
    <x v="3"/>
    <m/>
    <m/>
  </r>
  <r>
    <s v="0100006768"/>
    <s v="250/2405/O"/>
    <x v="24"/>
    <s v="250972"/>
    <s v="10"/>
    <s v="71280/00000"/>
    <x v="3"/>
    <d v="2023-10-20T00:00:00"/>
    <n v="513734"/>
    <x v="0"/>
    <n v="0"/>
    <n v="513734"/>
  </r>
  <r>
    <s v="0100006781"/>
    <s v="250/2405/O"/>
    <x v="24"/>
    <s v="250972"/>
    <s v="10"/>
    <s v="71280/00000"/>
    <x v="3"/>
    <d v="2023-10-23T00:00:00"/>
    <n v="0"/>
    <x v="1200"/>
    <n v="342489"/>
    <n v="171245"/>
  </r>
  <r>
    <s v="0100006768"/>
    <s v="250/2405/O"/>
    <x v="24"/>
    <s v="250972"/>
    <s v="10"/>
    <s v="71280/00000"/>
    <x v="5"/>
    <d v="2023-10-20T00:00:00"/>
    <n v="180672"/>
    <x v="0"/>
    <n v="0"/>
    <n v="351917"/>
  </r>
  <r>
    <s v="0100006781"/>
    <s v="250/2405/O"/>
    <x v="24"/>
    <s v="250972"/>
    <s v="10"/>
    <s v="71280/00000"/>
    <x v="5"/>
    <d v="2023-10-23T00:00:00"/>
    <n v="0"/>
    <x v="628"/>
    <n v="120448"/>
    <n v="231469"/>
  </r>
  <r>
    <s v=""/>
    <s v=""/>
    <x v="1"/>
    <s v="250972"/>
    <s v=""/>
    <s v=""/>
    <x v="2"/>
    <m/>
    <n v="694406"/>
    <x v="3"/>
    <m/>
    <m/>
  </r>
  <r>
    <s v="0100006768"/>
    <s v="250/2405/O"/>
    <x v="24"/>
    <s v="250973"/>
    <s v="10"/>
    <s v="71280/00000"/>
    <x v="3"/>
    <d v="2023-10-20T00:00:00"/>
    <n v="1179755"/>
    <x v="0"/>
    <n v="0"/>
    <n v="1179755"/>
  </r>
  <r>
    <s v="0100006781"/>
    <s v="250/2405/O"/>
    <x v="24"/>
    <s v="250973"/>
    <s v="10"/>
    <s v="71280/00000"/>
    <x v="3"/>
    <d v="2023-10-23T00:00:00"/>
    <n v="0"/>
    <x v="1201"/>
    <n v="786503"/>
    <n v="393252"/>
  </r>
  <r>
    <s v="0100006768"/>
    <s v="250/2405/O"/>
    <x v="24"/>
    <s v="250973"/>
    <s v="10"/>
    <s v="71280/00000"/>
    <x v="5"/>
    <d v="2023-10-20T00:00:00"/>
    <n v="101228"/>
    <x v="0"/>
    <n v="0"/>
    <n v="494480"/>
  </r>
  <r>
    <s v="0100006781"/>
    <s v="250/2405/O"/>
    <x v="24"/>
    <s v="250973"/>
    <s v="10"/>
    <s v="71280/00000"/>
    <x v="5"/>
    <d v="2023-10-23T00:00:00"/>
    <n v="0"/>
    <x v="1158"/>
    <n v="67485"/>
    <n v="426995"/>
  </r>
  <r>
    <s v=""/>
    <s v=""/>
    <x v="1"/>
    <s v="250973"/>
    <s v=""/>
    <s v=""/>
    <x v="2"/>
    <m/>
    <n v="1280983"/>
    <x v="3"/>
    <m/>
    <m/>
  </r>
  <r>
    <s v="0100006768"/>
    <s v="250/2405/O"/>
    <x v="24"/>
    <s v="250974"/>
    <s v="10"/>
    <s v="71280/00000"/>
    <x v="3"/>
    <d v="2023-10-20T00:00:00"/>
    <n v="1179755"/>
    <x v="0"/>
    <n v="0"/>
    <n v="1179755"/>
  </r>
  <r>
    <s v="0100006781"/>
    <s v="250/2405/O"/>
    <x v="24"/>
    <s v="250974"/>
    <s v="10"/>
    <s v="71280/00000"/>
    <x v="3"/>
    <d v="2023-10-23T00:00:00"/>
    <n v="0"/>
    <x v="1201"/>
    <n v="786503"/>
    <n v="393252"/>
  </r>
  <r>
    <s v="0100006768"/>
    <s v="250/2405/O"/>
    <x v="24"/>
    <s v="250974"/>
    <s v="10"/>
    <s v="71280/00000"/>
    <x v="5"/>
    <d v="2023-10-20T00:00:00"/>
    <n v="101228"/>
    <x v="0"/>
    <n v="0"/>
    <n v="494480"/>
  </r>
  <r>
    <s v="0100006781"/>
    <s v="250/2405/O"/>
    <x v="24"/>
    <s v="250974"/>
    <s v="10"/>
    <s v="71280/00000"/>
    <x v="5"/>
    <d v="2023-10-23T00:00:00"/>
    <n v="0"/>
    <x v="1158"/>
    <n v="67485"/>
    <n v="426995"/>
  </r>
  <r>
    <s v=""/>
    <s v=""/>
    <x v="1"/>
    <s v="250974"/>
    <s v=""/>
    <s v=""/>
    <x v="2"/>
    <m/>
    <n v="1280983"/>
    <x v="3"/>
    <m/>
    <m/>
  </r>
  <r>
    <s v="0100006768"/>
    <s v="250/2405/O"/>
    <x v="24"/>
    <s v="250975"/>
    <s v="10"/>
    <s v="71280/00000"/>
    <x v="3"/>
    <d v="2023-10-20T00:00:00"/>
    <n v="513734"/>
    <x v="0"/>
    <n v="0"/>
    <n v="513734"/>
  </r>
  <r>
    <s v="0100006781"/>
    <s v="250/2405/O"/>
    <x v="24"/>
    <s v="250975"/>
    <s v="10"/>
    <s v="71280/00000"/>
    <x v="3"/>
    <d v="2023-10-23T00:00:00"/>
    <n v="0"/>
    <x v="1200"/>
    <n v="342489"/>
    <n v="171245"/>
  </r>
  <r>
    <s v="0100006768"/>
    <s v="250/2405/O"/>
    <x v="24"/>
    <s v="250975"/>
    <s v="10"/>
    <s v="71280/00000"/>
    <x v="5"/>
    <d v="2023-10-20T00:00:00"/>
    <n v="180672"/>
    <x v="0"/>
    <n v="0"/>
    <n v="351917"/>
  </r>
  <r>
    <s v="0100006781"/>
    <s v="250/2405/O"/>
    <x v="24"/>
    <s v="250975"/>
    <s v="10"/>
    <s v="71280/00000"/>
    <x v="5"/>
    <d v="2023-10-23T00:00:00"/>
    <n v="0"/>
    <x v="628"/>
    <n v="120448"/>
    <n v="231469"/>
  </r>
  <r>
    <s v=""/>
    <s v=""/>
    <x v="1"/>
    <s v="250975"/>
    <s v=""/>
    <s v=""/>
    <x v="2"/>
    <m/>
    <n v="694406"/>
    <x v="3"/>
    <m/>
    <m/>
  </r>
  <r>
    <s v="0100006768"/>
    <s v="250/2405/O"/>
    <x v="24"/>
    <s v="250976"/>
    <s v="10"/>
    <s v="71280/00000"/>
    <x v="3"/>
    <d v="2023-10-20T00:00:00"/>
    <n v="1564260"/>
    <x v="0"/>
    <n v="0"/>
    <n v="1564260"/>
  </r>
  <r>
    <s v="0100006781"/>
    <s v="250/2405/O"/>
    <x v="24"/>
    <s v="250976"/>
    <s v="10"/>
    <s v="71280/00000"/>
    <x v="3"/>
    <d v="2023-10-23T00:00:00"/>
    <n v="0"/>
    <x v="1185"/>
    <n v="1042840"/>
    <n v="521420"/>
  </r>
  <r>
    <s v="0100006768"/>
    <s v="250/2405/O"/>
    <x v="24"/>
    <s v="250976"/>
    <s v="10"/>
    <s v="71280/00000"/>
    <x v="5"/>
    <d v="2023-10-20T00:00:00"/>
    <n v="101228"/>
    <x v="0"/>
    <n v="0"/>
    <n v="622648"/>
  </r>
  <r>
    <s v="0100006781"/>
    <s v="250/2405/O"/>
    <x v="24"/>
    <s v="250976"/>
    <s v="10"/>
    <s v="71280/00000"/>
    <x v="5"/>
    <d v="2023-10-23T00:00:00"/>
    <n v="0"/>
    <x v="1158"/>
    <n v="67485"/>
    <n v="555163"/>
  </r>
  <r>
    <s v=""/>
    <s v=""/>
    <x v="1"/>
    <s v="250976"/>
    <s v=""/>
    <s v=""/>
    <x v="2"/>
    <m/>
    <n v="1665488"/>
    <x v="3"/>
    <m/>
    <m/>
  </r>
  <r>
    <s v="0100006768"/>
    <s v="250/2405/O"/>
    <x v="24"/>
    <s v="250977"/>
    <s v="10"/>
    <s v="71280/00000"/>
    <x v="3"/>
    <d v="2023-10-20T00:00:00"/>
    <n v="1179755"/>
    <x v="0"/>
    <n v="0"/>
    <n v="1179755"/>
  </r>
  <r>
    <s v="0100006781"/>
    <s v="250/2405/O"/>
    <x v="24"/>
    <s v="250977"/>
    <s v="10"/>
    <s v="71280/00000"/>
    <x v="3"/>
    <d v="2023-10-23T00:00:00"/>
    <n v="0"/>
    <x v="1201"/>
    <n v="786503"/>
    <n v="393252"/>
  </r>
  <r>
    <s v="0100006768"/>
    <s v="250/2405/O"/>
    <x v="24"/>
    <s v="250977"/>
    <s v="10"/>
    <s v="71280/00000"/>
    <x v="5"/>
    <d v="2023-10-20T00:00:00"/>
    <n v="101228"/>
    <x v="0"/>
    <n v="0"/>
    <n v="494480"/>
  </r>
  <r>
    <s v="0100006781"/>
    <s v="250/2405/O"/>
    <x v="24"/>
    <s v="250977"/>
    <s v="10"/>
    <s v="71280/00000"/>
    <x v="5"/>
    <d v="2023-10-23T00:00:00"/>
    <n v="0"/>
    <x v="1158"/>
    <n v="67485"/>
    <n v="426995"/>
  </r>
  <r>
    <s v=""/>
    <s v=""/>
    <x v="1"/>
    <s v="250977"/>
    <s v=""/>
    <s v=""/>
    <x v="2"/>
    <m/>
    <n v="1280983"/>
    <x v="3"/>
    <m/>
    <m/>
  </r>
  <r>
    <s v="0100006768"/>
    <s v="250/2405/O"/>
    <x v="24"/>
    <s v="250978"/>
    <s v="10"/>
    <s v="71280/00000"/>
    <x v="3"/>
    <d v="2023-10-20T00:00:00"/>
    <n v="1179755"/>
    <x v="0"/>
    <n v="0"/>
    <n v="1179755"/>
  </r>
  <r>
    <s v="0100006781"/>
    <s v="250/2405/O"/>
    <x v="24"/>
    <s v="250978"/>
    <s v="10"/>
    <s v="71280/00000"/>
    <x v="3"/>
    <d v="2023-10-23T00:00:00"/>
    <n v="0"/>
    <x v="1201"/>
    <n v="786503"/>
    <n v="393252"/>
  </r>
  <r>
    <s v="0100006768"/>
    <s v="250/2405/O"/>
    <x v="24"/>
    <s v="250978"/>
    <s v="10"/>
    <s v="71280/00000"/>
    <x v="5"/>
    <d v="2023-10-20T00:00:00"/>
    <n v="101228"/>
    <x v="0"/>
    <n v="0"/>
    <n v="494480"/>
  </r>
  <r>
    <s v="0100006781"/>
    <s v="250/2405/O"/>
    <x v="24"/>
    <s v="250978"/>
    <s v="10"/>
    <s v="71280/00000"/>
    <x v="5"/>
    <d v="2023-10-23T00:00:00"/>
    <n v="0"/>
    <x v="1158"/>
    <n v="67485"/>
    <n v="426995"/>
  </r>
  <r>
    <s v=""/>
    <s v=""/>
    <x v="1"/>
    <s v="250978"/>
    <s v=""/>
    <s v=""/>
    <x v="2"/>
    <m/>
    <n v="1280983"/>
    <x v="3"/>
    <m/>
    <m/>
  </r>
  <r>
    <s v="0100006768"/>
    <s v="250/2405/O"/>
    <x v="24"/>
    <s v="250979"/>
    <s v="10"/>
    <s v="71280/00000"/>
    <x v="3"/>
    <d v="2023-10-20T00:00:00"/>
    <n v="1109457"/>
    <x v="0"/>
    <n v="0"/>
    <n v="1109457"/>
  </r>
  <r>
    <s v="0100006781"/>
    <s v="250/2405/O"/>
    <x v="24"/>
    <s v="250979"/>
    <s v="10"/>
    <s v="71280/00000"/>
    <x v="3"/>
    <d v="2023-10-23T00:00:00"/>
    <n v="0"/>
    <x v="1202"/>
    <n v="739638"/>
    <n v="369819"/>
  </r>
  <r>
    <s v=""/>
    <s v=""/>
    <x v="1"/>
    <s v="250979"/>
    <s v=""/>
    <s v=""/>
    <x v="2"/>
    <m/>
    <n v="1109457"/>
    <x v="3"/>
    <m/>
    <m/>
  </r>
  <r>
    <s v="0100006768"/>
    <s v="250/2405/O"/>
    <x v="24"/>
    <s v="250980"/>
    <s v="10"/>
    <s v="71280/00000"/>
    <x v="3"/>
    <d v="2023-10-20T00:00:00"/>
    <n v="781639"/>
    <x v="0"/>
    <n v="0"/>
    <n v="781639"/>
  </r>
  <r>
    <s v="0100006781"/>
    <s v="250/2405/O"/>
    <x v="24"/>
    <s v="250980"/>
    <s v="10"/>
    <s v="71280/00000"/>
    <x v="3"/>
    <d v="2023-10-23T00:00:00"/>
    <n v="0"/>
    <x v="1203"/>
    <n v="521093"/>
    <n v="260546"/>
  </r>
  <r>
    <s v="0100006768"/>
    <s v="250/2405/O"/>
    <x v="24"/>
    <s v="250980"/>
    <s v="10"/>
    <s v="71280/00000"/>
    <x v="5"/>
    <d v="2023-10-20T00:00:00"/>
    <n v="400000"/>
    <x v="0"/>
    <n v="0"/>
    <n v="660546"/>
  </r>
  <r>
    <s v="0100006781"/>
    <s v="250/2405/O"/>
    <x v="24"/>
    <s v="250980"/>
    <s v="10"/>
    <s v="71280/00000"/>
    <x v="5"/>
    <d v="2023-10-23T00:00:00"/>
    <n v="0"/>
    <x v="973"/>
    <n v="266667"/>
    <n v="393879"/>
  </r>
  <r>
    <s v=""/>
    <s v=""/>
    <x v="1"/>
    <s v="250980"/>
    <s v=""/>
    <s v=""/>
    <x v="2"/>
    <m/>
    <n v="1181639"/>
    <x v="3"/>
    <m/>
    <m/>
  </r>
  <r>
    <s v="0100006768"/>
    <s v="250/2405/O"/>
    <x v="24"/>
    <s v="250981"/>
    <s v="10"/>
    <s v="71280/00000"/>
    <x v="3"/>
    <d v="2023-10-20T00:00:00"/>
    <n v="1446317"/>
    <x v="0"/>
    <n v="0"/>
    <n v="1446317"/>
  </r>
  <r>
    <s v="0100006781"/>
    <s v="250/2405/O"/>
    <x v="24"/>
    <s v="250981"/>
    <s v="10"/>
    <s v="71280/00000"/>
    <x v="3"/>
    <d v="2023-10-23T00:00:00"/>
    <n v="0"/>
    <x v="1204"/>
    <n v="964211"/>
    <n v="482106"/>
  </r>
  <r>
    <s v=""/>
    <s v=""/>
    <x v="1"/>
    <s v="250981"/>
    <s v=""/>
    <s v=""/>
    <x v="2"/>
    <m/>
    <n v="1446317"/>
    <x v="3"/>
    <m/>
    <m/>
  </r>
  <r>
    <s v="0100006768"/>
    <s v="250/2405/O"/>
    <x v="24"/>
    <s v="250982"/>
    <s v="10"/>
    <s v="71280/00000"/>
    <x v="3"/>
    <d v="2023-10-20T00:00:00"/>
    <n v="1417635"/>
    <x v="0"/>
    <n v="0"/>
    <n v="1417635"/>
  </r>
  <r>
    <s v="0100006781"/>
    <s v="250/2405/O"/>
    <x v="24"/>
    <s v="250982"/>
    <s v="10"/>
    <s v="71280/00000"/>
    <x v="3"/>
    <d v="2023-10-23T00:00:00"/>
    <n v="0"/>
    <x v="1205"/>
    <n v="945090"/>
    <n v="472545"/>
  </r>
  <r>
    <s v=""/>
    <s v=""/>
    <x v="1"/>
    <s v="250982"/>
    <s v=""/>
    <s v=""/>
    <x v="2"/>
    <m/>
    <n v="1417635"/>
    <x v="3"/>
    <m/>
    <m/>
  </r>
  <r>
    <s v="0100006768"/>
    <s v="250/2405/O"/>
    <x v="24"/>
    <s v="250983"/>
    <s v="10"/>
    <s v="71280/00000"/>
    <x v="3"/>
    <d v="2023-10-20T00:00:00"/>
    <n v="1248764"/>
    <x v="0"/>
    <n v="0"/>
    <n v="1248764"/>
  </r>
  <r>
    <s v="0100006781"/>
    <s v="250/2405/O"/>
    <x v="24"/>
    <s v="250983"/>
    <s v="10"/>
    <s v="71280/00000"/>
    <x v="3"/>
    <d v="2023-10-23T00:00:00"/>
    <n v="0"/>
    <x v="1206"/>
    <n v="832510"/>
    <n v="416254"/>
  </r>
  <r>
    <s v=""/>
    <s v=""/>
    <x v="1"/>
    <s v="250983"/>
    <s v=""/>
    <s v=""/>
    <x v="2"/>
    <m/>
    <n v="1248764"/>
    <x v="3"/>
    <m/>
    <m/>
  </r>
  <r>
    <s v="0100006768"/>
    <s v="250/2405/O"/>
    <x v="24"/>
    <s v="250984"/>
    <s v="10"/>
    <s v="71280/00000"/>
    <x v="3"/>
    <d v="2023-10-20T00:00:00"/>
    <n v="1417635"/>
    <x v="0"/>
    <n v="0"/>
    <n v="1417635"/>
  </r>
  <r>
    <s v="0100006781"/>
    <s v="250/2405/O"/>
    <x v="24"/>
    <s v="250984"/>
    <s v="10"/>
    <s v="71280/00000"/>
    <x v="3"/>
    <d v="2023-10-23T00:00:00"/>
    <n v="0"/>
    <x v="1205"/>
    <n v="945090"/>
    <n v="472545"/>
  </r>
  <r>
    <s v=""/>
    <s v=""/>
    <x v="1"/>
    <s v="250984"/>
    <s v=""/>
    <s v=""/>
    <x v="2"/>
    <m/>
    <n v="1417635"/>
    <x v="3"/>
    <m/>
    <m/>
  </r>
  <r>
    <s v="0100006768"/>
    <s v="250/2405/O"/>
    <x v="24"/>
    <s v="250985"/>
    <s v="10"/>
    <s v="71280/00000"/>
    <x v="3"/>
    <d v="2023-10-20T00:00:00"/>
    <n v="1417635"/>
    <x v="0"/>
    <n v="0"/>
    <n v="1417635"/>
  </r>
  <r>
    <s v="0100006781"/>
    <s v="250/2405/O"/>
    <x v="24"/>
    <s v="250985"/>
    <s v="10"/>
    <s v="71280/00000"/>
    <x v="3"/>
    <d v="2023-10-23T00:00:00"/>
    <n v="0"/>
    <x v="1205"/>
    <n v="945090"/>
    <n v="472545"/>
  </r>
  <r>
    <s v=""/>
    <s v=""/>
    <x v="1"/>
    <s v="250985"/>
    <s v=""/>
    <s v=""/>
    <x v="2"/>
    <m/>
    <n v="1417635"/>
    <x v="3"/>
    <m/>
    <m/>
  </r>
  <r>
    <s v="0100006768"/>
    <s v="250/2405/O"/>
    <x v="24"/>
    <s v="250986"/>
    <s v="10"/>
    <s v="71280/00000"/>
    <x v="3"/>
    <d v="2023-10-20T00:00:00"/>
    <n v="1248764"/>
    <x v="0"/>
    <n v="0"/>
    <n v="1248764"/>
  </r>
  <r>
    <s v="0100006781"/>
    <s v="250/2405/O"/>
    <x v="24"/>
    <s v="250986"/>
    <s v="10"/>
    <s v="71280/00000"/>
    <x v="3"/>
    <d v="2023-10-23T00:00:00"/>
    <n v="0"/>
    <x v="1206"/>
    <n v="832510"/>
    <n v="416254"/>
  </r>
  <r>
    <s v=""/>
    <s v=""/>
    <x v="1"/>
    <s v="250986"/>
    <s v=""/>
    <s v=""/>
    <x v="2"/>
    <m/>
    <n v="1248764"/>
    <x v="3"/>
    <m/>
    <m/>
  </r>
  <r>
    <s v="0100006768"/>
    <s v="250/2405/O"/>
    <x v="24"/>
    <s v="250987"/>
    <s v="10"/>
    <s v="71280/00000"/>
    <x v="3"/>
    <d v="2023-10-20T00:00:00"/>
    <n v="1417635"/>
    <x v="0"/>
    <n v="0"/>
    <n v="1417635"/>
  </r>
  <r>
    <s v="0100006781"/>
    <s v="250/2405/O"/>
    <x v="24"/>
    <s v="250987"/>
    <s v="10"/>
    <s v="71280/00000"/>
    <x v="3"/>
    <d v="2023-10-23T00:00:00"/>
    <n v="0"/>
    <x v="1205"/>
    <n v="945090"/>
    <n v="472545"/>
  </r>
  <r>
    <s v=""/>
    <s v=""/>
    <x v="1"/>
    <s v="250987"/>
    <s v=""/>
    <s v=""/>
    <x v="2"/>
    <m/>
    <n v="1417635"/>
    <x v="3"/>
    <m/>
    <m/>
  </r>
  <r>
    <s v="0100006768"/>
    <s v="250/2405/O"/>
    <x v="24"/>
    <s v="250988"/>
    <s v="10"/>
    <s v="71280/00000"/>
    <x v="3"/>
    <d v="2023-10-20T00:00:00"/>
    <n v="1463752"/>
    <x v="0"/>
    <n v="0"/>
    <n v="1463752"/>
  </r>
  <r>
    <s v="0100006781"/>
    <s v="250/2405/O"/>
    <x v="24"/>
    <s v="250988"/>
    <s v="10"/>
    <s v="71280/00000"/>
    <x v="3"/>
    <d v="2023-10-23T00:00:00"/>
    <n v="0"/>
    <x v="1207"/>
    <n v="975835"/>
    <n v="487917"/>
  </r>
  <r>
    <s v=""/>
    <s v=""/>
    <x v="1"/>
    <s v="250988"/>
    <s v=""/>
    <s v=""/>
    <x v="2"/>
    <m/>
    <n v="1463752"/>
    <x v="3"/>
    <m/>
    <m/>
  </r>
  <r>
    <s v="0100006768"/>
    <s v="250/2405/O"/>
    <x v="24"/>
    <s v="250989"/>
    <s v="10"/>
    <s v="71280/00000"/>
    <x v="3"/>
    <d v="2023-10-20T00:00:00"/>
    <n v="1417635"/>
    <x v="0"/>
    <n v="0"/>
    <n v="1417635"/>
  </r>
  <r>
    <s v="0100006781"/>
    <s v="250/2405/O"/>
    <x v="24"/>
    <s v="250989"/>
    <s v="10"/>
    <s v="71280/00000"/>
    <x v="3"/>
    <d v="2023-10-23T00:00:00"/>
    <n v="0"/>
    <x v="1205"/>
    <n v="945090"/>
    <n v="472545"/>
  </r>
  <r>
    <s v=""/>
    <s v=""/>
    <x v="1"/>
    <s v="250989"/>
    <s v=""/>
    <s v=""/>
    <x v="2"/>
    <m/>
    <n v="1417635"/>
    <x v="3"/>
    <m/>
    <m/>
  </r>
  <r>
    <s v="0100006768"/>
    <s v="250/2405/O"/>
    <x v="24"/>
    <s v="250990"/>
    <s v="10"/>
    <s v="71280/00000"/>
    <x v="3"/>
    <d v="2023-10-20T00:00:00"/>
    <n v="1834362"/>
    <x v="0"/>
    <n v="0"/>
    <n v="1834362"/>
  </r>
  <r>
    <s v="0100006781"/>
    <s v="250/2405/O"/>
    <x v="24"/>
    <s v="250990"/>
    <s v="10"/>
    <s v="71280/00000"/>
    <x v="3"/>
    <d v="2023-10-23T00:00:00"/>
    <n v="0"/>
    <x v="1208"/>
    <n v="1222908"/>
    <n v="611454"/>
  </r>
  <r>
    <s v=""/>
    <s v=""/>
    <x v="1"/>
    <s v="250990"/>
    <s v=""/>
    <s v=""/>
    <x v="2"/>
    <m/>
    <n v="1834362"/>
    <x v="3"/>
    <m/>
    <m/>
  </r>
  <r>
    <s v="0100006768"/>
    <s v="250/2405/O"/>
    <x v="24"/>
    <s v="250991"/>
    <s v="10"/>
    <s v="71280/00000"/>
    <x v="3"/>
    <d v="2023-10-20T00:00:00"/>
    <n v="1417635"/>
    <x v="0"/>
    <n v="0"/>
    <n v="1417635"/>
  </r>
  <r>
    <s v="0100006781"/>
    <s v="250/2405/O"/>
    <x v="24"/>
    <s v="250991"/>
    <s v="10"/>
    <s v="71280/00000"/>
    <x v="3"/>
    <d v="2023-10-23T00:00:00"/>
    <n v="0"/>
    <x v="1205"/>
    <n v="945090"/>
    <n v="472545"/>
  </r>
  <r>
    <s v=""/>
    <s v=""/>
    <x v="1"/>
    <s v="250991"/>
    <s v=""/>
    <s v=""/>
    <x v="2"/>
    <m/>
    <n v="1417635"/>
    <x v="3"/>
    <m/>
    <m/>
  </r>
  <r>
    <s v="0100006768"/>
    <s v="250/2405/O"/>
    <x v="24"/>
    <s v="250992"/>
    <s v="10"/>
    <s v="71280/00000"/>
    <x v="3"/>
    <d v="2023-10-20T00:00:00"/>
    <n v="1463752"/>
    <x v="0"/>
    <n v="0"/>
    <n v="1463752"/>
  </r>
  <r>
    <s v="0100006781"/>
    <s v="250/2405/O"/>
    <x v="24"/>
    <s v="250992"/>
    <s v="10"/>
    <s v="71280/00000"/>
    <x v="3"/>
    <d v="2023-10-23T00:00:00"/>
    <n v="0"/>
    <x v="1207"/>
    <n v="975835"/>
    <n v="487917"/>
  </r>
  <r>
    <s v=""/>
    <s v=""/>
    <x v="1"/>
    <s v="250992"/>
    <s v=""/>
    <s v=""/>
    <x v="2"/>
    <m/>
    <n v="1463752"/>
    <x v="3"/>
    <m/>
    <m/>
  </r>
  <r>
    <s v="0100006768"/>
    <s v="250/2405/O"/>
    <x v="24"/>
    <s v="250993"/>
    <s v="10"/>
    <s v="71280/00000"/>
    <x v="3"/>
    <d v="2023-10-20T00:00:00"/>
    <n v="1417635"/>
    <x v="0"/>
    <n v="0"/>
    <n v="1417635"/>
  </r>
  <r>
    <s v="0100006781"/>
    <s v="250/2405/O"/>
    <x v="24"/>
    <s v="250993"/>
    <s v="10"/>
    <s v="71280/00000"/>
    <x v="3"/>
    <d v="2023-10-23T00:00:00"/>
    <n v="0"/>
    <x v="1205"/>
    <n v="945090"/>
    <n v="472545"/>
  </r>
  <r>
    <s v=""/>
    <s v=""/>
    <x v="1"/>
    <s v="250993"/>
    <s v=""/>
    <s v=""/>
    <x v="2"/>
    <m/>
    <n v="1417635"/>
    <x v="3"/>
    <m/>
    <m/>
  </r>
  <r>
    <s v="0100006768"/>
    <s v="250/2405/O"/>
    <x v="24"/>
    <s v="250994"/>
    <s v="10"/>
    <s v="71280/00000"/>
    <x v="3"/>
    <d v="2023-10-20T00:00:00"/>
    <n v="1998511"/>
    <x v="0"/>
    <n v="0"/>
    <n v="1998511"/>
  </r>
  <r>
    <s v="0100006781"/>
    <s v="250/2405/O"/>
    <x v="24"/>
    <s v="250994"/>
    <s v="10"/>
    <s v="71280/00000"/>
    <x v="3"/>
    <d v="2023-10-23T00:00:00"/>
    <n v="0"/>
    <x v="1209"/>
    <n v="1332340"/>
    <n v="666171"/>
  </r>
  <r>
    <s v=""/>
    <s v=""/>
    <x v="1"/>
    <s v="250994"/>
    <s v=""/>
    <s v=""/>
    <x v="2"/>
    <m/>
    <n v="1998511"/>
    <x v="3"/>
    <m/>
    <m/>
  </r>
  <r>
    <s v="0100006768"/>
    <s v="250/2405/O"/>
    <x v="24"/>
    <s v="250995"/>
    <s v="10"/>
    <s v="71280/00000"/>
    <x v="3"/>
    <d v="2023-10-20T00:00:00"/>
    <n v="1577637"/>
    <x v="0"/>
    <n v="0"/>
    <n v="1577637"/>
  </r>
  <r>
    <s v="0100006781"/>
    <s v="250/2405/O"/>
    <x v="24"/>
    <s v="250995"/>
    <s v="10"/>
    <s v="71280/00000"/>
    <x v="3"/>
    <d v="2023-10-23T00:00:00"/>
    <n v="0"/>
    <x v="1210"/>
    <n v="1051758"/>
    <n v="525879"/>
  </r>
  <r>
    <s v=""/>
    <s v=""/>
    <x v="1"/>
    <s v="250995"/>
    <s v=""/>
    <s v=""/>
    <x v="2"/>
    <m/>
    <n v="1577637"/>
    <x v="3"/>
    <m/>
    <m/>
  </r>
  <r>
    <s v="0100006768"/>
    <s v="250/2405/O"/>
    <x v="24"/>
    <s v="250996"/>
    <s v="10"/>
    <s v="71280/00000"/>
    <x v="3"/>
    <d v="2023-10-20T00:00:00"/>
    <n v="1463752"/>
    <x v="0"/>
    <n v="0"/>
    <n v="1463752"/>
  </r>
  <r>
    <s v="0100006781"/>
    <s v="250/2405/O"/>
    <x v="24"/>
    <s v="250996"/>
    <s v="10"/>
    <s v="71280/00000"/>
    <x v="3"/>
    <d v="2023-10-23T00:00:00"/>
    <n v="0"/>
    <x v="1207"/>
    <n v="975835"/>
    <n v="487917"/>
  </r>
  <r>
    <s v=""/>
    <s v=""/>
    <x v="1"/>
    <s v="250996"/>
    <s v=""/>
    <s v=""/>
    <x v="2"/>
    <m/>
    <n v="1463752"/>
    <x v="3"/>
    <m/>
    <m/>
  </r>
  <r>
    <s v="0100006768"/>
    <s v="250/2405/O"/>
    <x v="24"/>
    <s v="250997"/>
    <s v="10"/>
    <s v="71280/00000"/>
    <x v="3"/>
    <d v="2023-10-20T00:00:00"/>
    <n v="1417635"/>
    <x v="0"/>
    <n v="0"/>
    <n v="1417635"/>
  </r>
  <r>
    <s v="0100006781"/>
    <s v="250/2405/O"/>
    <x v="24"/>
    <s v="250997"/>
    <s v="10"/>
    <s v="71280/00000"/>
    <x v="3"/>
    <d v="2023-10-23T00:00:00"/>
    <n v="0"/>
    <x v="1205"/>
    <n v="945090"/>
    <n v="472545"/>
  </r>
  <r>
    <s v=""/>
    <s v=""/>
    <x v="1"/>
    <s v="250997"/>
    <s v=""/>
    <s v=""/>
    <x v="2"/>
    <m/>
    <n v="1417635"/>
    <x v="3"/>
    <m/>
    <m/>
  </r>
  <r>
    <s v="0100006768"/>
    <s v="250/2405/O"/>
    <x v="24"/>
    <s v="250998"/>
    <s v="10"/>
    <s v="71280/00000"/>
    <x v="3"/>
    <d v="2023-10-20T00:00:00"/>
    <n v="1443045"/>
    <x v="0"/>
    <n v="0"/>
    <n v="1443045"/>
  </r>
  <r>
    <s v="0100006781"/>
    <s v="250/2405/O"/>
    <x v="24"/>
    <s v="250998"/>
    <s v="10"/>
    <s v="71280/00000"/>
    <x v="3"/>
    <d v="2023-10-23T00:00:00"/>
    <n v="0"/>
    <x v="1211"/>
    <n v="962030"/>
    <n v="481015"/>
  </r>
  <r>
    <s v=""/>
    <s v=""/>
    <x v="1"/>
    <s v="250998"/>
    <s v=""/>
    <s v=""/>
    <x v="2"/>
    <m/>
    <n v="1443045"/>
    <x v="3"/>
    <m/>
    <m/>
  </r>
  <r>
    <s v="0100006768"/>
    <s v="250/2405/O"/>
    <x v="24"/>
    <s v="250999"/>
    <s v="10"/>
    <s v="71280/00000"/>
    <x v="3"/>
    <d v="2023-10-20T00:00:00"/>
    <n v="1417635"/>
    <x v="0"/>
    <n v="0"/>
    <n v="1417635"/>
  </r>
  <r>
    <s v="0100006781"/>
    <s v="250/2405/O"/>
    <x v="24"/>
    <s v="250999"/>
    <s v="10"/>
    <s v="71280/00000"/>
    <x v="3"/>
    <d v="2023-10-23T00:00:00"/>
    <n v="0"/>
    <x v="1205"/>
    <n v="945090"/>
    <n v="472545"/>
  </r>
  <r>
    <s v=""/>
    <s v=""/>
    <x v="1"/>
    <s v="250999"/>
    <s v=""/>
    <s v=""/>
    <x v="2"/>
    <m/>
    <n v="1417635"/>
    <x v="3"/>
    <m/>
    <m/>
  </r>
  <r>
    <s v="0100006806"/>
    <s v="260/2409/P"/>
    <x v="25"/>
    <s v="260001"/>
    <s v="10"/>
    <s v="50200/00000"/>
    <x v="6"/>
    <d v="2023-10-24T00:00:00"/>
    <n v="0"/>
    <x v="1212"/>
    <n v="374921.74"/>
    <n v="-374921.74"/>
  </r>
  <r>
    <s v="0100006806"/>
    <s v="260/2409/P"/>
    <x v="25"/>
    <s v="260001"/>
    <s v="10"/>
    <s v="50200/00000"/>
    <x v="6"/>
    <d v="2023-10-24T00:00:00"/>
    <n v="374921.74"/>
    <x v="0"/>
    <n v="374921.74"/>
    <n v="0"/>
  </r>
  <r>
    <s v="0100006769"/>
    <s v="260/2405/O"/>
    <x v="25"/>
    <s v="260001"/>
    <s v="10"/>
    <s v="50200/00000"/>
    <x v="3"/>
    <d v="2023-10-20T00:00:00"/>
    <n v="318174794"/>
    <x v="0"/>
    <n v="0"/>
    <n v="318174794"/>
  </r>
  <r>
    <s v="0100006780"/>
    <s v="260/2405/O"/>
    <x v="25"/>
    <s v="260001"/>
    <s v="10"/>
    <s v="50200/00000"/>
    <x v="3"/>
    <d v="2023-10-23T00:00:00"/>
    <n v="0"/>
    <x v="1213"/>
    <n v="164478032"/>
    <n v="153696762"/>
  </r>
  <r>
    <s v="0100006769"/>
    <s v="260/2405/O"/>
    <x v="25"/>
    <s v="260001"/>
    <s v="10"/>
    <s v="50200/00000"/>
    <x v="0"/>
    <d v="2023-10-20T00:00:00"/>
    <n v="26775000"/>
    <x v="0"/>
    <n v="0"/>
    <n v="180471762"/>
  </r>
  <r>
    <s v="0100006780"/>
    <s v="260/2405/O"/>
    <x v="25"/>
    <s v="260001"/>
    <s v="10"/>
    <s v="50200/00000"/>
    <x v="0"/>
    <d v="2023-10-23T00:00:00"/>
    <n v="0"/>
    <x v="1214"/>
    <n v="8925000"/>
    <n v="171546762"/>
  </r>
  <r>
    <s v="0100006769"/>
    <s v="260/2405/O"/>
    <x v="25"/>
    <s v="260001"/>
    <s v="10"/>
    <s v="50200/00000"/>
    <x v="5"/>
    <d v="2023-10-20T00:00:00"/>
    <n v="5950000"/>
    <x v="0"/>
    <n v="0"/>
    <n v="177496762"/>
  </r>
  <r>
    <s v="0100006780"/>
    <s v="260/2405/O"/>
    <x v="25"/>
    <s v="260001"/>
    <s v="10"/>
    <s v="50200/00000"/>
    <x v="5"/>
    <d v="2023-10-23T00:00:00"/>
    <n v="0"/>
    <x v="1215"/>
    <n v="1983333"/>
    <n v="175513429"/>
  </r>
  <r>
    <s v="0100006769"/>
    <s v="260/2405/O"/>
    <x v="25"/>
    <s v="260001"/>
    <s v="10"/>
    <s v="51300/00000"/>
    <x v="3"/>
    <d v="2023-10-20T00:00:00"/>
    <n v="208978959"/>
    <x v="0"/>
    <n v="0"/>
    <n v="384492388"/>
  </r>
  <r>
    <s v="0100006780"/>
    <s v="260/2405/O"/>
    <x v="25"/>
    <s v="260001"/>
    <s v="10"/>
    <s v="51300/00000"/>
    <x v="3"/>
    <d v="2023-10-23T00:00:00"/>
    <n v="0"/>
    <x v="1216"/>
    <n v="69659653"/>
    <n v="314832735"/>
  </r>
  <r>
    <s v="0100006769"/>
    <s v="260/2405/O"/>
    <x v="25"/>
    <s v="260001"/>
    <s v="10"/>
    <s v="51300/00000"/>
    <x v="5"/>
    <d v="2023-10-20T00:00:00"/>
    <n v="2950000"/>
    <x v="0"/>
    <n v="0"/>
    <n v="317782735"/>
  </r>
  <r>
    <s v="0100006780"/>
    <s v="260/2405/O"/>
    <x v="25"/>
    <s v="260001"/>
    <s v="10"/>
    <s v="51300/00000"/>
    <x v="5"/>
    <d v="2023-10-23T00:00:00"/>
    <n v="0"/>
    <x v="1217"/>
    <n v="983333"/>
    <n v="316799402"/>
  </r>
  <r>
    <s v=""/>
    <s v=""/>
    <x v="1"/>
    <s v="260001"/>
    <s v=""/>
    <s v=""/>
    <x v="2"/>
    <m/>
    <n v="563203674.74000001"/>
    <x v="3"/>
    <m/>
    <m/>
  </r>
  <r>
    <s v="0100006579"/>
    <s v="260/MISSIO"/>
    <x v="25"/>
    <s v="260002"/>
    <s v="10"/>
    <s v="51300/00000"/>
    <x v="6"/>
    <d v="2023-10-12T00:00:00"/>
    <n v="0"/>
    <x v="1218"/>
    <n v="205961181.74000001"/>
    <n v="-205961181.74000001"/>
  </r>
  <r>
    <s v="0100006579"/>
    <s v="260/MISSIO"/>
    <x v="25"/>
    <s v="260002"/>
    <s v="10"/>
    <s v="51300/00000"/>
    <x v="6"/>
    <d v="2023-10-12T00:00:00"/>
    <n v="205961181.74000001"/>
    <x v="0"/>
    <n v="205961181.74000001"/>
    <n v="0"/>
  </r>
  <r>
    <s v="0100006650"/>
    <s v="260/PE/240"/>
    <x v="25"/>
    <s v="260002"/>
    <s v="10"/>
    <s v="51300/00000"/>
    <x v="6"/>
    <d v="2023-10-17T00:00:00"/>
    <n v="0"/>
    <x v="1219"/>
    <n v="388066548.74000001"/>
    <n v="-182105367"/>
  </r>
  <r>
    <s v="0100006650"/>
    <s v="260/PE/240"/>
    <x v="25"/>
    <s v="260002"/>
    <s v="10"/>
    <s v="51300/00000"/>
    <x v="6"/>
    <d v="2023-10-17T00:00:00"/>
    <n v="182105367"/>
    <x v="0"/>
    <n v="388066548.74000001"/>
    <n v="0"/>
  </r>
  <r>
    <s v="0100006769"/>
    <s v="260/2405/O"/>
    <x v="25"/>
    <s v="260002"/>
    <s v="10"/>
    <s v="51300/00000"/>
    <x v="3"/>
    <d v="2023-10-20T00:00:00"/>
    <n v="110701334"/>
    <x v="0"/>
    <n v="0"/>
    <n v="110701334"/>
  </r>
  <r>
    <s v="0100006769"/>
    <s v="260/2405/O"/>
    <x v="25"/>
    <s v="260002"/>
    <s v="10"/>
    <s v="51300/00000"/>
    <x v="0"/>
    <d v="2023-10-20T00:00:00"/>
    <n v="8750000"/>
    <x v="0"/>
    <n v="0"/>
    <n v="119451334"/>
  </r>
  <r>
    <s v="0100006769"/>
    <s v="260/2405/O"/>
    <x v="25"/>
    <s v="260002"/>
    <s v="10"/>
    <s v="51300/00000"/>
    <x v="5"/>
    <d v="2023-10-20T00:00:00"/>
    <n v="1125000"/>
    <x v="0"/>
    <n v="0"/>
    <n v="120576334"/>
  </r>
  <r>
    <s v=""/>
    <s v=""/>
    <x v="1"/>
    <s v="260002"/>
    <s v=""/>
    <s v=""/>
    <x v="2"/>
    <m/>
    <n v="508642882.74000001"/>
    <x v="3"/>
    <m/>
    <m/>
  </r>
  <r>
    <s v="0100006579"/>
    <s v="260/MISSIO"/>
    <x v="25"/>
    <s v="260003"/>
    <s v="10"/>
    <s v="51300/00000"/>
    <x v="6"/>
    <d v="2023-10-12T00:00:00"/>
    <n v="0"/>
    <x v="1220"/>
    <n v="81743084.730000004"/>
    <n v="-81743084.730000004"/>
  </r>
  <r>
    <s v="0100006579"/>
    <s v="260/MISSIO"/>
    <x v="25"/>
    <s v="260003"/>
    <s v="10"/>
    <s v="51300/00000"/>
    <x v="6"/>
    <d v="2023-10-12T00:00:00"/>
    <n v="81743084.730000004"/>
    <x v="0"/>
    <n v="81743084.730000004"/>
    <n v="0"/>
  </r>
  <r>
    <s v="0100006769"/>
    <s v="260/2405/O"/>
    <x v="25"/>
    <s v="260003"/>
    <s v="10"/>
    <s v="51300/00000"/>
    <x v="3"/>
    <d v="2023-10-20T00:00:00"/>
    <n v="59199580"/>
    <x v="0"/>
    <n v="0"/>
    <n v="59199580"/>
  </r>
  <r>
    <s v="0100006819"/>
    <s v="260/2414/O"/>
    <x v="25"/>
    <s v="260003"/>
    <s v="10"/>
    <s v="51300/00000"/>
    <x v="3"/>
    <d v="2023-10-27T00:00:00"/>
    <n v="112382797"/>
    <x v="0"/>
    <n v="0"/>
    <n v="171582377"/>
  </r>
  <r>
    <s v="0100006820"/>
    <s v="260/2414/M"/>
    <x v="25"/>
    <s v="260003"/>
    <s v="10"/>
    <s v="51300/00000"/>
    <x v="3"/>
    <d v="2023-10-28T00:00:00"/>
    <n v="0"/>
    <x v="1221"/>
    <n v="234885361"/>
    <n v="-63302984"/>
  </r>
  <r>
    <s v="0100006820"/>
    <s v="260/2414/M"/>
    <x v="25"/>
    <s v="260003"/>
    <s v="10"/>
    <s v="51300/00000"/>
    <x v="3"/>
    <d v="2023-10-28T00:00:00"/>
    <n v="234885361"/>
    <x v="0"/>
    <n v="234885361"/>
    <n v="171582377"/>
  </r>
  <r>
    <s v="0100006769"/>
    <s v="260/2405/O"/>
    <x v="25"/>
    <s v="260003"/>
    <s v="10"/>
    <s v="51300/00000"/>
    <x v="0"/>
    <d v="2023-10-20T00:00:00"/>
    <n v="7500000"/>
    <x v="0"/>
    <n v="0"/>
    <n v="179082377"/>
  </r>
  <r>
    <s v=""/>
    <s v=""/>
    <x v="1"/>
    <s v="260003"/>
    <s v=""/>
    <s v=""/>
    <x v="2"/>
    <m/>
    <n v="495710822.73000002"/>
    <x v="3"/>
    <m/>
    <m/>
  </r>
  <r>
    <s v="0100006579"/>
    <s v="260/MISSIO"/>
    <x v="25"/>
    <s v="260004"/>
    <s v="10"/>
    <s v="51300/00000"/>
    <x v="6"/>
    <d v="2023-10-12T00:00:00"/>
    <n v="0"/>
    <x v="1222"/>
    <n v="94818187.180000007"/>
    <n v="-94818187.180000007"/>
  </r>
  <r>
    <s v="0100006579"/>
    <s v="260/MISSIO"/>
    <x v="25"/>
    <s v="260004"/>
    <s v="10"/>
    <s v="51300/00000"/>
    <x v="6"/>
    <d v="2023-10-12T00:00:00"/>
    <n v="94818187.180000007"/>
    <x v="0"/>
    <n v="94818187.180000007"/>
    <n v="0"/>
  </r>
  <r>
    <s v="0100006769"/>
    <s v="260/2405/O"/>
    <x v="25"/>
    <s v="260004"/>
    <s v="10"/>
    <s v="51300/00000"/>
    <x v="3"/>
    <d v="2023-10-20T00:00:00"/>
    <n v="43819012"/>
    <x v="0"/>
    <n v="0"/>
    <n v="43819012"/>
  </r>
  <r>
    <s v="0100006819"/>
    <s v="260/2414/O"/>
    <x v="25"/>
    <s v="260004"/>
    <s v="10"/>
    <s v="51300/00000"/>
    <x v="3"/>
    <d v="2023-10-27T00:00:00"/>
    <n v="32082602"/>
    <x v="0"/>
    <n v="0"/>
    <n v="75901614"/>
  </r>
  <r>
    <s v="0100006820"/>
    <s v="260/2414/M"/>
    <x v="25"/>
    <s v="260004"/>
    <s v="10"/>
    <s v="51300/00000"/>
    <x v="3"/>
    <d v="2023-10-28T00:00:00"/>
    <n v="0"/>
    <x v="1223"/>
    <n v="127449603"/>
    <n v="-51547989"/>
  </r>
  <r>
    <s v="0100006820"/>
    <s v="260/2414/M"/>
    <x v="25"/>
    <s v="260004"/>
    <s v="10"/>
    <s v="51300/00000"/>
    <x v="3"/>
    <d v="2023-10-28T00:00:00"/>
    <n v="127449603"/>
    <x v="0"/>
    <n v="127449603"/>
    <n v="75901614"/>
  </r>
  <r>
    <s v="0100006769"/>
    <s v="260/2405/O"/>
    <x v="25"/>
    <s v="260004"/>
    <s v="10"/>
    <s v="51300/00000"/>
    <x v="0"/>
    <d v="2023-10-20T00:00:00"/>
    <n v="1875000"/>
    <x v="0"/>
    <n v="0"/>
    <n v="77776614"/>
  </r>
  <r>
    <s v=""/>
    <s v=""/>
    <x v="1"/>
    <s v="260004"/>
    <s v=""/>
    <s v=""/>
    <x v="2"/>
    <m/>
    <n v="300044404.18000001"/>
    <x v="3"/>
    <m/>
    <m/>
  </r>
  <r>
    <s v="0100006579"/>
    <s v="260/MISSIO"/>
    <x v="25"/>
    <s v="260005"/>
    <s v="10"/>
    <s v="51300/00000"/>
    <x v="6"/>
    <d v="2023-10-12T00:00:00"/>
    <n v="0"/>
    <x v="1224"/>
    <n v="39696011.899999999"/>
    <n v="-39696011.899999999"/>
  </r>
  <r>
    <s v="0100006579"/>
    <s v="260/MISSIO"/>
    <x v="25"/>
    <s v="260005"/>
    <s v="10"/>
    <s v="51300/00000"/>
    <x v="6"/>
    <d v="2023-10-12T00:00:00"/>
    <n v="39696011.899999999"/>
    <x v="0"/>
    <n v="39696011.899999999"/>
    <n v="0"/>
  </r>
  <r>
    <s v="0100006769"/>
    <s v="260/2405/O"/>
    <x v="25"/>
    <s v="260005"/>
    <s v="10"/>
    <s v="51300/00000"/>
    <x v="3"/>
    <d v="2023-10-20T00:00:00"/>
    <n v="35644775"/>
    <x v="0"/>
    <n v="0"/>
    <n v="35644775"/>
  </r>
  <r>
    <s v="0100006819"/>
    <s v="260/2414/O"/>
    <x v="25"/>
    <s v="260005"/>
    <s v="10"/>
    <s v="51300/00000"/>
    <x v="3"/>
    <d v="2023-10-27T00:00:00"/>
    <n v="63659627"/>
    <x v="0"/>
    <n v="0"/>
    <n v="99304402"/>
  </r>
  <r>
    <s v="0100006820"/>
    <s v="260/2414/M"/>
    <x v="25"/>
    <s v="260005"/>
    <s v="10"/>
    <s v="51300/00000"/>
    <x v="3"/>
    <d v="2023-10-28T00:00:00"/>
    <n v="0"/>
    <x v="1225"/>
    <n v="168474559"/>
    <n v="-69170157"/>
  </r>
  <r>
    <s v="0100006820"/>
    <s v="260/2414/M"/>
    <x v="25"/>
    <s v="260005"/>
    <s v="10"/>
    <s v="51300/00000"/>
    <x v="3"/>
    <d v="2023-10-28T00:00:00"/>
    <n v="168474559"/>
    <x v="0"/>
    <n v="168474559"/>
    <n v="99304402"/>
  </r>
  <r>
    <s v="0100006769"/>
    <s v="260/2405/O"/>
    <x v="25"/>
    <s v="260005"/>
    <s v="10"/>
    <s v="51300/00000"/>
    <x v="0"/>
    <d v="2023-10-20T00:00:00"/>
    <n v="250000"/>
    <x v="0"/>
    <n v="0"/>
    <n v="99554402"/>
  </r>
  <r>
    <s v="0100006769"/>
    <s v="260/2405/O"/>
    <x v="25"/>
    <s v="260005"/>
    <s v="10"/>
    <s v="51300/00000"/>
    <x v="5"/>
    <d v="2023-10-20T00:00:00"/>
    <n v="1077188"/>
    <x v="0"/>
    <n v="0"/>
    <n v="100631590"/>
  </r>
  <r>
    <s v=""/>
    <s v=""/>
    <x v="1"/>
    <s v="260005"/>
    <s v=""/>
    <s v=""/>
    <x v="2"/>
    <m/>
    <n v="308802160.89999998"/>
    <x v="3"/>
    <m/>
    <m/>
  </r>
  <r>
    <s v="0100006579"/>
    <s v="260/MISSIO"/>
    <x v="25"/>
    <s v="260006"/>
    <s v="10"/>
    <s v="51300/00000"/>
    <x v="6"/>
    <d v="2023-10-12T00:00:00"/>
    <n v="0"/>
    <x v="1226"/>
    <n v="40254948.25"/>
    <n v="-40254948.25"/>
  </r>
  <r>
    <s v="0100006579"/>
    <s v="260/MISSIO"/>
    <x v="25"/>
    <s v="260006"/>
    <s v="10"/>
    <s v="51300/00000"/>
    <x v="6"/>
    <d v="2023-10-12T00:00:00"/>
    <n v="40254948.25"/>
    <x v="0"/>
    <n v="40254948.25"/>
    <n v="0"/>
  </r>
  <r>
    <s v="0100006769"/>
    <s v="260/2405/O"/>
    <x v="25"/>
    <s v="260006"/>
    <s v="10"/>
    <s v="51300/00000"/>
    <x v="3"/>
    <d v="2023-10-20T00:00:00"/>
    <n v="46585748"/>
    <x v="0"/>
    <n v="0"/>
    <n v="46585748"/>
  </r>
  <r>
    <s v="0100006819"/>
    <s v="260/2414/O"/>
    <x v="25"/>
    <s v="260006"/>
    <s v="10"/>
    <s v="51300/00000"/>
    <x v="3"/>
    <d v="2023-10-27T00:00:00"/>
    <n v="166195771"/>
    <x v="0"/>
    <n v="0"/>
    <n v="212781519"/>
  </r>
  <r>
    <s v="0100006820"/>
    <s v="260/2414/M"/>
    <x v="25"/>
    <s v="260006"/>
    <s v="10"/>
    <s v="51300/00000"/>
    <x v="3"/>
    <d v="2023-10-28T00:00:00"/>
    <n v="0"/>
    <x v="1227"/>
    <n v="170145458"/>
    <n v="42636061"/>
  </r>
  <r>
    <s v="0100006820"/>
    <s v="260/2414/M"/>
    <x v="25"/>
    <s v="260006"/>
    <s v="10"/>
    <s v="51300/00000"/>
    <x v="3"/>
    <d v="2023-10-28T00:00:00"/>
    <n v="170145458"/>
    <x v="0"/>
    <n v="170145458"/>
    <n v="212781519"/>
  </r>
  <r>
    <s v="0100006769"/>
    <s v="260/2405/O"/>
    <x v="25"/>
    <s v="260006"/>
    <s v="10"/>
    <s v="51300/00000"/>
    <x v="0"/>
    <d v="2023-10-20T00:00:00"/>
    <n v="6437500"/>
    <x v="0"/>
    <n v="0"/>
    <n v="219219019"/>
  </r>
  <r>
    <s v="0100006769"/>
    <s v="260/2405/O"/>
    <x v="25"/>
    <s v="260006"/>
    <s v="10"/>
    <s v="51300/00000"/>
    <x v="5"/>
    <d v="2023-10-20T00:00:00"/>
    <n v="1477152"/>
    <x v="0"/>
    <n v="0"/>
    <n v="220696171"/>
  </r>
  <r>
    <s v=""/>
    <s v=""/>
    <x v="1"/>
    <s v="260006"/>
    <s v=""/>
    <s v=""/>
    <x v="2"/>
    <m/>
    <n v="431096577.25"/>
    <x v="3"/>
    <m/>
    <m/>
  </r>
  <r>
    <s v="0100006579"/>
    <s v="260/MISSIO"/>
    <x v="25"/>
    <s v="260007"/>
    <s v="10"/>
    <s v="51300/00000"/>
    <x v="6"/>
    <d v="2023-10-12T00:00:00"/>
    <n v="0"/>
    <x v="1228"/>
    <n v="47463193.229999997"/>
    <n v="-47463193.229999997"/>
  </r>
  <r>
    <s v="0100006579"/>
    <s v="260/MISSIO"/>
    <x v="25"/>
    <s v="260007"/>
    <s v="10"/>
    <s v="51300/00000"/>
    <x v="6"/>
    <d v="2023-10-12T00:00:00"/>
    <n v="47463193.229999997"/>
    <x v="0"/>
    <n v="47463193.229999997"/>
    <n v="0"/>
  </r>
  <r>
    <s v="0100006769"/>
    <s v="260/2405/O"/>
    <x v="25"/>
    <s v="260007"/>
    <s v="10"/>
    <s v="51300/00000"/>
    <x v="3"/>
    <d v="2023-10-20T00:00:00"/>
    <n v="32835942"/>
    <x v="0"/>
    <n v="0"/>
    <n v="32835942"/>
  </r>
  <r>
    <s v="0100006819"/>
    <s v="260/2414/O"/>
    <x v="25"/>
    <s v="260007"/>
    <s v="10"/>
    <s v="51300/00000"/>
    <x v="3"/>
    <d v="2023-10-27T00:00:00"/>
    <n v="156746430"/>
    <x v="0"/>
    <n v="0"/>
    <n v="189582372"/>
  </r>
  <r>
    <s v="0100006820"/>
    <s v="260/2414/M"/>
    <x v="25"/>
    <s v="260007"/>
    <s v="10"/>
    <s v="51300/00000"/>
    <x v="3"/>
    <d v="2023-10-28T00:00:00"/>
    <n v="0"/>
    <x v="1229"/>
    <n v="195181180"/>
    <n v="-5598808"/>
  </r>
  <r>
    <s v="0100006820"/>
    <s v="260/2414/M"/>
    <x v="25"/>
    <s v="260007"/>
    <s v="10"/>
    <s v="51300/00000"/>
    <x v="3"/>
    <d v="2023-10-28T00:00:00"/>
    <n v="195181180"/>
    <x v="0"/>
    <n v="195181180"/>
    <n v="189582372"/>
  </r>
  <r>
    <s v="0100006769"/>
    <s v="260/2405/O"/>
    <x v="25"/>
    <s v="260007"/>
    <s v="10"/>
    <s v="51300/00000"/>
    <x v="0"/>
    <d v="2023-10-20T00:00:00"/>
    <n v="53991667"/>
    <x v="0"/>
    <n v="0"/>
    <n v="243574039"/>
  </r>
  <r>
    <s v="0100006769"/>
    <s v="260/2405/O"/>
    <x v="25"/>
    <s v="260007"/>
    <s v="10"/>
    <s v="51300/00000"/>
    <x v="5"/>
    <d v="2023-10-20T00:00:00"/>
    <n v="837500"/>
    <x v="0"/>
    <n v="0"/>
    <n v="244411539"/>
  </r>
  <r>
    <s v=""/>
    <s v=""/>
    <x v="1"/>
    <s v="260007"/>
    <s v=""/>
    <s v=""/>
    <x v="2"/>
    <m/>
    <n v="487055912.23000002"/>
    <x v="3"/>
    <m/>
    <m/>
  </r>
  <r>
    <s v="0100006579"/>
    <s v="260/MISSIO"/>
    <x v="25"/>
    <s v="260008"/>
    <s v="10"/>
    <s v="51300/00000"/>
    <x v="6"/>
    <d v="2023-10-12T00:00:00"/>
    <n v="0"/>
    <x v="1230"/>
    <n v="97204418.450000003"/>
    <n v="-97204418.450000003"/>
  </r>
  <r>
    <s v="0100006579"/>
    <s v="260/MISSIO"/>
    <x v="25"/>
    <s v="260008"/>
    <s v="10"/>
    <s v="51300/00000"/>
    <x v="6"/>
    <d v="2023-10-12T00:00:00"/>
    <n v="97204418.450000003"/>
    <x v="0"/>
    <n v="97204418.450000003"/>
    <n v="0"/>
  </r>
  <r>
    <s v="0100006769"/>
    <s v="260/2405/O"/>
    <x v="25"/>
    <s v="260008"/>
    <s v="10"/>
    <s v="51300/00000"/>
    <x v="3"/>
    <d v="2023-10-20T00:00:00"/>
    <n v="61711668"/>
    <x v="0"/>
    <n v="0"/>
    <n v="61711668"/>
  </r>
  <r>
    <s v="0100006819"/>
    <s v="260/2414/O"/>
    <x v="25"/>
    <s v="260008"/>
    <s v="10"/>
    <s v="51300/00000"/>
    <x v="3"/>
    <d v="2023-10-27T00:00:00"/>
    <n v="123112328"/>
    <x v="0"/>
    <n v="0"/>
    <n v="184823996"/>
  </r>
  <r>
    <s v="0100006820"/>
    <s v="260/2414/M"/>
    <x v="25"/>
    <s v="260008"/>
    <s v="10"/>
    <s v="51300/00000"/>
    <x v="3"/>
    <d v="2023-10-28T00:00:00"/>
    <n v="0"/>
    <x v="1231"/>
    <n v="249108045"/>
    <n v="-64284049"/>
  </r>
  <r>
    <s v="0100006820"/>
    <s v="260/2414/M"/>
    <x v="25"/>
    <s v="260008"/>
    <s v="10"/>
    <s v="51300/00000"/>
    <x v="3"/>
    <d v="2023-10-28T00:00:00"/>
    <n v="249108045"/>
    <x v="0"/>
    <n v="249108045"/>
    <n v="184823996"/>
  </r>
  <r>
    <s v="0100006769"/>
    <s v="260/2405/O"/>
    <x v="25"/>
    <s v="260008"/>
    <s v="10"/>
    <s v="51300/00000"/>
    <x v="0"/>
    <d v="2023-10-20T00:00:00"/>
    <n v="8450000"/>
    <x v="0"/>
    <n v="0"/>
    <n v="193273996"/>
  </r>
  <r>
    <s v=""/>
    <s v=""/>
    <x v="1"/>
    <s v="260008"/>
    <s v=""/>
    <s v=""/>
    <x v="2"/>
    <m/>
    <n v="539586459.45000005"/>
    <x v="3"/>
    <m/>
    <m/>
  </r>
  <r>
    <s v="0100006579"/>
    <s v="260/MISSIO"/>
    <x v="25"/>
    <s v="260009"/>
    <s v="10"/>
    <s v="51300/00000"/>
    <x v="6"/>
    <d v="2023-10-12T00:00:00"/>
    <n v="0"/>
    <x v="1232"/>
    <n v="51132606.039999999"/>
    <n v="-51132606.039999999"/>
  </r>
  <r>
    <s v="0100006579"/>
    <s v="260/MISSIO"/>
    <x v="25"/>
    <s v="260009"/>
    <s v="10"/>
    <s v="51300/00000"/>
    <x v="6"/>
    <d v="2023-10-12T00:00:00"/>
    <n v="51132606.039999999"/>
    <x v="0"/>
    <n v="51132606.039999999"/>
    <n v="0"/>
  </r>
  <r>
    <s v="0100006769"/>
    <s v="260/2405/O"/>
    <x v="25"/>
    <s v="260009"/>
    <s v="10"/>
    <s v="51300/00000"/>
    <x v="3"/>
    <d v="2023-10-20T00:00:00"/>
    <n v="45954641"/>
    <x v="0"/>
    <n v="0"/>
    <n v="45954641"/>
  </r>
  <r>
    <s v="0100006819"/>
    <s v="260/2414/O"/>
    <x v="25"/>
    <s v="260009"/>
    <s v="10"/>
    <s v="51300/00000"/>
    <x v="3"/>
    <d v="2023-10-27T00:00:00"/>
    <n v="79364435"/>
    <x v="0"/>
    <n v="0"/>
    <n v="125319076"/>
  </r>
  <r>
    <s v="0100006820"/>
    <s v="260/2414/M"/>
    <x v="25"/>
    <s v="260009"/>
    <s v="10"/>
    <s v="51300/00000"/>
    <x v="3"/>
    <d v="2023-10-28T00:00:00"/>
    <n v="0"/>
    <x v="1233"/>
    <n v="177354477"/>
    <n v="-52035401"/>
  </r>
  <r>
    <s v="0100006820"/>
    <s v="260/2414/M"/>
    <x v="25"/>
    <s v="260009"/>
    <s v="10"/>
    <s v="51300/00000"/>
    <x v="3"/>
    <d v="2023-10-28T00:00:00"/>
    <n v="177354477"/>
    <x v="0"/>
    <n v="177354477"/>
    <n v="125319076"/>
  </r>
  <r>
    <s v="0100006769"/>
    <s v="260/2405/O"/>
    <x v="25"/>
    <s v="260009"/>
    <s v="10"/>
    <s v="51300/00000"/>
    <x v="0"/>
    <d v="2023-10-20T00:00:00"/>
    <n v="5886548"/>
    <x v="0"/>
    <n v="0"/>
    <n v="131205624"/>
  </r>
  <r>
    <s v="0100006769"/>
    <s v="260/2405/O"/>
    <x v="25"/>
    <s v="260009"/>
    <s v="10"/>
    <s v="51300/00000"/>
    <x v="5"/>
    <d v="2023-10-20T00:00:00"/>
    <n v="1216500"/>
    <x v="0"/>
    <n v="0"/>
    <n v="132422124"/>
  </r>
  <r>
    <s v=""/>
    <s v=""/>
    <x v="1"/>
    <s v="260009"/>
    <s v=""/>
    <s v=""/>
    <x v="2"/>
    <m/>
    <n v="360909207.04000002"/>
    <x v="3"/>
    <m/>
    <m/>
  </r>
  <r>
    <s v="0100006579"/>
    <s v="260/MISSIO"/>
    <x v="25"/>
    <s v="260011"/>
    <s v="10"/>
    <s v="51300/00000"/>
    <x v="6"/>
    <d v="2023-10-12T00:00:00"/>
    <n v="0"/>
    <x v="1234"/>
    <n v="40079212.549999997"/>
    <n v="-40079212.549999997"/>
  </r>
  <r>
    <s v="0100006579"/>
    <s v="260/MISSIO"/>
    <x v="25"/>
    <s v="260011"/>
    <s v="10"/>
    <s v="51300/00000"/>
    <x v="6"/>
    <d v="2023-10-12T00:00:00"/>
    <n v="40079212.549999997"/>
    <x v="0"/>
    <n v="40079212.549999997"/>
    <n v="0"/>
  </r>
  <r>
    <s v="0100006769"/>
    <s v="260/2405/O"/>
    <x v="25"/>
    <s v="260011"/>
    <s v="10"/>
    <s v="51300/00000"/>
    <x v="3"/>
    <d v="2023-10-20T00:00:00"/>
    <n v="49286856"/>
    <x v="0"/>
    <n v="0"/>
    <n v="49286856"/>
  </r>
  <r>
    <s v="0100006819"/>
    <s v="260/2414/O"/>
    <x v="25"/>
    <s v="260011"/>
    <s v="10"/>
    <s v="51300/00000"/>
    <x v="3"/>
    <d v="2023-10-27T00:00:00"/>
    <n v="101174816"/>
    <x v="0"/>
    <n v="0"/>
    <n v="150461672"/>
  </r>
  <r>
    <s v="0100006820"/>
    <s v="260/2414/M"/>
    <x v="25"/>
    <s v="260011"/>
    <s v="10"/>
    <s v="51300/00000"/>
    <x v="3"/>
    <d v="2023-10-28T00:00:00"/>
    <n v="0"/>
    <x v="1235"/>
    <n v="150461672"/>
    <n v="0"/>
  </r>
  <r>
    <s v="0100006820"/>
    <s v="260/2414/M"/>
    <x v="25"/>
    <s v="260011"/>
    <s v="10"/>
    <s v="51300/00000"/>
    <x v="3"/>
    <d v="2023-10-28T00:00:00"/>
    <n v="150461672"/>
    <x v="0"/>
    <n v="150461672"/>
    <n v="150461672"/>
  </r>
  <r>
    <s v="0100006769"/>
    <s v="260/2405/O"/>
    <x v="25"/>
    <s v="260011"/>
    <s v="10"/>
    <s v="51300/00000"/>
    <x v="0"/>
    <d v="2023-10-20T00:00:00"/>
    <n v="9598904"/>
    <x v="0"/>
    <n v="0"/>
    <n v="160060576"/>
  </r>
  <r>
    <s v="0100006769"/>
    <s v="260/2405/O"/>
    <x v="25"/>
    <s v="260011"/>
    <s v="10"/>
    <s v="51300/00000"/>
    <x v="5"/>
    <d v="2023-10-20T00:00:00"/>
    <n v="384388"/>
    <x v="0"/>
    <n v="0"/>
    <n v="160444964"/>
  </r>
  <r>
    <s v=""/>
    <s v=""/>
    <x v="1"/>
    <s v="260011"/>
    <s v=""/>
    <s v=""/>
    <x v="2"/>
    <m/>
    <n v="350985848.55000001"/>
    <x v="3"/>
    <m/>
    <m/>
  </r>
  <r>
    <s v="0100006579"/>
    <s v="260/MISSIO"/>
    <x v="25"/>
    <s v="260012"/>
    <s v="10"/>
    <s v="51300/00000"/>
    <x v="6"/>
    <d v="2023-10-12T00:00:00"/>
    <n v="0"/>
    <x v="1236"/>
    <n v="39212208.18"/>
    <n v="-39212208.18"/>
  </r>
  <r>
    <s v="0100006579"/>
    <s v="260/MISSIO"/>
    <x v="25"/>
    <s v="260012"/>
    <s v="10"/>
    <s v="51300/00000"/>
    <x v="6"/>
    <d v="2023-10-12T00:00:00"/>
    <n v="39212208.18"/>
    <x v="0"/>
    <n v="39212208.18"/>
    <n v="0"/>
  </r>
  <r>
    <s v="0100006769"/>
    <s v="260/2405/O"/>
    <x v="25"/>
    <s v="260012"/>
    <s v="10"/>
    <s v="51300/00000"/>
    <x v="3"/>
    <d v="2023-10-20T00:00:00"/>
    <n v="138073619"/>
    <x v="0"/>
    <n v="0"/>
    <n v="138073619"/>
  </r>
  <r>
    <s v="0100006819"/>
    <s v="260/2414/O"/>
    <x v="25"/>
    <s v="260012"/>
    <s v="10"/>
    <s v="51300/00000"/>
    <x v="3"/>
    <d v="2023-10-27T00:00:00"/>
    <n v="8126928"/>
    <x v="0"/>
    <n v="0"/>
    <n v="146200547"/>
  </r>
  <r>
    <s v="0100006820"/>
    <s v="260/2414/M"/>
    <x v="25"/>
    <s v="260012"/>
    <s v="10"/>
    <s v="51300/00000"/>
    <x v="3"/>
    <d v="2023-10-28T00:00:00"/>
    <n v="0"/>
    <x v="1237"/>
    <n v="201523434"/>
    <n v="-55322887"/>
  </r>
  <r>
    <s v="0100006820"/>
    <s v="260/2414/M"/>
    <x v="25"/>
    <s v="260012"/>
    <s v="10"/>
    <s v="51300/00000"/>
    <x v="3"/>
    <d v="2023-10-28T00:00:00"/>
    <n v="201523434"/>
    <x v="0"/>
    <n v="201523434"/>
    <n v="146200547"/>
  </r>
  <r>
    <s v="0100006769"/>
    <s v="260/2405/O"/>
    <x v="25"/>
    <s v="260012"/>
    <s v="10"/>
    <s v="51300/00000"/>
    <x v="0"/>
    <d v="2023-10-20T00:00:00"/>
    <n v="420000"/>
    <x v="0"/>
    <n v="0"/>
    <n v="146620547"/>
  </r>
  <r>
    <s v="0100006769"/>
    <s v="260/2405/O"/>
    <x v="25"/>
    <s v="260012"/>
    <s v="10"/>
    <s v="51300/00000"/>
    <x v="5"/>
    <d v="2023-10-20T00:00:00"/>
    <n v="2176530"/>
    <x v="0"/>
    <n v="0"/>
    <n v="148797077"/>
  </r>
  <r>
    <s v=""/>
    <s v=""/>
    <x v="1"/>
    <s v="260012"/>
    <s v=""/>
    <s v=""/>
    <x v="2"/>
    <m/>
    <n v="389532719.18000001"/>
    <x v="3"/>
    <m/>
    <m/>
  </r>
  <r>
    <s v="0100006579"/>
    <s v="260/MISSIO"/>
    <x v="25"/>
    <s v="260013"/>
    <s v="10"/>
    <s v="51300/00000"/>
    <x v="6"/>
    <d v="2023-10-12T00:00:00"/>
    <n v="0"/>
    <x v="1238"/>
    <n v="43801790.909999996"/>
    <n v="-43801790.909999996"/>
  </r>
  <r>
    <s v="0100006579"/>
    <s v="260/MISSIO"/>
    <x v="25"/>
    <s v="260013"/>
    <s v="10"/>
    <s v="51300/00000"/>
    <x v="6"/>
    <d v="2023-10-12T00:00:00"/>
    <n v="43801790.909999996"/>
    <x v="0"/>
    <n v="43801790.909999996"/>
    <n v="0"/>
  </r>
  <r>
    <s v="0100006769"/>
    <s v="260/2405/O"/>
    <x v="25"/>
    <s v="260013"/>
    <s v="10"/>
    <s v="51300/00000"/>
    <x v="3"/>
    <d v="2023-10-20T00:00:00"/>
    <n v="65978943"/>
    <x v="0"/>
    <n v="0"/>
    <n v="65978943"/>
  </r>
  <r>
    <s v="0100006820"/>
    <s v="260/2414/M"/>
    <x v="25"/>
    <s v="260013"/>
    <s v="10"/>
    <s v="51300/00000"/>
    <x v="3"/>
    <d v="2023-10-28T00:00:00"/>
    <n v="0"/>
    <x v="1239"/>
    <n v="141413227"/>
    <n v="-75434284"/>
  </r>
  <r>
    <s v="0100006820"/>
    <s v="260/2414/M"/>
    <x v="25"/>
    <s v="260013"/>
    <s v="10"/>
    <s v="51300/00000"/>
    <x v="3"/>
    <d v="2023-10-28T00:00:00"/>
    <n v="141413227"/>
    <x v="0"/>
    <n v="141413227"/>
    <n v="65978943"/>
  </r>
  <r>
    <s v="0100006769"/>
    <s v="260/2405/O"/>
    <x v="25"/>
    <s v="260013"/>
    <s v="10"/>
    <s v="51300/00000"/>
    <x v="0"/>
    <d v="2023-10-20T00:00:00"/>
    <n v="89349"/>
    <x v="0"/>
    <n v="0"/>
    <n v="66068292"/>
  </r>
  <r>
    <s v=""/>
    <s v=""/>
    <x v="1"/>
    <s v="260013"/>
    <s v=""/>
    <s v=""/>
    <x v="2"/>
    <m/>
    <n v="251283309.91"/>
    <x v="3"/>
    <m/>
    <m/>
  </r>
  <r>
    <s v="0100006579"/>
    <s v="260/MISSIO"/>
    <x v="25"/>
    <s v="260014"/>
    <s v="10"/>
    <s v="51300/00000"/>
    <x v="6"/>
    <d v="2023-10-12T00:00:00"/>
    <n v="0"/>
    <x v="1240"/>
    <n v="113596289.72"/>
    <n v="-113596289.72"/>
  </r>
  <r>
    <s v="0100006579"/>
    <s v="260/MISSIO"/>
    <x v="25"/>
    <s v="260014"/>
    <s v="10"/>
    <s v="51300/00000"/>
    <x v="6"/>
    <d v="2023-10-12T00:00:00"/>
    <n v="113596289.72"/>
    <x v="0"/>
    <n v="113596289.72"/>
    <n v="0"/>
  </r>
  <r>
    <s v="0100006769"/>
    <s v="260/2405/O"/>
    <x v="25"/>
    <s v="260014"/>
    <s v="10"/>
    <s v="51300/00000"/>
    <x v="3"/>
    <d v="2023-10-20T00:00:00"/>
    <n v="179255770"/>
    <x v="0"/>
    <n v="0"/>
    <n v="179255770"/>
  </r>
  <r>
    <s v="0100006820"/>
    <s v="260/2414/M"/>
    <x v="25"/>
    <s v="260014"/>
    <s v="10"/>
    <s v="51300/00000"/>
    <x v="3"/>
    <d v="2023-10-28T00:00:00"/>
    <n v="0"/>
    <x v="1241"/>
    <n v="174844086"/>
    <n v="4411684"/>
  </r>
  <r>
    <s v="0100006820"/>
    <s v="260/2414/M"/>
    <x v="25"/>
    <s v="260014"/>
    <s v="10"/>
    <s v="51300/00000"/>
    <x v="3"/>
    <d v="2023-10-28T00:00:00"/>
    <n v="174844086"/>
    <x v="0"/>
    <n v="174844086"/>
    <n v="179255770"/>
  </r>
  <r>
    <s v="0100006769"/>
    <s v="260/2405/O"/>
    <x v="25"/>
    <s v="260014"/>
    <s v="10"/>
    <s v="51300/00000"/>
    <x v="0"/>
    <d v="2023-10-20T00:00:00"/>
    <n v="14299999"/>
    <x v="0"/>
    <n v="0"/>
    <n v="193555769"/>
  </r>
  <r>
    <s v=""/>
    <s v=""/>
    <x v="1"/>
    <s v="260014"/>
    <s v=""/>
    <s v=""/>
    <x v="2"/>
    <m/>
    <n v="481996144.72000003"/>
    <x v="3"/>
    <m/>
    <m/>
  </r>
  <r>
    <s v="0100006579"/>
    <s v="260/MISSIO"/>
    <x v="25"/>
    <s v="260017"/>
    <s v="10"/>
    <s v="51300/00000"/>
    <x v="6"/>
    <d v="2023-10-12T00:00:00"/>
    <n v="0"/>
    <x v="1242"/>
    <n v="80502610.989999995"/>
    <n v="-80502610.989999995"/>
  </r>
  <r>
    <s v="0100006579"/>
    <s v="260/MISSIO"/>
    <x v="25"/>
    <s v="260017"/>
    <s v="10"/>
    <s v="51300/00000"/>
    <x v="6"/>
    <d v="2023-10-12T00:00:00"/>
    <n v="80502610.989999995"/>
    <x v="0"/>
    <n v="80502610.989999995"/>
    <n v="0"/>
  </r>
  <r>
    <s v="0100006769"/>
    <s v="260/2405/O"/>
    <x v="25"/>
    <s v="260017"/>
    <s v="10"/>
    <s v="51300/00000"/>
    <x v="3"/>
    <d v="2023-10-20T00:00:00"/>
    <n v="78961932"/>
    <x v="0"/>
    <n v="0"/>
    <n v="78961932"/>
  </r>
  <r>
    <s v="0100006819"/>
    <s v="260/2414/O"/>
    <x v="25"/>
    <s v="260017"/>
    <s v="10"/>
    <s v="51300/00000"/>
    <x v="3"/>
    <d v="2023-10-27T00:00:00"/>
    <n v="121495940"/>
    <x v="0"/>
    <n v="0"/>
    <n v="200457872"/>
  </r>
  <r>
    <s v="0100006820"/>
    <s v="260/2414/M"/>
    <x v="25"/>
    <s v="260017"/>
    <s v="10"/>
    <s v="51300/00000"/>
    <x v="3"/>
    <d v="2023-10-28T00:00:00"/>
    <n v="0"/>
    <x v="1243"/>
    <n v="300139625"/>
    <n v="-99681753"/>
  </r>
  <r>
    <s v="0100006820"/>
    <s v="260/2414/M"/>
    <x v="25"/>
    <s v="260017"/>
    <s v="10"/>
    <s v="51300/00000"/>
    <x v="3"/>
    <d v="2023-10-28T00:00:00"/>
    <n v="300139625"/>
    <x v="0"/>
    <n v="300139625"/>
    <n v="200457872"/>
  </r>
  <r>
    <s v="0100006769"/>
    <s v="260/2405/O"/>
    <x v="25"/>
    <s v="260017"/>
    <s v="10"/>
    <s v="51300/00000"/>
    <x v="0"/>
    <d v="2023-10-20T00:00:00"/>
    <n v="1650000"/>
    <x v="0"/>
    <n v="0"/>
    <n v="202107872"/>
  </r>
  <r>
    <s v=""/>
    <s v=""/>
    <x v="1"/>
    <s v="260017"/>
    <s v=""/>
    <s v=""/>
    <x v="2"/>
    <m/>
    <n v="582750107.99000001"/>
    <x v="3"/>
    <m/>
    <m/>
  </r>
  <r>
    <s v="0100006579"/>
    <s v="260/MISSIO"/>
    <x v="25"/>
    <s v="260018"/>
    <s v="10"/>
    <s v="51300/00000"/>
    <x v="6"/>
    <d v="2023-10-12T00:00:00"/>
    <n v="0"/>
    <x v="1244"/>
    <n v="116156071.33"/>
    <n v="-116156071.33"/>
  </r>
  <r>
    <s v="0100006579"/>
    <s v="260/MISSIO"/>
    <x v="25"/>
    <s v="260018"/>
    <s v="10"/>
    <s v="51300/00000"/>
    <x v="6"/>
    <d v="2023-10-12T00:00:00"/>
    <n v="116156071.33"/>
    <x v="0"/>
    <n v="116156071.33"/>
    <n v="0"/>
  </r>
  <r>
    <s v="0100006769"/>
    <s v="260/2405/O"/>
    <x v="25"/>
    <s v="260018"/>
    <s v="10"/>
    <s v="51300/00000"/>
    <x v="3"/>
    <d v="2023-10-20T00:00:00"/>
    <n v="83080042"/>
    <x v="0"/>
    <n v="0"/>
    <n v="83080042"/>
  </r>
  <r>
    <s v="0100006819"/>
    <s v="260/2414/O"/>
    <x v="25"/>
    <s v="260018"/>
    <s v="10"/>
    <s v="51300/00000"/>
    <x v="3"/>
    <d v="2023-10-27T00:00:00"/>
    <n v="37343733"/>
    <x v="0"/>
    <n v="0"/>
    <n v="120423775"/>
  </r>
  <r>
    <s v="0100006820"/>
    <s v="260/2414/M"/>
    <x v="25"/>
    <s v="260018"/>
    <s v="10"/>
    <s v="51300/00000"/>
    <x v="3"/>
    <d v="2023-10-28T00:00:00"/>
    <n v="0"/>
    <x v="1245"/>
    <n v="190583230"/>
    <n v="-70159455"/>
  </r>
  <r>
    <s v="0100006820"/>
    <s v="260/2414/M"/>
    <x v="25"/>
    <s v="260018"/>
    <s v="10"/>
    <s v="51300/00000"/>
    <x v="3"/>
    <d v="2023-10-28T00:00:00"/>
    <n v="190583230"/>
    <x v="0"/>
    <n v="190583230"/>
    <n v="120423775"/>
  </r>
  <r>
    <s v="0100006769"/>
    <s v="260/2405/O"/>
    <x v="25"/>
    <s v="260018"/>
    <s v="10"/>
    <s v="51300/00000"/>
    <x v="0"/>
    <d v="2023-10-20T00:00:00"/>
    <n v="1142279"/>
    <x v="0"/>
    <n v="0"/>
    <n v="121566054"/>
  </r>
  <r>
    <s v="0100006769"/>
    <s v="260/2405/O"/>
    <x v="25"/>
    <s v="260018"/>
    <s v="10"/>
    <s v="51300/00000"/>
    <x v="5"/>
    <d v="2023-10-20T00:00:00"/>
    <n v="750000"/>
    <x v="0"/>
    <n v="0"/>
    <n v="122316054"/>
  </r>
  <r>
    <s v=""/>
    <s v=""/>
    <x v="1"/>
    <s v="260018"/>
    <s v=""/>
    <s v=""/>
    <x v="2"/>
    <m/>
    <n v="429055355.32999998"/>
    <x v="3"/>
    <m/>
    <m/>
  </r>
  <r>
    <s v="0100006579"/>
    <s v="260/MISSIO"/>
    <x v="25"/>
    <s v="260021"/>
    <s v="10"/>
    <s v="51300/00000"/>
    <x v="6"/>
    <d v="2023-10-12T00:00:00"/>
    <n v="0"/>
    <x v="1246"/>
    <n v="37173157.780000001"/>
    <n v="-37173157.780000001"/>
  </r>
  <r>
    <s v="0100006579"/>
    <s v="260/MISSIO"/>
    <x v="25"/>
    <s v="260021"/>
    <s v="10"/>
    <s v="51300/00000"/>
    <x v="6"/>
    <d v="2023-10-12T00:00:00"/>
    <n v="37173157.780000001"/>
    <x v="0"/>
    <n v="37173157.780000001"/>
    <n v="0"/>
  </r>
  <r>
    <s v="0100006769"/>
    <s v="260/2405/O"/>
    <x v="25"/>
    <s v="260021"/>
    <s v="10"/>
    <s v="51300/00000"/>
    <x v="3"/>
    <d v="2023-10-20T00:00:00"/>
    <n v="56258619"/>
    <x v="0"/>
    <n v="0"/>
    <n v="56258619"/>
  </r>
  <r>
    <s v="0100006819"/>
    <s v="260/2414/O"/>
    <x v="25"/>
    <s v="260021"/>
    <s v="10"/>
    <s v="51300/00000"/>
    <x v="3"/>
    <d v="2023-10-27T00:00:00"/>
    <n v="8417711"/>
    <x v="0"/>
    <n v="0"/>
    <n v="64676330"/>
  </r>
  <r>
    <s v="0100006820"/>
    <s v="260/2414/M"/>
    <x v="25"/>
    <s v="260021"/>
    <s v="10"/>
    <s v="51300/00000"/>
    <x v="3"/>
    <d v="2023-10-28T00:00:00"/>
    <n v="0"/>
    <x v="1247"/>
    <n v="142268319"/>
    <n v="-77591989"/>
  </r>
  <r>
    <s v="0100006820"/>
    <s v="260/2414/M"/>
    <x v="25"/>
    <s v="260021"/>
    <s v="10"/>
    <s v="51300/00000"/>
    <x v="3"/>
    <d v="2023-10-28T00:00:00"/>
    <n v="142268319"/>
    <x v="0"/>
    <n v="142268319"/>
    <n v="64676330"/>
  </r>
  <r>
    <s v="0100006769"/>
    <s v="260/2405/O"/>
    <x v="25"/>
    <s v="260021"/>
    <s v="10"/>
    <s v="51300/00000"/>
    <x v="0"/>
    <d v="2023-10-20T00:00:00"/>
    <n v="467500"/>
    <x v="0"/>
    <n v="0"/>
    <n v="65143830"/>
  </r>
  <r>
    <s v="0100006769"/>
    <s v="260/2405/O"/>
    <x v="25"/>
    <s v="260021"/>
    <s v="10"/>
    <s v="51300/00000"/>
    <x v="5"/>
    <d v="2023-10-20T00:00:00"/>
    <n v="1657206"/>
    <x v="0"/>
    <n v="0"/>
    <n v="66801036"/>
  </r>
  <r>
    <s v=""/>
    <s v=""/>
    <x v="1"/>
    <s v="260021"/>
    <s v=""/>
    <s v=""/>
    <x v="2"/>
    <m/>
    <n v="246242512.78"/>
    <x v="3"/>
    <m/>
    <m/>
  </r>
  <r>
    <s v="0100006579"/>
    <s v="260/MISSIO"/>
    <x v="25"/>
    <s v="260024"/>
    <s v="10"/>
    <s v="51300/00000"/>
    <x v="6"/>
    <d v="2023-10-12T00:00:00"/>
    <n v="0"/>
    <x v="1248"/>
    <n v="81574621.870000005"/>
    <n v="-81574621.870000005"/>
  </r>
  <r>
    <s v="0100006579"/>
    <s v="260/MISSIO"/>
    <x v="25"/>
    <s v="260024"/>
    <s v="10"/>
    <s v="51300/00000"/>
    <x v="6"/>
    <d v="2023-10-12T00:00:00"/>
    <n v="81574621.870000005"/>
    <x v="0"/>
    <n v="81574621.870000005"/>
    <n v="0"/>
  </r>
  <r>
    <s v="0100006769"/>
    <s v="260/2405/O"/>
    <x v="25"/>
    <s v="260024"/>
    <s v="10"/>
    <s v="51300/00000"/>
    <x v="3"/>
    <d v="2023-10-20T00:00:00"/>
    <n v="50164403"/>
    <x v="0"/>
    <n v="0"/>
    <n v="50164403"/>
  </r>
  <r>
    <s v="0100006819"/>
    <s v="260/2414/O"/>
    <x v="25"/>
    <s v="260024"/>
    <s v="10"/>
    <s v="51300/00000"/>
    <x v="3"/>
    <d v="2023-10-27T00:00:00"/>
    <n v="113682224"/>
    <x v="0"/>
    <n v="0"/>
    <n v="163846627"/>
  </r>
  <r>
    <s v="0100006820"/>
    <s v="260/2414/M"/>
    <x v="25"/>
    <s v="260024"/>
    <s v="10"/>
    <s v="51300/00000"/>
    <x v="3"/>
    <d v="2023-10-28T00:00:00"/>
    <n v="0"/>
    <x v="1249"/>
    <n v="252423120"/>
    <n v="-88576493"/>
  </r>
  <r>
    <s v="0100006820"/>
    <s v="260/2414/M"/>
    <x v="25"/>
    <s v="260024"/>
    <s v="10"/>
    <s v="51300/00000"/>
    <x v="3"/>
    <d v="2023-10-28T00:00:00"/>
    <n v="252423120"/>
    <x v="0"/>
    <n v="252423120"/>
    <n v="163846627"/>
  </r>
  <r>
    <s v="0100006769"/>
    <s v="260/2405/O"/>
    <x v="25"/>
    <s v="260024"/>
    <s v="10"/>
    <s v="51300/00000"/>
    <x v="0"/>
    <d v="2023-10-20T00:00:00"/>
    <n v="500000"/>
    <x v="0"/>
    <n v="0"/>
    <n v="164346627"/>
  </r>
  <r>
    <s v=""/>
    <s v=""/>
    <x v="1"/>
    <s v="260024"/>
    <s v=""/>
    <s v=""/>
    <x v="2"/>
    <m/>
    <n v="498344368.87"/>
    <x v="3"/>
    <m/>
    <m/>
  </r>
  <r>
    <s v="0100006579"/>
    <s v="260/MISSIO"/>
    <x v="25"/>
    <s v="260025"/>
    <s v="10"/>
    <s v="51300/00000"/>
    <x v="6"/>
    <d v="2023-10-12T00:00:00"/>
    <n v="0"/>
    <x v="1250"/>
    <n v="93032076.450000003"/>
    <n v="-93032076.450000003"/>
  </r>
  <r>
    <s v="0100006579"/>
    <s v="260/MISSIO"/>
    <x v="25"/>
    <s v="260025"/>
    <s v="10"/>
    <s v="51300/00000"/>
    <x v="6"/>
    <d v="2023-10-12T00:00:00"/>
    <n v="93032076.450000003"/>
    <x v="0"/>
    <n v="93032076.450000003"/>
    <n v="0"/>
  </r>
  <r>
    <s v="0100006769"/>
    <s v="260/2405/O"/>
    <x v="25"/>
    <s v="260025"/>
    <s v="10"/>
    <s v="51300/00000"/>
    <x v="3"/>
    <d v="2023-10-20T00:00:00"/>
    <n v="85229850"/>
    <x v="0"/>
    <n v="0"/>
    <n v="85229850"/>
  </r>
  <r>
    <s v="0100006820"/>
    <s v="260/2414/M"/>
    <x v="25"/>
    <s v="260025"/>
    <s v="10"/>
    <s v="51300/00000"/>
    <x v="3"/>
    <d v="2023-10-28T00:00:00"/>
    <n v="0"/>
    <x v="1251"/>
    <n v="250555451"/>
    <n v="-165325601"/>
  </r>
  <r>
    <s v="0100006820"/>
    <s v="260/2414/M"/>
    <x v="25"/>
    <s v="260025"/>
    <s v="10"/>
    <s v="51300/00000"/>
    <x v="3"/>
    <d v="2023-10-28T00:00:00"/>
    <n v="250555451"/>
    <x v="0"/>
    <n v="250555451"/>
    <n v="85229850"/>
  </r>
  <r>
    <s v="0100006769"/>
    <s v="260/2405/O"/>
    <x v="25"/>
    <s v="260025"/>
    <s v="10"/>
    <s v="51300/00000"/>
    <x v="0"/>
    <d v="2023-10-20T00:00:00"/>
    <n v="266750"/>
    <x v="0"/>
    <n v="0"/>
    <n v="85496600"/>
  </r>
  <r>
    <s v="0100006769"/>
    <s v="260/2405/O"/>
    <x v="25"/>
    <s v="260025"/>
    <s v="10"/>
    <s v="51300/00000"/>
    <x v="5"/>
    <d v="2023-10-20T00:00:00"/>
    <n v="750000"/>
    <x v="0"/>
    <n v="0"/>
    <n v="86246600"/>
  </r>
  <r>
    <s v=""/>
    <s v=""/>
    <x v="1"/>
    <s v="260025"/>
    <s v=""/>
    <s v=""/>
    <x v="2"/>
    <m/>
    <n v="429834127.44999999"/>
    <x v="3"/>
    <m/>
    <m/>
  </r>
  <r>
    <s v="0100006579"/>
    <s v="260/MISSIO"/>
    <x v="25"/>
    <s v="260026"/>
    <s v="10"/>
    <s v="51300/00000"/>
    <x v="6"/>
    <d v="2023-10-12T00:00:00"/>
    <n v="0"/>
    <x v="1252"/>
    <n v="72726839.599999994"/>
    <n v="-72726839.599999994"/>
  </r>
  <r>
    <s v="0100006579"/>
    <s v="260/MISSIO"/>
    <x v="25"/>
    <s v="260026"/>
    <s v="10"/>
    <s v="51300/00000"/>
    <x v="6"/>
    <d v="2023-10-12T00:00:00"/>
    <n v="72726839.599999994"/>
    <x v="0"/>
    <n v="72726839.599999994"/>
    <n v="0"/>
  </r>
  <r>
    <s v="0100006769"/>
    <s v="260/2405/O"/>
    <x v="25"/>
    <s v="260026"/>
    <s v="10"/>
    <s v="51300/00000"/>
    <x v="3"/>
    <d v="2023-10-20T00:00:00"/>
    <n v="54514497"/>
    <x v="0"/>
    <n v="0"/>
    <n v="54514497"/>
  </r>
  <r>
    <s v="0100006819"/>
    <s v="260/2414/O"/>
    <x v="25"/>
    <s v="260026"/>
    <s v="10"/>
    <s v="51300/00000"/>
    <x v="3"/>
    <d v="2023-10-27T00:00:00"/>
    <n v="156001318"/>
    <x v="0"/>
    <n v="0"/>
    <n v="210515815"/>
  </r>
  <r>
    <s v="0100006820"/>
    <s v="260/2414/M"/>
    <x v="25"/>
    <s v="260026"/>
    <s v="10"/>
    <s v="51300/00000"/>
    <x v="3"/>
    <d v="2023-10-28T00:00:00"/>
    <n v="0"/>
    <x v="1253"/>
    <n v="271432596"/>
    <n v="-60916781"/>
  </r>
  <r>
    <s v="0100006820"/>
    <s v="260/2414/M"/>
    <x v="25"/>
    <s v="260026"/>
    <s v="10"/>
    <s v="51300/00000"/>
    <x v="3"/>
    <d v="2023-10-28T00:00:00"/>
    <n v="271432596"/>
    <x v="0"/>
    <n v="271432596"/>
    <n v="210515815"/>
  </r>
  <r>
    <s v="0100006769"/>
    <s v="260/2405/O"/>
    <x v="25"/>
    <s v="260026"/>
    <s v="10"/>
    <s v="51300/00000"/>
    <x v="0"/>
    <d v="2023-10-20T00:00:00"/>
    <n v="715000"/>
    <x v="0"/>
    <n v="0"/>
    <n v="211230815"/>
  </r>
  <r>
    <s v=""/>
    <s v=""/>
    <x v="1"/>
    <s v="260026"/>
    <s v=""/>
    <s v=""/>
    <x v="2"/>
    <m/>
    <n v="555390250.60000002"/>
    <x v="3"/>
    <m/>
    <m/>
  </r>
  <r>
    <s v="0100006579"/>
    <s v="260/MISSIO"/>
    <x v="25"/>
    <s v="260027"/>
    <s v="10"/>
    <s v="51300/00000"/>
    <x v="6"/>
    <d v="2023-10-12T00:00:00"/>
    <n v="0"/>
    <x v="1254"/>
    <n v="81121696.680000007"/>
    <n v="-81121696.680000007"/>
  </r>
  <r>
    <s v="0100006579"/>
    <s v="260/MISSIO"/>
    <x v="25"/>
    <s v="260027"/>
    <s v="10"/>
    <s v="51300/00000"/>
    <x v="6"/>
    <d v="2023-10-12T00:00:00"/>
    <n v="81121696.680000007"/>
    <x v="0"/>
    <n v="81121696.680000007"/>
    <n v="0"/>
  </r>
  <r>
    <s v="0100006769"/>
    <s v="260/2405/O"/>
    <x v="25"/>
    <s v="260027"/>
    <s v="10"/>
    <s v="51300/00000"/>
    <x v="3"/>
    <d v="2023-10-20T00:00:00"/>
    <n v="31888567"/>
    <x v="0"/>
    <n v="0"/>
    <n v="31888567"/>
  </r>
  <r>
    <s v="0100006820"/>
    <s v="260/2414/M"/>
    <x v="25"/>
    <s v="260027"/>
    <s v="10"/>
    <s v="51300/00000"/>
    <x v="3"/>
    <d v="2023-10-28T00:00:00"/>
    <n v="0"/>
    <x v="1255"/>
    <n v="21336924"/>
    <n v="10551643"/>
  </r>
  <r>
    <s v="0100006820"/>
    <s v="260/2414/M"/>
    <x v="25"/>
    <s v="260027"/>
    <s v="10"/>
    <s v="51300/00000"/>
    <x v="3"/>
    <d v="2023-10-28T00:00:00"/>
    <n v="21336924"/>
    <x v="0"/>
    <n v="21336924"/>
    <n v="31888567"/>
  </r>
  <r>
    <s v="0100006769"/>
    <s v="260/2405/O"/>
    <x v="25"/>
    <s v="260027"/>
    <s v="10"/>
    <s v="51300/00000"/>
    <x v="0"/>
    <d v="2023-10-20T00:00:00"/>
    <n v="432512"/>
    <x v="0"/>
    <n v="0"/>
    <n v="32321079"/>
  </r>
  <r>
    <s v=""/>
    <s v=""/>
    <x v="1"/>
    <s v="260027"/>
    <s v=""/>
    <s v=""/>
    <x v="2"/>
    <m/>
    <n v="134779699.68000001"/>
    <x v="3"/>
    <m/>
    <m/>
  </r>
  <r>
    <s v="0100006579"/>
    <s v="260/MISSIO"/>
    <x v="25"/>
    <s v="260028"/>
    <s v="10"/>
    <s v="51300/00000"/>
    <x v="6"/>
    <d v="2023-10-12T00:00:00"/>
    <n v="0"/>
    <x v="1256"/>
    <n v="34090073.710000001"/>
    <n v="-34090073.710000001"/>
  </r>
  <r>
    <s v="0100006579"/>
    <s v="260/MISSIO"/>
    <x v="25"/>
    <s v="260028"/>
    <s v="10"/>
    <s v="51300/00000"/>
    <x v="6"/>
    <d v="2023-10-12T00:00:00"/>
    <n v="34090073.710000001"/>
    <x v="0"/>
    <n v="34090073.710000001"/>
    <n v="0"/>
  </r>
  <r>
    <s v="0100006769"/>
    <s v="260/2405/O"/>
    <x v="25"/>
    <s v="260028"/>
    <s v="10"/>
    <s v="51300/00000"/>
    <x v="3"/>
    <d v="2023-10-20T00:00:00"/>
    <n v="53393832"/>
    <x v="0"/>
    <n v="0"/>
    <n v="53393832"/>
  </r>
  <r>
    <s v="0100006820"/>
    <s v="260/2414/M"/>
    <x v="25"/>
    <s v="260028"/>
    <s v="10"/>
    <s v="51300/00000"/>
    <x v="3"/>
    <d v="2023-10-28T00:00:00"/>
    <n v="0"/>
    <x v="1257"/>
    <n v="67766849"/>
    <n v="-14373017"/>
  </r>
  <r>
    <s v="0100006820"/>
    <s v="260/2414/M"/>
    <x v="25"/>
    <s v="260028"/>
    <s v="10"/>
    <s v="51300/00000"/>
    <x v="3"/>
    <d v="2023-10-28T00:00:00"/>
    <n v="67766849"/>
    <x v="0"/>
    <n v="67766849"/>
    <n v="53393832"/>
  </r>
  <r>
    <s v="0100006769"/>
    <s v="260/2405/O"/>
    <x v="25"/>
    <s v="260028"/>
    <s v="10"/>
    <s v="51300/00000"/>
    <x v="0"/>
    <d v="2023-10-20T00:00:00"/>
    <n v="940460"/>
    <x v="0"/>
    <n v="0"/>
    <n v="54334292"/>
  </r>
  <r>
    <s v=""/>
    <s v=""/>
    <x v="1"/>
    <s v="260028"/>
    <s v=""/>
    <s v=""/>
    <x v="2"/>
    <m/>
    <n v="156191214.71000001"/>
    <x v="3"/>
    <m/>
    <m/>
  </r>
  <r>
    <s v="0100006579"/>
    <s v="260/MISSIO"/>
    <x v="25"/>
    <s v="260029"/>
    <s v="10"/>
    <s v="51300/00000"/>
    <x v="6"/>
    <d v="2023-10-12T00:00:00"/>
    <n v="0"/>
    <x v="1258"/>
    <n v="99381740.5"/>
    <n v="-99381740.5"/>
  </r>
  <r>
    <s v="0100006579"/>
    <s v="260/MISSIO"/>
    <x v="25"/>
    <s v="260029"/>
    <s v="10"/>
    <s v="51300/00000"/>
    <x v="6"/>
    <d v="2023-10-12T00:00:00"/>
    <n v="99381740.5"/>
    <x v="0"/>
    <n v="99381740.5"/>
    <n v="0"/>
  </r>
  <r>
    <s v="0100006769"/>
    <s v="260/2405/O"/>
    <x v="25"/>
    <s v="260029"/>
    <s v="10"/>
    <s v="51300/00000"/>
    <x v="3"/>
    <d v="2023-10-20T00:00:00"/>
    <n v="54014660"/>
    <x v="0"/>
    <n v="0"/>
    <n v="54014660"/>
  </r>
  <r>
    <s v="0100006819"/>
    <s v="260/2414/O"/>
    <x v="25"/>
    <s v="260029"/>
    <s v="10"/>
    <s v="51300/00000"/>
    <x v="3"/>
    <d v="2023-10-27T00:00:00"/>
    <n v="129680226"/>
    <x v="0"/>
    <n v="0"/>
    <n v="183694886"/>
  </r>
  <r>
    <s v="0100006820"/>
    <s v="260/2414/M"/>
    <x v="25"/>
    <s v="260029"/>
    <s v="10"/>
    <s v="51300/00000"/>
    <x v="3"/>
    <d v="2023-10-28T00:00:00"/>
    <n v="0"/>
    <x v="1259"/>
    <n v="245491991"/>
    <n v="-61797105"/>
  </r>
  <r>
    <s v="0100006820"/>
    <s v="260/2414/M"/>
    <x v="25"/>
    <s v="260029"/>
    <s v="10"/>
    <s v="51300/00000"/>
    <x v="3"/>
    <d v="2023-10-28T00:00:00"/>
    <n v="245491991"/>
    <x v="0"/>
    <n v="245491991"/>
    <n v="183694886"/>
  </r>
  <r>
    <s v="0100006769"/>
    <s v="260/2405/O"/>
    <x v="25"/>
    <s v="260029"/>
    <s v="10"/>
    <s v="51300/00000"/>
    <x v="0"/>
    <d v="2023-10-20T00:00:00"/>
    <n v="625000"/>
    <x v="0"/>
    <n v="0"/>
    <n v="184319886"/>
  </r>
  <r>
    <s v="0100006769"/>
    <s v="260/2405/O"/>
    <x v="25"/>
    <s v="260029"/>
    <s v="10"/>
    <s v="51300/00000"/>
    <x v="5"/>
    <d v="2023-10-20T00:00:00"/>
    <n v="2000000"/>
    <x v="0"/>
    <n v="0"/>
    <n v="186319886"/>
  </r>
  <r>
    <s v=""/>
    <s v=""/>
    <x v="1"/>
    <s v="260029"/>
    <s v=""/>
    <s v=""/>
    <x v="2"/>
    <m/>
    <n v="531193617.5"/>
    <x v="3"/>
    <m/>
    <m/>
  </r>
  <r>
    <s v="0100006579"/>
    <s v="260/MISSIO"/>
    <x v="25"/>
    <s v="260030"/>
    <s v="10"/>
    <s v="51300/00000"/>
    <x v="6"/>
    <d v="2023-10-12T00:00:00"/>
    <n v="0"/>
    <x v="1260"/>
    <n v="85432667.140000001"/>
    <n v="-85432667.140000001"/>
  </r>
  <r>
    <s v="0100006579"/>
    <s v="260/MISSIO"/>
    <x v="25"/>
    <s v="260030"/>
    <s v="10"/>
    <s v="51300/00000"/>
    <x v="6"/>
    <d v="2023-10-12T00:00:00"/>
    <n v="85432667.140000001"/>
    <x v="0"/>
    <n v="85432667.140000001"/>
    <n v="0"/>
  </r>
  <r>
    <s v="0100006769"/>
    <s v="260/2405/O"/>
    <x v="25"/>
    <s v="260030"/>
    <s v="10"/>
    <s v="51300/00000"/>
    <x v="3"/>
    <d v="2023-10-20T00:00:00"/>
    <n v="50638332"/>
    <x v="0"/>
    <n v="0"/>
    <n v="50638332"/>
  </r>
  <r>
    <s v="0100006820"/>
    <s v="260/2414/M"/>
    <x v="25"/>
    <s v="260030"/>
    <s v="10"/>
    <s v="51300/00000"/>
    <x v="3"/>
    <d v="2023-10-28T00:00:00"/>
    <n v="0"/>
    <x v="1261"/>
    <n v="58942065"/>
    <n v="-8303733"/>
  </r>
  <r>
    <s v="0100006820"/>
    <s v="260/2414/M"/>
    <x v="25"/>
    <s v="260030"/>
    <s v="10"/>
    <s v="51300/00000"/>
    <x v="3"/>
    <d v="2023-10-28T00:00:00"/>
    <n v="58942065"/>
    <x v="0"/>
    <n v="58942065"/>
    <n v="50638332"/>
  </r>
  <r>
    <s v="0100006769"/>
    <s v="260/2405/O"/>
    <x v="25"/>
    <s v="260030"/>
    <s v="10"/>
    <s v="51300/00000"/>
    <x v="0"/>
    <d v="2023-10-20T00:00:00"/>
    <n v="440000"/>
    <x v="0"/>
    <n v="0"/>
    <n v="51078332"/>
  </r>
  <r>
    <s v=""/>
    <s v=""/>
    <x v="1"/>
    <s v="260030"/>
    <s v=""/>
    <s v=""/>
    <x v="2"/>
    <m/>
    <n v="195453064.13999999"/>
    <x v="3"/>
    <m/>
    <m/>
  </r>
  <r>
    <s v="0100006819"/>
    <s v="260/2414/O"/>
    <x v="25"/>
    <s v="260031"/>
    <s v="10"/>
    <s v="51300/00000"/>
    <x v="3"/>
    <d v="2023-10-27T00:00:00"/>
    <n v="32522478"/>
    <x v="0"/>
    <n v="0"/>
    <n v="32522478"/>
  </r>
  <r>
    <s v="0100006820"/>
    <s v="260/2414/M"/>
    <x v="25"/>
    <s v="260031"/>
    <s v="10"/>
    <s v="51300/00000"/>
    <x v="3"/>
    <d v="2023-10-28T00:00:00"/>
    <n v="0"/>
    <x v="1262"/>
    <n v="35524500"/>
    <n v="-3002022"/>
  </r>
  <r>
    <s v="0100006820"/>
    <s v="260/2414/M"/>
    <x v="25"/>
    <s v="260031"/>
    <s v="10"/>
    <s v="51300/00000"/>
    <x v="3"/>
    <d v="2023-10-28T00:00:00"/>
    <n v="35524500"/>
    <x v="0"/>
    <n v="35524500"/>
    <n v="32522478"/>
  </r>
  <r>
    <s v=""/>
    <s v=""/>
    <x v="1"/>
    <s v="260031"/>
    <s v=""/>
    <s v=""/>
    <x v="2"/>
    <m/>
    <n v="68046978"/>
    <x v="3"/>
    <m/>
    <m/>
  </r>
  <r>
    <s v="0100006624"/>
    <s v="270/2405/O"/>
    <x v="26"/>
    <s v="270001"/>
    <s v="10"/>
    <s v="50200/00000"/>
    <x v="3"/>
    <d v="2023-10-13T00:00:00"/>
    <n v="127747979"/>
    <x v="0"/>
    <n v="0"/>
    <n v="127747979"/>
  </r>
  <r>
    <s v="0100006632"/>
    <s v="270/2405/O"/>
    <x v="26"/>
    <s v="270001"/>
    <s v="10"/>
    <s v="50200/00000"/>
    <x v="3"/>
    <d v="2023-10-13T00:00:00"/>
    <n v="0"/>
    <x v="1263"/>
    <n v="107035441"/>
    <n v="20712538"/>
  </r>
  <r>
    <s v="0400000763"/>
    <s v="270/2405/O"/>
    <x v="26"/>
    <s v="270001"/>
    <s v="10"/>
    <s v="50200/00000"/>
    <x v="3"/>
    <d v="2023-10-19T00:00:00"/>
    <n v="0"/>
    <x v="1264"/>
    <n v="147035441"/>
    <n v="-19287462"/>
  </r>
  <r>
    <s v="0100006595"/>
    <s v="270/PE/240"/>
    <x v="26"/>
    <s v="270001"/>
    <s v="10"/>
    <s v="51310/00000"/>
    <x v="6"/>
    <d v="2023-10-13T00:00:00"/>
    <n v="6170810"/>
    <x v="0"/>
    <n v="0"/>
    <n v="-13116652"/>
  </r>
  <r>
    <s v="0100006627"/>
    <s v="270/PE/240"/>
    <x v="26"/>
    <s v="270001"/>
    <s v="10"/>
    <s v="51310/00000"/>
    <x v="6"/>
    <d v="2023-10-13T00:00:00"/>
    <n v="0"/>
    <x v="1265"/>
    <n v="6170810"/>
    <n v="-19287462"/>
  </r>
  <r>
    <s v="0100006624"/>
    <s v="270/2405/O"/>
    <x v="26"/>
    <s v="270001"/>
    <s v="10"/>
    <s v="51310/00000"/>
    <x v="3"/>
    <d v="2023-10-13T00:00:00"/>
    <n v="258041575"/>
    <x v="0"/>
    <n v="0"/>
    <n v="238754113"/>
  </r>
  <r>
    <s v="0100006632"/>
    <s v="270/2405/O"/>
    <x v="26"/>
    <s v="270001"/>
    <s v="10"/>
    <s v="51310/00000"/>
    <x v="3"/>
    <d v="2023-10-13T00:00:00"/>
    <n v="0"/>
    <x v="1266"/>
    <n v="129200958"/>
    <n v="109553155"/>
  </r>
  <r>
    <s v="0100006681"/>
    <s v="270/2405/O"/>
    <x v="26"/>
    <s v="270001"/>
    <s v="10"/>
    <s v="51310/00000"/>
    <x v="3"/>
    <d v="2023-10-19T00:00:00"/>
    <n v="0"/>
    <x v="1264"/>
    <n v="169200958"/>
    <n v="69553155"/>
  </r>
  <r>
    <s v="0100006681"/>
    <s v="270/2405/O"/>
    <x v="26"/>
    <s v="270001"/>
    <s v="10"/>
    <s v="51310/00000"/>
    <x v="3"/>
    <d v="2023-10-19T00:00:00"/>
    <n v="40000000"/>
    <x v="0"/>
    <n v="169200958"/>
    <n v="109553155"/>
  </r>
  <r>
    <s v="0100006624"/>
    <s v="270/2405/O"/>
    <x v="26"/>
    <s v="270001"/>
    <s v="10"/>
    <s v="51310/00000"/>
    <x v="1"/>
    <d v="2023-10-13T00:00:00"/>
    <n v="52500000"/>
    <x v="0"/>
    <n v="0"/>
    <n v="162053155"/>
  </r>
  <r>
    <s v="0100006632"/>
    <s v="270/2405/O"/>
    <x v="26"/>
    <s v="270001"/>
    <s v="10"/>
    <s v="51310/00000"/>
    <x v="1"/>
    <d v="2023-10-13T00:00:00"/>
    <n v="0"/>
    <x v="1267"/>
    <n v="17500000"/>
    <n v="144553155"/>
  </r>
  <r>
    <s v="0100006632"/>
    <s v="270/2405/O"/>
    <x v="26"/>
    <s v="270001"/>
    <s v="10"/>
    <s v="51310/00000"/>
    <x v="5"/>
    <d v="2023-10-13T00:00:00"/>
    <n v="0"/>
    <x v="1268"/>
    <n v="5500000"/>
    <n v="139053155"/>
  </r>
  <r>
    <s v="0100006595"/>
    <s v="270/PE/240"/>
    <x v="26"/>
    <s v="270001"/>
    <s v="10"/>
    <s v="51320/00000"/>
    <x v="6"/>
    <d v="2023-10-13T00:00:00"/>
    <n v="67874100"/>
    <x v="0"/>
    <n v="0"/>
    <n v="206927255"/>
  </r>
  <r>
    <s v="0100006627"/>
    <s v="270/PE/240"/>
    <x v="26"/>
    <s v="270001"/>
    <s v="10"/>
    <s v="51320/00000"/>
    <x v="6"/>
    <d v="2023-10-13T00:00:00"/>
    <n v="0"/>
    <x v="1269"/>
    <n v="67874100"/>
    <n v="139053155"/>
  </r>
  <r>
    <s v="0100006624"/>
    <s v="270/2405/O"/>
    <x v="26"/>
    <s v="270001"/>
    <s v="10"/>
    <s v="51320/00000"/>
    <x v="3"/>
    <d v="2023-10-13T00:00:00"/>
    <n v="266957149"/>
    <x v="0"/>
    <n v="0"/>
    <n v="406010304"/>
  </r>
  <r>
    <s v="0100006799"/>
    <s v="270/2405/O"/>
    <x v="26"/>
    <s v="270001"/>
    <s v="10"/>
    <s v="51320/00000"/>
    <x v="1"/>
    <d v="2023-10-24T00:00:00"/>
    <n v="0"/>
    <x v="1270"/>
    <n v="32897543"/>
    <n v="373112761"/>
  </r>
  <r>
    <s v="0100006799"/>
    <s v="270/2405/O"/>
    <x v="26"/>
    <s v="270001"/>
    <s v="10"/>
    <s v="51320/00000"/>
    <x v="1"/>
    <d v="2023-10-24T00:00:00"/>
    <n v="32897543"/>
    <x v="0"/>
    <n v="32897543"/>
    <n v="406010304"/>
  </r>
  <r>
    <s v=""/>
    <s v=""/>
    <x v="1"/>
    <s v="270001"/>
    <s v=""/>
    <s v=""/>
    <x v="2"/>
    <m/>
    <n v="852189156"/>
    <x v="3"/>
    <m/>
    <m/>
  </r>
  <r>
    <s v="0100006595"/>
    <s v="270/PE/240"/>
    <x v="26"/>
    <s v="270002"/>
    <s v="10"/>
    <s v="50200/00000"/>
    <x v="6"/>
    <d v="2023-10-13T00:00:00"/>
    <n v="150980877"/>
    <x v="0"/>
    <n v="0"/>
    <n v="150980877"/>
  </r>
  <r>
    <s v="0100006627"/>
    <s v="270/PE/240"/>
    <x v="26"/>
    <s v="270002"/>
    <s v="10"/>
    <s v="50200/00000"/>
    <x v="6"/>
    <d v="2023-10-13T00:00:00"/>
    <n v="0"/>
    <x v="1271"/>
    <n v="150980877"/>
    <n v="0"/>
  </r>
  <r>
    <s v="0100006624"/>
    <s v="270/2405/O"/>
    <x v="26"/>
    <s v="270002"/>
    <s v="10"/>
    <s v="50200/00000"/>
    <x v="3"/>
    <d v="2023-10-13T00:00:00"/>
    <n v="74122667"/>
    <x v="0"/>
    <n v="0"/>
    <n v="74122667"/>
  </r>
  <r>
    <s v="0100006632"/>
    <s v="270/2405/O"/>
    <x v="26"/>
    <s v="270002"/>
    <s v="10"/>
    <s v="50200/00000"/>
    <x v="3"/>
    <d v="2023-10-13T00:00:00"/>
    <n v="0"/>
    <x v="1272"/>
    <n v="30906667"/>
    <n v="43216000"/>
  </r>
  <r>
    <s v="0100006632"/>
    <s v="270/2405/O"/>
    <x v="26"/>
    <s v="270002"/>
    <s v="10"/>
    <s v="50200/00000"/>
    <x v="5"/>
    <d v="2023-10-13T00:00:00"/>
    <n v="0"/>
    <x v="1273"/>
    <n v="383333"/>
    <n v="42832667"/>
  </r>
  <r>
    <s v="0100006624"/>
    <s v="270/2405/O"/>
    <x v="26"/>
    <s v="270002"/>
    <s v="10"/>
    <s v="51320/00000"/>
    <x v="3"/>
    <d v="2023-10-13T00:00:00"/>
    <n v="216039771"/>
    <x v="0"/>
    <n v="0"/>
    <n v="258872438"/>
  </r>
  <r>
    <s v="0100006632"/>
    <s v="270/2405/O"/>
    <x v="26"/>
    <s v="270002"/>
    <s v="10"/>
    <s v="51320/00000"/>
    <x v="3"/>
    <d v="2023-10-13T00:00:00"/>
    <n v="0"/>
    <x v="1274"/>
    <n v="86686215"/>
    <n v="172186223"/>
  </r>
  <r>
    <s v="0400000771"/>
    <s v="270002/CUT"/>
    <x v="26"/>
    <s v="270002"/>
    <s v="10"/>
    <s v="51320/00000"/>
    <x v="3"/>
    <d v="2023-10-25T00:00:00"/>
    <n v="-14957810"/>
    <x v="0"/>
    <n v="86686215"/>
    <n v="157228413"/>
  </r>
  <r>
    <s v="0400000771"/>
    <s v="270002/CUT"/>
    <x v="26"/>
    <s v="270002"/>
    <s v="10"/>
    <s v="51320/00000"/>
    <x v="3"/>
    <d v="2023-10-25T00:00:00"/>
    <n v="0"/>
    <x v="1275"/>
    <n v="71728405"/>
    <n v="172186223"/>
  </r>
  <r>
    <s v="0100006624"/>
    <s v="270/2405/O"/>
    <x v="26"/>
    <s v="270002"/>
    <s v="10"/>
    <s v="51320/00000"/>
    <x v="0"/>
    <d v="2023-10-13T00:00:00"/>
    <n v="300000"/>
    <x v="0"/>
    <n v="0"/>
    <n v="172486223"/>
  </r>
  <r>
    <s v="0100006632"/>
    <s v="270/2405/O"/>
    <x v="26"/>
    <s v="270002"/>
    <s v="10"/>
    <s v="51320/00000"/>
    <x v="0"/>
    <d v="2023-10-13T00:00:00"/>
    <n v="0"/>
    <x v="279"/>
    <n v="120000"/>
    <n v="172366223"/>
  </r>
  <r>
    <s v="0100006624"/>
    <s v="270/2405/O"/>
    <x v="26"/>
    <s v="270002"/>
    <s v="10"/>
    <s v="51320/00000"/>
    <x v="5"/>
    <d v="2023-10-13T00:00:00"/>
    <n v="2307286"/>
    <x v="0"/>
    <n v="0"/>
    <n v="174673509"/>
  </r>
  <r>
    <s v="0100006632"/>
    <s v="270/2405/O"/>
    <x v="26"/>
    <s v="270002"/>
    <s v="10"/>
    <s v="51320/00000"/>
    <x v="5"/>
    <d v="2023-10-13T00:00:00"/>
    <n v="0"/>
    <x v="1276"/>
    <n v="817186"/>
    <n v="173856323"/>
  </r>
  <r>
    <s v="0100006816"/>
    <s v="270002/ADD"/>
    <x v="26"/>
    <s v="270002"/>
    <s v="10"/>
    <s v="51320/00000"/>
    <x v="5"/>
    <d v="2023-10-25T00:00:00"/>
    <n v="0"/>
    <x v="1277"/>
    <n v="15774996"/>
    <n v="158898513"/>
  </r>
  <r>
    <s v="0100006816"/>
    <s v="270002/ADD"/>
    <x v="26"/>
    <s v="270002"/>
    <s v="10"/>
    <s v="51320/00000"/>
    <x v="5"/>
    <d v="2023-10-25T00:00:00"/>
    <n v="14957810"/>
    <x v="0"/>
    <n v="15774996"/>
    <n v="173856323"/>
  </r>
  <r>
    <s v="0100006795"/>
    <s v="270/DEV/AU"/>
    <x v="26"/>
    <s v="270002"/>
    <s v="21"/>
    <s v="51325/24640"/>
    <x v="3"/>
    <d v="2023-10-24T00:00:00"/>
    <n v="0"/>
    <x v="1278"/>
    <n v="39946750"/>
    <n v="133909573"/>
  </r>
  <r>
    <s v="0100006795"/>
    <s v="270/DEV/AU"/>
    <x v="26"/>
    <s v="270002"/>
    <s v="21"/>
    <s v="51325/24640"/>
    <x v="3"/>
    <d v="2023-10-24T00:00:00"/>
    <n v="39946750"/>
    <x v="0"/>
    <n v="39946750"/>
    <n v="173856323"/>
  </r>
  <r>
    <s v="0100006795"/>
    <s v="270/DEV/AU"/>
    <x v="26"/>
    <s v="270002"/>
    <s v="21"/>
    <s v="51325/24640"/>
    <x v="5"/>
    <d v="2023-10-24T00:00:00"/>
    <n v="0"/>
    <x v="1279"/>
    <n v="16900000"/>
    <n v="156956323"/>
  </r>
  <r>
    <s v="0100006795"/>
    <s v="270/DEV/AU"/>
    <x v="26"/>
    <s v="270002"/>
    <s v="21"/>
    <s v="51325/24640"/>
    <x v="5"/>
    <d v="2023-10-24T00:00:00"/>
    <n v="16900000"/>
    <x v="0"/>
    <n v="16900000"/>
    <n v="173856323"/>
  </r>
  <r>
    <s v=""/>
    <s v=""/>
    <x v="1"/>
    <s v="270002"/>
    <s v=""/>
    <s v=""/>
    <x v="2"/>
    <m/>
    <n v="500597351"/>
    <x v="3"/>
    <m/>
    <m/>
  </r>
  <r>
    <s v="0100006624"/>
    <s v="270/2405/O"/>
    <x v="26"/>
    <s v="270007"/>
    <s v="10"/>
    <s v="51310/00000"/>
    <x v="3"/>
    <d v="2023-10-13T00:00:00"/>
    <n v="73178774"/>
    <x v="0"/>
    <n v="0"/>
    <n v="73178774"/>
  </r>
  <r>
    <s v="0100006632"/>
    <s v="270/2405/O"/>
    <x v="26"/>
    <s v="270007"/>
    <s v="10"/>
    <s v="51310/00000"/>
    <x v="3"/>
    <d v="2023-10-13T00:00:00"/>
    <n v="0"/>
    <x v="1280"/>
    <n v="64671360"/>
    <n v="8507414"/>
  </r>
  <r>
    <s v=""/>
    <s v=""/>
    <x v="1"/>
    <s v="270007"/>
    <s v=""/>
    <s v=""/>
    <x v="2"/>
    <m/>
    <n v="73178774"/>
    <x v="3"/>
    <m/>
    <m/>
  </r>
  <r>
    <s v="0100006624"/>
    <s v="270/2405/O"/>
    <x v="26"/>
    <s v="270008"/>
    <s v="10"/>
    <s v="50200/00000"/>
    <x v="3"/>
    <d v="2023-10-13T00:00:00"/>
    <n v="32954267"/>
    <x v="0"/>
    <n v="0"/>
    <n v="32954267"/>
  </r>
  <r>
    <s v="0100006632"/>
    <s v="270/2405/O"/>
    <x v="26"/>
    <s v="270008"/>
    <s v="10"/>
    <s v="50200/00000"/>
    <x v="3"/>
    <d v="2023-10-13T00:00:00"/>
    <n v="0"/>
    <x v="1281"/>
    <n v="11759867"/>
    <n v="21194400"/>
  </r>
  <r>
    <s v=""/>
    <s v=""/>
    <x v="1"/>
    <s v="270008"/>
    <s v=""/>
    <s v=""/>
    <x v="2"/>
    <m/>
    <n v="32954267"/>
    <x v="3"/>
    <m/>
    <m/>
  </r>
  <r>
    <s v="0100006613"/>
    <s v="271/2405/O"/>
    <x v="27"/>
    <s v="271001"/>
    <s v="10"/>
    <s v="50200/00000"/>
    <x v="3"/>
    <d v="2023-10-12T00:00:00"/>
    <n v="605809782"/>
    <x v="0"/>
    <n v="0"/>
    <n v="605809782"/>
  </r>
  <r>
    <s v="0100006617"/>
    <s v="271/2405/O"/>
    <x v="27"/>
    <s v="271001"/>
    <s v="10"/>
    <s v="50200/00000"/>
    <x v="3"/>
    <d v="2023-10-13T00:00:00"/>
    <n v="0"/>
    <x v="1282"/>
    <n v="207802705"/>
    <n v="398007077"/>
  </r>
  <r>
    <s v="0100006613"/>
    <s v="271/2405/O"/>
    <x v="27"/>
    <s v="271001"/>
    <s v="10"/>
    <s v="50200/00000"/>
    <x v="0"/>
    <d v="2023-10-12T00:00:00"/>
    <n v="8666667"/>
    <x v="0"/>
    <n v="0"/>
    <n v="406673744"/>
  </r>
  <r>
    <s v="0100006617"/>
    <s v="271/2405/O"/>
    <x v="27"/>
    <s v="271001"/>
    <s v="10"/>
    <s v="50200/00000"/>
    <x v="0"/>
    <d v="2023-10-13T00:00:00"/>
    <n v="0"/>
    <x v="1283"/>
    <n v="2888889"/>
    <n v="403784855"/>
  </r>
  <r>
    <s v="0100006613"/>
    <s v="271/2405/O"/>
    <x v="27"/>
    <s v="271001"/>
    <s v="10"/>
    <s v="50200/00000"/>
    <x v="5"/>
    <d v="2023-10-12T00:00:00"/>
    <n v="6546667"/>
    <x v="0"/>
    <n v="0"/>
    <n v="410331522"/>
  </r>
  <r>
    <s v="0100006617"/>
    <s v="271/2405/O"/>
    <x v="27"/>
    <s v="271001"/>
    <s v="10"/>
    <s v="50200/00000"/>
    <x v="5"/>
    <d v="2023-10-13T00:00:00"/>
    <n v="0"/>
    <x v="1284"/>
    <n v="2182222"/>
    <n v="408149300"/>
  </r>
  <r>
    <s v="0100006613"/>
    <s v="271/2405/O"/>
    <x v="27"/>
    <s v="271001"/>
    <s v="10"/>
    <s v="51980/00000"/>
    <x v="3"/>
    <d v="2023-10-12T00:00:00"/>
    <n v="60860526"/>
    <x v="0"/>
    <n v="0"/>
    <n v="469009826"/>
  </r>
  <r>
    <s v="0100006617"/>
    <s v="271/2405/O"/>
    <x v="27"/>
    <s v="271001"/>
    <s v="10"/>
    <s v="51980/00000"/>
    <x v="3"/>
    <d v="2023-10-13T00:00:00"/>
    <n v="0"/>
    <x v="1285"/>
    <n v="20286842"/>
    <n v="448722984"/>
  </r>
  <r>
    <s v="0100006613"/>
    <s v="271/2405/O"/>
    <x v="27"/>
    <s v="271001"/>
    <s v="10"/>
    <s v="51980/00000"/>
    <x v="7"/>
    <d v="2023-10-12T00:00:00"/>
    <n v="312500000"/>
    <x v="0"/>
    <n v="0"/>
    <n v="761222984"/>
  </r>
  <r>
    <s v="0100006617"/>
    <s v="271/2405/O"/>
    <x v="27"/>
    <s v="271001"/>
    <s v="10"/>
    <s v="51980/00000"/>
    <x v="7"/>
    <d v="2023-10-13T00:00:00"/>
    <n v="0"/>
    <x v="1286"/>
    <n v="208333333"/>
    <n v="552889651"/>
  </r>
  <r>
    <s v="0100006613"/>
    <s v="271/2405/O"/>
    <x v="27"/>
    <s v="271001"/>
    <s v="10"/>
    <s v="51980/00000"/>
    <x v="1"/>
    <d v="2023-10-12T00:00:00"/>
    <n v="347222222"/>
    <x v="0"/>
    <n v="0"/>
    <n v="900111873"/>
  </r>
  <r>
    <s v="0100006617"/>
    <s v="271/2405/O"/>
    <x v="27"/>
    <s v="271001"/>
    <s v="10"/>
    <s v="51980/00000"/>
    <x v="1"/>
    <d v="2023-10-13T00:00:00"/>
    <n v="0"/>
    <x v="1287"/>
    <n v="347222222"/>
    <n v="552889651"/>
  </r>
  <r>
    <s v="0100006613"/>
    <s v="271/2405/O"/>
    <x v="27"/>
    <s v="271001"/>
    <s v="10"/>
    <s v="51990/00000"/>
    <x v="3"/>
    <d v="2023-10-12T00:00:00"/>
    <n v="161938316"/>
    <x v="0"/>
    <n v="0"/>
    <n v="714827967"/>
  </r>
  <r>
    <s v="0100006617"/>
    <s v="271/2405/O"/>
    <x v="27"/>
    <s v="271001"/>
    <s v="10"/>
    <s v="51990/00000"/>
    <x v="3"/>
    <d v="2023-10-13T00:00:00"/>
    <n v="0"/>
    <x v="1288"/>
    <n v="53979439"/>
    <n v="660848528"/>
  </r>
  <r>
    <s v="0100006613"/>
    <s v="271/2405/O"/>
    <x v="27"/>
    <s v="271001"/>
    <s v="10"/>
    <s v="51990/00000"/>
    <x v="5"/>
    <d v="2023-10-12T00:00:00"/>
    <n v="9383333"/>
    <x v="0"/>
    <n v="0"/>
    <n v="670231861"/>
  </r>
  <r>
    <s v="0100006617"/>
    <s v="271/2405/O"/>
    <x v="27"/>
    <s v="271001"/>
    <s v="10"/>
    <s v="51990/00000"/>
    <x v="5"/>
    <d v="2023-10-13T00:00:00"/>
    <n v="0"/>
    <x v="1289"/>
    <n v="3127778"/>
    <n v="667104083"/>
  </r>
  <r>
    <s v="0100006613"/>
    <s v="271/2405/O"/>
    <x v="27"/>
    <s v="271001"/>
    <s v="10"/>
    <s v="52000/00000"/>
    <x v="3"/>
    <d v="2023-10-12T00:00:00"/>
    <n v="895878654"/>
    <x v="0"/>
    <n v="0"/>
    <n v="1562982737"/>
  </r>
  <r>
    <s v="0100006617"/>
    <s v="271/2405/O"/>
    <x v="27"/>
    <s v="271001"/>
    <s v="10"/>
    <s v="52000/00000"/>
    <x v="3"/>
    <d v="2023-10-13T00:00:00"/>
    <n v="0"/>
    <x v="1290"/>
    <n v="298626218"/>
    <n v="1264356519"/>
  </r>
  <r>
    <s v="0100006613"/>
    <s v="271/2405/O"/>
    <x v="27"/>
    <s v="271001"/>
    <s v="10"/>
    <s v="52000/00000"/>
    <x v="5"/>
    <d v="2023-10-12T00:00:00"/>
    <n v="6808444"/>
    <x v="0"/>
    <n v="0"/>
    <n v="1271164963"/>
  </r>
  <r>
    <s v="0100006617"/>
    <s v="271/2405/O"/>
    <x v="27"/>
    <s v="271001"/>
    <s v="10"/>
    <s v="52000/00000"/>
    <x v="5"/>
    <d v="2023-10-13T00:00:00"/>
    <n v="0"/>
    <x v="1291"/>
    <n v="2269481"/>
    <n v="1268895482"/>
  </r>
  <r>
    <s v="0100006797"/>
    <s v="271/2405/D"/>
    <x v="27"/>
    <s v="271001"/>
    <s v="21"/>
    <s v="52003/23090"/>
    <x v="3"/>
    <d v="2023-10-25T00:00:00"/>
    <n v="0"/>
    <x v="1292"/>
    <n v="600000000"/>
    <n v="668895482"/>
  </r>
  <r>
    <s v="0100006797"/>
    <s v="271/2405/D"/>
    <x v="27"/>
    <s v="271001"/>
    <s v="21"/>
    <s v="52003/23090"/>
    <x v="3"/>
    <d v="2023-10-25T00:00:00"/>
    <n v="600000000"/>
    <x v="0"/>
    <n v="600000000"/>
    <n v="1268895482"/>
  </r>
  <r>
    <s v="0100006532"/>
    <s v="MOFB 00079"/>
    <x v="28"/>
    <s v="271001"/>
    <s v="42"/>
    <s v="50200/00000"/>
    <x v="3"/>
    <d v="2023-10-03T00:00:00"/>
    <n v="0"/>
    <x v="1293"/>
    <n v="506586941.63"/>
    <n v="762308540.37"/>
  </r>
  <r>
    <s v="0100006532"/>
    <s v="MOFB 00079"/>
    <x v="28"/>
    <s v="271001"/>
    <s v="42"/>
    <s v="50200/00000"/>
    <x v="3"/>
    <d v="2023-10-03T00:00:00"/>
    <n v="506586941.63"/>
    <x v="0"/>
    <n v="506586941.63"/>
    <n v="1268895482"/>
  </r>
  <r>
    <s v=""/>
    <s v=""/>
    <x v="1"/>
    <s v="271001"/>
    <s v=""/>
    <s v=""/>
    <x v="2"/>
    <m/>
    <n v="3522201552.6300001"/>
    <x v="3"/>
    <m/>
    <m/>
  </r>
  <r>
    <s v="0100006649"/>
    <s v="271/PE/240"/>
    <x v="27"/>
    <s v="271002"/>
    <s v="10"/>
    <s v="50200/00000"/>
    <x v="6"/>
    <d v="2023-10-17T00:00:00"/>
    <n v="0"/>
    <x v="1294"/>
    <n v="97759712"/>
    <n v="-97759712"/>
  </r>
  <r>
    <s v="0100006649"/>
    <s v="271/PE/240"/>
    <x v="27"/>
    <s v="271002"/>
    <s v="10"/>
    <s v="50200/00000"/>
    <x v="6"/>
    <d v="2023-10-17T00:00:00"/>
    <n v="97759712"/>
    <x v="0"/>
    <n v="97759712"/>
    <n v="0"/>
  </r>
  <r>
    <s v="0100006613"/>
    <s v="271/2405/O"/>
    <x v="27"/>
    <s v="271002"/>
    <s v="10"/>
    <s v="50200/00000"/>
    <x v="3"/>
    <d v="2023-10-12T00:00:00"/>
    <n v="9774900"/>
    <x v="0"/>
    <n v="0"/>
    <n v="9774900"/>
  </r>
  <r>
    <s v="0100006617"/>
    <s v="271/2405/O"/>
    <x v="27"/>
    <s v="271002"/>
    <s v="10"/>
    <s v="50200/00000"/>
    <x v="3"/>
    <d v="2023-10-13T00:00:00"/>
    <n v="0"/>
    <x v="1295"/>
    <n v="3258300"/>
    <n v="6516600"/>
  </r>
  <r>
    <s v="0100006649"/>
    <s v="271/PE/240"/>
    <x v="27"/>
    <s v="271002"/>
    <s v="10"/>
    <s v="52000/00000"/>
    <x v="6"/>
    <d v="2023-10-17T00:00:00"/>
    <n v="0"/>
    <x v="1296"/>
    <n v="86736072"/>
    <n v="-80219472"/>
  </r>
  <r>
    <s v="0100006649"/>
    <s v="271/PE/240"/>
    <x v="27"/>
    <s v="271002"/>
    <s v="10"/>
    <s v="52000/00000"/>
    <x v="6"/>
    <d v="2023-10-17T00:00:00"/>
    <n v="86736072"/>
    <x v="0"/>
    <n v="86736072"/>
    <n v="6516600"/>
  </r>
  <r>
    <s v="0100006613"/>
    <s v="271/2405/O"/>
    <x v="27"/>
    <s v="271002"/>
    <s v="10"/>
    <s v="52000/00000"/>
    <x v="3"/>
    <d v="2023-10-12T00:00:00"/>
    <n v="7725000"/>
    <x v="0"/>
    <n v="0"/>
    <n v="14241600"/>
  </r>
  <r>
    <s v="0100006617"/>
    <s v="271/2405/O"/>
    <x v="27"/>
    <s v="271002"/>
    <s v="10"/>
    <s v="52000/00000"/>
    <x v="3"/>
    <d v="2023-10-13T00:00:00"/>
    <n v="0"/>
    <x v="1297"/>
    <n v="2575000"/>
    <n v="11666600"/>
  </r>
  <r>
    <s v=""/>
    <s v=""/>
    <x v="1"/>
    <s v="271002"/>
    <s v=""/>
    <s v=""/>
    <x v="2"/>
    <m/>
    <n v="201995684"/>
    <x v="3"/>
    <m/>
    <m/>
  </r>
  <r>
    <s v="0100006649"/>
    <s v="271/PE/240"/>
    <x v="27"/>
    <s v="271003"/>
    <s v="10"/>
    <s v="50200/00000"/>
    <x v="6"/>
    <d v="2023-10-17T00:00:00"/>
    <n v="0"/>
    <x v="1298"/>
    <n v="40354167.170000002"/>
    <n v="-40354167.170000002"/>
  </r>
  <r>
    <s v="0100006649"/>
    <s v="271/PE/240"/>
    <x v="27"/>
    <s v="271003"/>
    <s v="10"/>
    <s v="50200/00000"/>
    <x v="6"/>
    <d v="2023-10-17T00:00:00"/>
    <n v="40354167.170000002"/>
    <x v="0"/>
    <n v="40354167.170000002"/>
    <n v="0"/>
  </r>
  <r>
    <s v="0100006613"/>
    <s v="271/2405/O"/>
    <x v="27"/>
    <s v="271003"/>
    <s v="10"/>
    <s v="50200/00000"/>
    <x v="3"/>
    <d v="2023-10-12T00:00:00"/>
    <n v="6465900"/>
    <x v="0"/>
    <n v="0"/>
    <n v="6465900"/>
  </r>
  <r>
    <s v="0100006617"/>
    <s v="271/2405/O"/>
    <x v="27"/>
    <s v="271003"/>
    <s v="10"/>
    <s v="50200/00000"/>
    <x v="3"/>
    <d v="2023-10-13T00:00:00"/>
    <n v="0"/>
    <x v="1299"/>
    <n v="2155300"/>
    <n v="4310600"/>
  </r>
  <r>
    <s v="0100006613"/>
    <s v="271/2405/O"/>
    <x v="27"/>
    <s v="271003"/>
    <s v="10"/>
    <s v="52000/00000"/>
    <x v="3"/>
    <d v="2023-10-12T00:00:00"/>
    <n v="6425000"/>
    <x v="0"/>
    <n v="0"/>
    <n v="10735600"/>
  </r>
  <r>
    <s v="0100006617"/>
    <s v="271/2405/O"/>
    <x v="27"/>
    <s v="271003"/>
    <s v="10"/>
    <s v="52000/00000"/>
    <x v="3"/>
    <d v="2023-10-13T00:00:00"/>
    <n v="0"/>
    <x v="1300"/>
    <n v="2141667"/>
    <n v="8593933"/>
  </r>
  <r>
    <s v="0100006613"/>
    <s v="271/2405/O"/>
    <x v="27"/>
    <s v="271003"/>
    <s v="10"/>
    <s v="52000/00000"/>
    <x v="5"/>
    <d v="2023-10-12T00:00:00"/>
    <n v="1300000"/>
    <x v="0"/>
    <n v="0"/>
    <n v="9893933"/>
  </r>
  <r>
    <s v="0100006617"/>
    <s v="271/2405/O"/>
    <x v="27"/>
    <s v="271003"/>
    <s v="10"/>
    <s v="52000/00000"/>
    <x v="5"/>
    <d v="2023-10-13T00:00:00"/>
    <n v="0"/>
    <x v="1301"/>
    <n v="433333"/>
    <n v="9460600"/>
  </r>
  <r>
    <s v=""/>
    <s v=""/>
    <x v="1"/>
    <s v="271003"/>
    <s v=""/>
    <s v=""/>
    <x v="2"/>
    <m/>
    <n v="54545067.170000002"/>
    <x v="3"/>
    <m/>
    <m/>
  </r>
  <r>
    <s v="0100006613"/>
    <s v="271/2405/O"/>
    <x v="27"/>
    <s v="271004"/>
    <s v="10"/>
    <s v="50200/00000"/>
    <x v="3"/>
    <d v="2023-10-12T00:00:00"/>
    <n v="10815000"/>
    <x v="0"/>
    <n v="0"/>
    <n v="10815000"/>
  </r>
  <r>
    <s v="0100006617"/>
    <s v="271/2405/O"/>
    <x v="27"/>
    <s v="271004"/>
    <s v="10"/>
    <s v="50200/00000"/>
    <x v="3"/>
    <d v="2023-10-13T00:00:00"/>
    <n v="0"/>
    <x v="1302"/>
    <n v="3605000"/>
    <n v="7210000"/>
  </r>
  <r>
    <s v="0100006613"/>
    <s v="271/2405/O"/>
    <x v="27"/>
    <s v="271004"/>
    <s v="10"/>
    <s v="52000/00000"/>
    <x v="3"/>
    <d v="2023-10-12T00:00:00"/>
    <n v="7250000"/>
    <x v="0"/>
    <n v="0"/>
    <n v="14460000"/>
  </r>
  <r>
    <s v="0100006617"/>
    <s v="271/2405/O"/>
    <x v="27"/>
    <s v="271004"/>
    <s v="10"/>
    <s v="52000/00000"/>
    <x v="3"/>
    <d v="2023-10-13T00:00:00"/>
    <n v="0"/>
    <x v="1303"/>
    <n v="2416667"/>
    <n v="12043333"/>
  </r>
  <r>
    <s v=""/>
    <s v=""/>
    <x v="1"/>
    <s v="271004"/>
    <s v=""/>
    <s v=""/>
    <x v="2"/>
    <m/>
    <n v="18065000"/>
    <x v="3"/>
    <m/>
    <m/>
  </r>
  <r>
    <s v="0100006613"/>
    <s v="271/2405/O"/>
    <x v="27"/>
    <s v="271005"/>
    <s v="10"/>
    <s v="50200/00000"/>
    <x v="3"/>
    <d v="2023-10-12T00:00:00"/>
    <n v="6710000"/>
    <x v="0"/>
    <n v="0"/>
    <n v="6710000"/>
  </r>
  <r>
    <s v="0100006617"/>
    <s v="271/2405/O"/>
    <x v="27"/>
    <s v="271005"/>
    <s v="10"/>
    <s v="50200/00000"/>
    <x v="3"/>
    <d v="2023-10-13T00:00:00"/>
    <n v="0"/>
    <x v="1304"/>
    <n v="2236667"/>
    <n v="4473333"/>
  </r>
  <r>
    <s v="0100006613"/>
    <s v="271/2405/O"/>
    <x v="27"/>
    <s v="271005"/>
    <s v="10"/>
    <s v="52000/00000"/>
    <x v="3"/>
    <d v="2023-10-12T00:00:00"/>
    <n v="1625000"/>
    <x v="0"/>
    <n v="0"/>
    <n v="6098333"/>
  </r>
  <r>
    <s v="0100006617"/>
    <s v="271/2405/O"/>
    <x v="27"/>
    <s v="271005"/>
    <s v="10"/>
    <s v="52000/00000"/>
    <x v="3"/>
    <d v="2023-10-13T00:00:00"/>
    <n v="0"/>
    <x v="1305"/>
    <n v="541667"/>
    <n v="5556666"/>
  </r>
  <r>
    <s v=""/>
    <s v=""/>
    <x v="1"/>
    <s v="271005"/>
    <s v=""/>
    <s v=""/>
    <x v="2"/>
    <m/>
    <n v="8335000"/>
    <x v="3"/>
    <m/>
    <m/>
  </r>
  <r>
    <s v="0100006535"/>
    <s v="275/ORT/23"/>
    <x v="29"/>
    <s v="275001"/>
    <s v="10"/>
    <s v="63600/00000"/>
    <x v="1"/>
    <d v="2023-10-04T00:00:00"/>
    <n v="328781975"/>
    <x v="0"/>
    <n v="0"/>
    <n v="328781975"/>
  </r>
  <r>
    <s v="0100006538"/>
    <s v="275/ORT/23"/>
    <x v="29"/>
    <s v="275001"/>
    <s v="10"/>
    <s v="63600/00000"/>
    <x v="1"/>
    <d v="2023-10-04T00:00:00"/>
    <n v="0"/>
    <x v="1306"/>
    <n v="109593992"/>
    <n v="219187983"/>
  </r>
  <r>
    <s v=""/>
    <s v=""/>
    <x v="1"/>
    <s v="275001"/>
    <s v=""/>
    <s v=""/>
    <x v="2"/>
    <m/>
    <n v="328781975"/>
    <x v="3"/>
    <m/>
    <m/>
  </r>
  <r>
    <s v="0100006535"/>
    <s v="275/ORT/23"/>
    <x v="29"/>
    <s v="275002"/>
    <s v="10"/>
    <s v="13790/00000"/>
    <x v="1"/>
    <d v="2023-10-04T00:00:00"/>
    <n v="103468750"/>
    <x v="0"/>
    <n v="0"/>
    <n v="103468750"/>
  </r>
  <r>
    <s v="0100006538"/>
    <s v="275/ORT/23"/>
    <x v="29"/>
    <s v="275002"/>
    <s v="10"/>
    <s v="13790/00000"/>
    <x v="1"/>
    <d v="2023-10-04T00:00:00"/>
    <n v="0"/>
    <x v="1307"/>
    <n v="34489583"/>
    <n v="68979167"/>
  </r>
  <r>
    <s v=""/>
    <s v=""/>
    <x v="1"/>
    <s v="275002"/>
    <s v=""/>
    <s v=""/>
    <x v="2"/>
    <m/>
    <n v="103468750"/>
    <x v="3"/>
    <m/>
    <m/>
  </r>
  <r>
    <s v="0100006535"/>
    <s v="275/ORT/23"/>
    <x v="29"/>
    <s v="275003"/>
    <s v="10"/>
    <s v="13810/00000"/>
    <x v="1"/>
    <d v="2023-10-04T00:00:00"/>
    <n v="209421656"/>
    <x v="0"/>
    <n v="0"/>
    <n v="209421656"/>
  </r>
  <r>
    <s v="0100006538"/>
    <s v="275/ORT/23"/>
    <x v="29"/>
    <s v="275003"/>
    <s v="10"/>
    <s v="13810/00000"/>
    <x v="1"/>
    <d v="2023-10-04T00:00:00"/>
    <n v="0"/>
    <x v="1308"/>
    <n v="69807219"/>
    <n v="139614437"/>
  </r>
  <r>
    <s v="0100006807"/>
    <s v="275/2405/D"/>
    <x v="29"/>
    <s v="275003"/>
    <s v="21"/>
    <s v="13810/22660"/>
    <x v="1"/>
    <d v="2023-10-25T00:00:00"/>
    <n v="210336392"/>
    <x v="0"/>
    <n v="0"/>
    <n v="349950829"/>
  </r>
  <r>
    <s v="0100006815"/>
    <s v="275/2405/D"/>
    <x v="29"/>
    <s v="275003"/>
    <s v="21"/>
    <s v="13810/22660"/>
    <x v="1"/>
    <d v="2023-10-25T00:00:00"/>
    <n v="0"/>
    <x v="1309"/>
    <n v="210336392"/>
    <n v="139614437"/>
  </r>
  <r>
    <s v="0100006807"/>
    <s v="275/2405/D"/>
    <x v="29"/>
    <s v="275003"/>
    <s v="21"/>
    <s v="13810/22690"/>
    <x v="1"/>
    <d v="2023-10-25T00:00:00"/>
    <n v="615478037"/>
    <x v="0"/>
    <n v="0"/>
    <n v="755092474"/>
  </r>
  <r>
    <s v="0100006815"/>
    <s v="275/2405/D"/>
    <x v="29"/>
    <s v="275003"/>
    <s v="21"/>
    <s v="13810/22690"/>
    <x v="1"/>
    <d v="2023-10-25T00:00:00"/>
    <n v="0"/>
    <x v="1310"/>
    <n v="615478037"/>
    <n v="139614437"/>
  </r>
  <r>
    <s v="0100006807"/>
    <s v="275/2405/D"/>
    <x v="29"/>
    <s v="275003"/>
    <s v="21"/>
    <s v="13810/24780"/>
    <x v="1"/>
    <d v="2023-10-25T00:00:00"/>
    <n v="2000000000"/>
    <x v="0"/>
    <n v="0"/>
    <n v="2139614437"/>
  </r>
  <r>
    <s v="0100006815"/>
    <s v="275/2405/D"/>
    <x v="29"/>
    <s v="275003"/>
    <s v="21"/>
    <s v="13810/24780"/>
    <x v="1"/>
    <d v="2023-10-25T00:00:00"/>
    <n v="0"/>
    <x v="1311"/>
    <n v="2000000000"/>
    <n v="139614437"/>
  </r>
  <r>
    <s v=""/>
    <s v=""/>
    <x v="1"/>
    <s v="275003"/>
    <s v=""/>
    <s v=""/>
    <x v="2"/>
    <m/>
    <n v="3035236085"/>
    <x v="3"/>
    <m/>
    <m/>
  </r>
  <r>
    <s v="0100006535"/>
    <s v="275/ORT/23"/>
    <x v="29"/>
    <s v="275004"/>
    <s v="10"/>
    <s v="70200/00000"/>
    <x v="1"/>
    <d v="2023-10-04T00:00:00"/>
    <n v="244173185"/>
    <x v="0"/>
    <n v="0"/>
    <n v="244173185"/>
  </r>
  <r>
    <s v="0100006538"/>
    <s v="275/ORT/23"/>
    <x v="29"/>
    <s v="275004"/>
    <s v="10"/>
    <s v="70200/00000"/>
    <x v="1"/>
    <d v="2023-10-04T00:00:00"/>
    <n v="0"/>
    <x v="1312"/>
    <n v="81391062"/>
    <n v="162782123"/>
  </r>
  <r>
    <s v="0100006535"/>
    <s v="275/ORT/23"/>
    <x v="29"/>
    <s v="275004"/>
    <s v="10"/>
    <s v="73820/00000"/>
    <x v="1"/>
    <d v="2023-10-04T00:00:00"/>
    <n v="81394856"/>
    <x v="0"/>
    <n v="0"/>
    <n v="244176979"/>
  </r>
  <r>
    <s v="0100006538"/>
    <s v="275/ORT/23"/>
    <x v="29"/>
    <s v="275004"/>
    <s v="10"/>
    <s v="73820/00000"/>
    <x v="1"/>
    <d v="2023-10-04T00:00:00"/>
    <n v="0"/>
    <x v="1313"/>
    <n v="27131619"/>
    <n v="217045360"/>
  </r>
  <r>
    <s v="0100006535"/>
    <s v="275/ORT/23"/>
    <x v="29"/>
    <s v="275004"/>
    <s v="10"/>
    <s v="73830/00000"/>
    <x v="1"/>
    <d v="2023-10-04T00:00:00"/>
    <n v="3875000"/>
    <x v="0"/>
    <n v="0"/>
    <n v="220920360"/>
  </r>
  <r>
    <s v="0100006538"/>
    <s v="275/ORT/23"/>
    <x v="29"/>
    <s v="275004"/>
    <s v="10"/>
    <s v="73830/00000"/>
    <x v="1"/>
    <d v="2023-10-04T00:00:00"/>
    <n v="0"/>
    <x v="1314"/>
    <n v="1291667"/>
    <n v="219628693"/>
  </r>
  <r>
    <s v=""/>
    <s v=""/>
    <x v="1"/>
    <s v="275004"/>
    <s v=""/>
    <s v=""/>
    <x v="2"/>
    <m/>
    <n v="329443041"/>
    <x v="3"/>
    <m/>
    <m/>
  </r>
  <r>
    <s v="0100006535"/>
    <s v="275/ORT/23"/>
    <x v="29"/>
    <s v="275005"/>
    <s v="10"/>
    <s v="73780/00000"/>
    <x v="1"/>
    <d v="2023-10-04T00:00:00"/>
    <n v="125513506"/>
    <x v="0"/>
    <n v="0"/>
    <n v="125513506"/>
  </r>
  <r>
    <s v="0100006538"/>
    <s v="275/ORT/23"/>
    <x v="29"/>
    <s v="275005"/>
    <s v="10"/>
    <s v="73780/00000"/>
    <x v="1"/>
    <d v="2023-10-04T00:00:00"/>
    <n v="0"/>
    <x v="1315"/>
    <n v="41837835"/>
    <n v="83675671"/>
  </r>
  <r>
    <s v=""/>
    <s v=""/>
    <x v="1"/>
    <s v="275005"/>
    <s v=""/>
    <s v=""/>
    <x v="2"/>
    <m/>
    <n v="125513506"/>
    <x v="3"/>
    <m/>
    <m/>
  </r>
  <r>
    <s v="0100006535"/>
    <s v="275/ORT/23"/>
    <x v="29"/>
    <s v="275006"/>
    <s v="10"/>
    <s v="70200/00000"/>
    <x v="1"/>
    <d v="2023-10-04T00:00:00"/>
    <n v="1840372995"/>
    <x v="0"/>
    <n v="0"/>
    <n v="1840372995"/>
  </r>
  <r>
    <s v="0100006538"/>
    <s v="275/ORT/23"/>
    <x v="29"/>
    <s v="275006"/>
    <s v="10"/>
    <s v="70200/00000"/>
    <x v="1"/>
    <d v="2023-10-04T00:00:00"/>
    <n v="0"/>
    <x v="1316"/>
    <n v="613457665"/>
    <n v="1226915330"/>
  </r>
  <r>
    <s v="0100006535"/>
    <s v="275/ORT/23"/>
    <x v="29"/>
    <s v="275006"/>
    <s v="10"/>
    <s v="73500/00000"/>
    <x v="1"/>
    <d v="2023-10-04T00:00:00"/>
    <n v="3049000646"/>
    <x v="0"/>
    <n v="0"/>
    <n v="4275915976"/>
  </r>
  <r>
    <s v="0100006538"/>
    <s v="275/ORT/23"/>
    <x v="29"/>
    <s v="275006"/>
    <s v="10"/>
    <s v="73500/00000"/>
    <x v="1"/>
    <d v="2023-10-04T00:00:00"/>
    <n v="0"/>
    <x v="1317"/>
    <n v="1016333549"/>
    <n v="3259582427"/>
  </r>
  <r>
    <s v=""/>
    <s v=""/>
    <x v="1"/>
    <s v="275006"/>
    <s v=""/>
    <s v=""/>
    <x v="2"/>
    <m/>
    <n v="4889373641"/>
    <x v="3"/>
    <m/>
    <m/>
  </r>
  <r>
    <s v="0100006535"/>
    <s v="275/ORT/23"/>
    <x v="29"/>
    <s v="275007"/>
    <s v="10"/>
    <s v="53610/00000"/>
    <x v="1"/>
    <d v="2023-10-04T00:00:00"/>
    <n v="768083708"/>
    <x v="0"/>
    <n v="0"/>
    <n v="768083708"/>
  </r>
  <r>
    <s v="0100006538"/>
    <s v="275/ORT/23"/>
    <x v="29"/>
    <s v="275007"/>
    <s v="10"/>
    <s v="53610/00000"/>
    <x v="1"/>
    <d v="2023-10-04T00:00:00"/>
    <n v="0"/>
    <x v="1318"/>
    <n v="256027903"/>
    <n v="512055805"/>
  </r>
  <r>
    <s v=""/>
    <s v=""/>
    <x v="1"/>
    <s v="275007"/>
    <s v=""/>
    <s v=""/>
    <x v="2"/>
    <m/>
    <n v="768083708"/>
    <x v="3"/>
    <m/>
    <m/>
  </r>
  <r>
    <s v="0100006535"/>
    <s v="275/ORT/23"/>
    <x v="29"/>
    <s v="275008"/>
    <s v="10"/>
    <s v="70200/00000"/>
    <x v="1"/>
    <d v="2023-10-04T00:00:00"/>
    <n v="344736931"/>
    <x v="0"/>
    <n v="0"/>
    <n v="344736931"/>
  </r>
  <r>
    <s v="0100006538"/>
    <s v="275/ORT/23"/>
    <x v="29"/>
    <s v="275008"/>
    <s v="10"/>
    <s v="70200/00000"/>
    <x v="1"/>
    <d v="2023-10-04T00:00:00"/>
    <n v="0"/>
    <x v="1319"/>
    <n v="114912310"/>
    <n v="229824621"/>
  </r>
  <r>
    <s v=""/>
    <s v=""/>
    <x v="1"/>
    <s v="275008"/>
    <s v=""/>
    <s v=""/>
    <x v="2"/>
    <m/>
    <n v="344736931"/>
    <x v="3"/>
    <m/>
    <m/>
  </r>
  <r>
    <s v="0100006535"/>
    <s v="275/ORT/23"/>
    <x v="29"/>
    <s v="275009"/>
    <s v="10"/>
    <s v="70200/00000"/>
    <x v="1"/>
    <d v="2023-10-04T00:00:00"/>
    <n v="307305174"/>
    <x v="0"/>
    <n v="0"/>
    <n v="307305174"/>
  </r>
  <r>
    <s v="0100006538"/>
    <s v="275/ORT/23"/>
    <x v="29"/>
    <s v="275009"/>
    <s v="10"/>
    <s v="70200/00000"/>
    <x v="1"/>
    <d v="2023-10-04T00:00:00"/>
    <n v="0"/>
    <x v="1320"/>
    <n v="102435058"/>
    <n v="204870116"/>
  </r>
  <r>
    <s v="0100006535"/>
    <s v="275/ORT/23"/>
    <x v="29"/>
    <s v="275009"/>
    <s v="10"/>
    <s v="73630/00000"/>
    <x v="1"/>
    <d v="2023-10-04T00:00:00"/>
    <n v="659831638"/>
    <x v="0"/>
    <n v="0"/>
    <n v="864701754"/>
  </r>
  <r>
    <s v="0100006538"/>
    <s v="275/ORT/23"/>
    <x v="29"/>
    <s v="275009"/>
    <s v="10"/>
    <s v="73630/00000"/>
    <x v="1"/>
    <d v="2023-10-04T00:00:00"/>
    <n v="0"/>
    <x v="1321"/>
    <n v="219943879"/>
    <n v="644757875"/>
  </r>
  <r>
    <s v=""/>
    <s v=""/>
    <x v="1"/>
    <s v="275009"/>
    <s v=""/>
    <s v=""/>
    <x v="2"/>
    <m/>
    <n v="967136812"/>
    <x v="3"/>
    <m/>
    <m/>
  </r>
  <r>
    <s v="0100006535"/>
    <s v="275/ORT/23"/>
    <x v="29"/>
    <s v="275010"/>
    <s v="10"/>
    <s v="63530/00000"/>
    <x v="1"/>
    <d v="2023-10-04T00:00:00"/>
    <n v="295625000"/>
    <x v="0"/>
    <n v="0"/>
    <n v="295625000"/>
  </r>
  <r>
    <s v="0100006538"/>
    <s v="275/ORT/23"/>
    <x v="29"/>
    <s v="275010"/>
    <s v="10"/>
    <s v="63530/00000"/>
    <x v="1"/>
    <d v="2023-10-04T00:00:00"/>
    <n v="0"/>
    <x v="1322"/>
    <n v="98541667"/>
    <n v="197083333"/>
  </r>
  <r>
    <s v=""/>
    <s v=""/>
    <x v="1"/>
    <s v="275010"/>
    <s v=""/>
    <s v=""/>
    <x v="2"/>
    <m/>
    <n v="295625000"/>
    <x v="3"/>
    <m/>
    <m/>
  </r>
  <r>
    <s v="0100006535"/>
    <s v="275/ORT/23"/>
    <x v="29"/>
    <s v="275011"/>
    <s v="10"/>
    <s v="73760/00000"/>
    <x v="1"/>
    <d v="2023-10-04T00:00:00"/>
    <n v="591250000"/>
    <x v="0"/>
    <n v="0"/>
    <n v="591250000"/>
  </r>
  <r>
    <s v="0100006538"/>
    <s v="275/ORT/23"/>
    <x v="29"/>
    <s v="275011"/>
    <s v="10"/>
    <s v="73760/00000"/>
    <x v="1"/>
    <d v="2023-10-04T00:00:00"/>
    <n v="0"/>
    <x v="1323"/>
    <n v="197083333"/>
    <n v="394166667"/>
  </r>
  <r>
    <s v=""/>
    <s v=""/>
    <x v="1"/>
    <s v="275011"/>
    <s v=""/>
    <s v=""/>
    <x v="2"/>
    <m/>
    <n v="591250000"/>
    <x v="3"/>
    <m/>
    <m/>
  </r>
  <r>
    <s v="0100006535"/>
    <s v="275/ORT/23"/>
    <x v="29"/>
    <s v="275012"/>
    <s v="10"/>
    <s v="73740/00000"/>
    <x v="1"/>
    <d v="2023-10-04T00:00:00"/>
    <n v="1028488821"/>
    <x v="0"/>
    <n v="0"/>
    <n v="1028488821"/>
  </r>
  <r>
    <s v="0100006538"/>
    <s v="275/ORT/23"/>
    <x v="29"/>
    <s v="275012"/>
    <s v="10"/>
    <s v="73740/00000"/>
    <x v="1"/>
    <d v="2023-10-04T00:00:00"/>
    <n v="0"/>
    <x v="1324"/>
    <n v="342829607"/>
    <n v="685659214"/>
  </r>
  <r>
    <s v=""/>
    <s v=""/>
    <x v="1"/>
    <s v="275012"/>
    <s v=""/>
    <s v=""/>
    <x v="2"/>
    <m/>
    <n v="1028488821"/>
    <x v="3"/>
    <m/>
    <m/>
  </r>
  <r>
    <s v="0100006535"/>
    <s v="275/ORT/23"/>
    <x v="29"/>
    <s v="275014"/>
    <s v="10"/>
    <s v="73720/00000"/>
    <x v="1"/>
    <d v="2023-10-04T00:00:00"/>
    <n v="78125319"/>
    <x v="0"/>
    <n v="0"/>
    <n v="78125319"/>
  </r>
  <r>
    <s v="0100006538"/>
    <s v="275/ORT/23"/>
    <x v="29"/>
    <s v="275014"/>
    <s v="10"/>
    <s v="73720/00000"/>
    <x v="1"/>
    <d v="2023-10-04T00:00:00"/>
    <n v="0"/>
    <x v="1325"/>
    <n v="26041773"/>
    <n v="52083546"/>
  </r>
  <r>
    <s v=""/>
    <s v=""/>
    <x v="1"/>
    <s v="275014"/>
    <s v=""/>
    <s v=""/>
    <x v="2"/>
    <m/>
    <n v="78125319"/>
    <x v="3"/>
    <m/>
    <m/>
  </r>
  <r>
    <s v="0100006535"/>
    <s v="275/ORT/23"/>
    <x v="29"/>
    <s v="275015"/>
    <s v="10"/>
    <s v="70200/00000"/>
    <x v="1"/>
    <d v="2023-10-04T00:00:00"/>
    <n v="932259883"/>
    <x v="0"/>
    <n v="0"/>
    <n v="932259883"/>
  </r>
  <r>
    <s v="0100006538"/>
    <s v="275/ORT/23"/>
    <x v="29"/>
    <s v="275015"/>
    <s v="10"/>
    <s v="70200/00000"/>
    <x v="1"/>
    <d v="2023-10-04T00:00:00"/>
    <n v="0"/>
    <x v="1326"/>
    <n v="310753294"/>
    <n v="621506589"/>
  </r>
  <r>
    <s v="0100006535"/>
    <s v="275/ORT/23"/>
    <x v="29"/>
    <s v="275015"/>
    <s v="10"/>
    <s v="73500/00000"/>
    <x v="1"/>
    <d v="2023-10-04T00:00:00"/>
    <n v="3603261960"/>
    <x v="0"/>
    <n v="0"/>
    <n v="4224768549"/>
  </r>
  <r>
    <s v="0100006538"/>
    <s v="275/ORT/23"/>
    <x v="29"/>
    <s v="275015"/>
    <s v="10"/>
    <s v="73500/00000"/>
    <x v="1"/>
    <d v="2023-10-04T00:00:00"/>
    <n v="0"/>
    <x v="1327"/>
    <n v="1201087320"/>
    <n v="3023681229"/>
  </r>
  <r>
    <s v="0100006807"/>
    <s v="275/2405/D"/>
    <x v="29"/>
    <s v="275015"/>
    <s v="21"/>
    <s v="73501/21480"/>
    <x v="1"/>
    <d v="2023-10-25T00:00:00"/>
    <n v="437071832"/>
    <x v="0"/>
    <n v="0"/>
    <n v="3460753061"/>
  </r>
  <r>
    <s v="0100006815"/>
    <s v="275/2405/D"/>
    <x v="29"/>
    <s v="275015"/>
    <s v="21"/>
    <s v="73501/21480"/>
    <x v="1"/>
    <d v="2023-10-25T00:00:00"/>
    <n v="0"/>
    <x v="1328"/>
    <n v="437071832"/>
    <n v="3023681229"/>
  </r>
  <r>
    <s v=""/>
    <s v=""/>
    <x v="1"/>
    <s v="275015"/>
    <s v=""/>
    <s v=""/>
    <x v="2"/>
    <m/>
    <n v="4972593675"/>
    <x v="3"/>
    <m/>
    <m/>
  </r>
  <r>
    <s v="0100006535"/>
    <s v="275/ORT/23"/>
    <x v="29"/>
    <s v="275016"/>
    <s v="10"/>
    <s v="70200/00000"/>
    <x v="1"/>
    <d v="2023-10-04T00:00:00"/>
    <n v="211992418"/>
    <x v="0"/>
    <n v="0"/>
    <n v="211992418"/>
  </r>
  <r>
    <s v="0100006538"/>
    <s v="275/ORT/23"/>
    <x v="29"/>
    <s v="275016"/>
    <s v="10"/>
    <s v="70200/00000"/>
    <x v="1"/>
    <d v="2023-10-04T00:00:00"/>
    <n v="0"/>
    <x v="1329"/>
    <n v="70664139"/>
    <n v="141328279"/>
  </r>
  <r>
    <s v="0100006535"/>
    <s v="275/ORT/23"/>
    <x v="29"/>
    <s v="275016"/>
    <s v="10"/>
    <s v="73500/00000"/>
    <x v="1"/>
    <d v="2023-10-04T00:00:00"/>
    <n v="229105548"/>
    <x v="0"/>
    <n v="0"/>
    <n v="370433827"/>
  </r>
  <r>
    <s v="0100006538"/>
    <s v="275/ORT/23"/>
    <x v="29"/>
    <s v="275016"/>
    <s v="10"/>
    <s v="73500/00000"/>
    <x v="1"/>
    <d v="2023-10-04T00:00:00"/>
    <n v="0"/>
    <x v="1330"/>
    <n v="76368516"/>
    <n v="294065311"/>
  </r>
  <r>
    <s v=""/>
    <s v=""/>
    <x v="1"/>
    <s v="275016"/>
    <s v=""/>
    <s v=""/>
    <x v="2"/>
    <m/>
    <n v="441097966"/>
    <x v="3"/>
    <m/>
    <m/>
  </r>
  <r>
    <s v="0100006535"/>
    <s v="275/ORT/23"/>
    <x v="29"/>
    <s v="275017"/>
    <s v="10"/>
    <s v="73500/00000"/>
    <x v="1"/>
    <d v="2023-10-04T00:00:00"/>
    <n v="2665303279"/>
    <x v="0"/>
    <n v="0"/>
    <n v="2665303279"/>
  </r>
  <r>
    <s v="0100006538"/>
    <s v="275/ORT/23"/>
    <x v="29"/>
    <s v="275017"/>
    <s v="10"/>
    <s v="73500/00000"/>
    <x v="1"/>
    <d v="2023-10-04T00:00:00"/>
    <n v="0"/>
    <x v="1331"/>
    <n v="888434426"/>
    <n v="1776868853"/>
  </r>
  <r>
    <s v=""/>
    <s v=""/>
    <x v="1"/>
    <s v="275017"/>
    <s v=""/>
    <s v=""/>
    <x v="2"/>
    <m/>
    <n v="2665303279"/>
    <x v="3"/>
    <m/>
    <m/>
  </r>
  <r>
    <s v="0100006535"/>
    <s v="275/ORT/23"/>
    <x v="29"/>
    <s v="275018"/>
    <s v="10"/>
    <s v="73620/00000"/>
    <x v="1"/>
    <d v="2023-10-04T00:00:00"/>
    <n v="53839844"/>
    <x v="0"/>
    <n v="0"/>
    <n v="53839844"/>
  </r>
  <r>
    <s v="0100006538"/>
    <s v="275/ORT/23"/>
    <x v="29"/>
    <s v="275018"/>
    <s v="10"/>
    <s v="73620/00000"/>
    <x v="1"/>
    <d v="2023-10-04T00:00:00"/>
    <n v="0"/>
    <x v="1332"/>
    <n v="17946615"/>
    <n v="35893229"/>
  </r>
  <r>
    <s v=""/>
    <s v=""/>
    <x v="1"/>
    <s v="275018"/>
    <s v=""/>
    <s v=""/>
    <x v="2"/>
    <m/>
    <n v="53839844"/>
    <x v="3"/>
    <m/>
    <m/>
  </r>
  <r>
    <s v="0100006535"/>
    <s v="275/ORT/23"/>
    <x v="29"/>
    <s v="275019"/>
    <s v="10"/>
    <s v="70200/00000"/>
    <x v="1"/>
    <d v="2023-10-04T00:00:00"/>
    <n v="638723551"/>
    <x v="0"/>
    <n v="0"/>
    <n v="638723551"/>
  </r>
  <r>
    <s v="0100006538"/>
    <s v="275/ORT/23"/>
    <x v="29"/>
    <s v="275019"/>
    <s v="10"/>
    <s v="70200/00000"/>
    <x v="1"/>
    <d v="2023-10-04T00:00:00"/>
    <n v="0"/>
    <x v="1333"/>
    <n v="212907850"/>
    <n v="425815701"/>
  </r>
  <r>
    <s v="0100006535"/>
    <s v="275/ORT/23"/>
    <x v="29"/>
    <s v="275019"/>
    <s v="10"/>
    <s v="73500/00000"/>
    <x v="1"/>
    <d v="2023-10-04T00:00:00"/>
    <n v="2500000000"/>
    <x v="0"/>
    <n v="0"/>
    <n v="2925815701"/>
  </r>
  <r>
    <s v="0100006538"/>
    <s v="275/ORT/23"/>
    <x v="29"/>
    <s v="275019"/>
    <s v="10"/>
    <s v="73500/00000"/>
    <x v="1"/>
    <d v="2023-10-04T00:00:00"/>
    <n v="0"/>
    <x v="1334"/>
    <n v="833333333"/>
    <n v="2092482368"/>
  </r>
  <r>
    <s v="0100006807"/>
    <s v="275/2405/D"/>
    <x v="29"/>
    <s v="275019"/>
    <s v="21"/>
    <s v="73501/17780"/>
    <x v="1"/>
    <d v="2023-10-25T00:00:00"/>
    <n v="556120786"/>
    <x v="0"/>
    <n v="0"/>
    <n v="2648603154"/>
  </r>
  <r>
    <s v="0100006815"/>
    <s v="275/2405/D"/>
    <x v="29"/>
    <s v="275019"/>
    <s v="21"/>
    <s v="73501/17780"/>
    <x v="1"/>
    <d v="2023-10-25T00:00:00"/>
    <n v="0"/>
    <x v="1335"/>
    <n v="556120786"/>
    <n v="2092482368"/>
  </r>
  <r>
    <s v=""/>
    <s v=""/>
    <x v="1"/>
    <s v="275019"/>
    <s v=""/>
    <s v=""/>
    <x v="2"/>
    <m/>
    <n v="3694844337"/>
    <x v="3"/>
    <m/>
    <m/>
  </r>
  <r>
    <s v="0100006535"/>
    <s v="275/ORT/23"/>
    <x v="29"/>
    <s v="275020"/>
    <s v="10"/>
    <s v="73850/00000"/>
    <x v="1"/>
    <d v="2023-10-04T00:00:00"/>
    <n v="1054671431"/>
    <x v="0"/>
    <n v="0"/>
    <n v="1054671431"/>
  </r>
  <r>
    <s v="0100006538"/>
    <s v="275/ORT/23"/>
    <x v="29"/>
    <s v="275020"/>
    <s v="10"/>
    <s v="73850/00000"/>
    <x v="1"/>
    <d v="2023-10-04T00:00:00"/>
    <n v="0"/>
    <x v="1336"/>
    <n v="351557144"/>
    <n v="703114287"/>
  </r>
  <r>
    <s v=""/>
    <s v=""/>
    <x v="1"/>
    <s v="275020"/>
    <s v=""/>
    <s v=""/>
    <x v="2"/>
    <m/>
    <n v="1054671431"/>
    <x v="3"/>
    <m/>
    <m/>
  </r>
  <r>
    <s v="0100006535"/>
    <s v="275/ORT/23"/>
    <x v="29"/>
    <s v="275021"/>
    <s v="10"/>
    <s v="23710/00000"/>
    <x v="1"/>
    <d v="2023-10-04T00:00:00"/>
    <n v="379502430"/>
    <x v="0"/>
    <n v="0"/>
    <n v="379502430"/>
  </r>
  <r>
    <s v="0100006538"/>
    <s v="275/ORT/23"/>
    <x v="29"/>
    <s v="275021"/>
    <s v="10"/>
    <s v="23710/00000"/>
    <x v="1"/>
    <d v="2023-10-04T00:00:00"/>
    <n v="0"/>
    <x v="1337"/>
    <n v="126500810"/>
    <n v="253001620"/>
  </r>
  <r>
    <s v=""/>
    <s v=""/>
    <x v="1"/>
    <s v="275021"/>
    <s v=""/>
    <s v=""/>
    <x v="2"/>
    <m/>
    <n v="379502430"/>
    <x v="3"/>
    <m/>
    <m/>
  </r>
  <r>
    <s v="0100006535"/>
    <s v="275/ORT/23"/>
    <x v="29"/>
    <s v="275022"/>
    <s v="10"/>
    <s v="70200/00000"/>
    <x v="1"/>
    <d v="2023-10-04T00:00:00"/>
    <n v="135304277"/>
    <x v="0"/>
    <n v="0"/>
    <n v="135304277"/>
  </r>
  <r>
    <s v="0100006538"/>
    <s v="275/ORT/23"/>
    <x v="29"/>
    <s v="275022"/>
    <s v="10"/>
    <s v="70200/00000"/>
    <x v="1"/>
    <d v="2023-10-04T00:00:00"/>
    <n v="0"/>
    <x v="1338"/>
    <n v="45101426"/>
    <n v="90202851"/>
  </r>
  <r>
    <s v="0100006535"/>
    <s v="275/ORT/23"/>
    <x v="29"/>
    <s v="275022"/>
    <s v="10"/>
    <s v="73640/00000"/>
    <x v="1"/>
    <d v="2023-10-04T00:00:00"/>
    <n v="200000000"/>
    <x v="0"/>
    <n v="0"/>
    <n v="290202851"/>
  </r>
  <r>
    <s v="0100006538"/>
    <s v="275/ORT/23"/>
    <x v="29"/>
    <s v="275022"/>
    <s v="10"/>
    <s v="73640/00000"/>
    <x v="1"/>
    <d v="2023-10-04T00:00:00"/>
    <n v="0"/>
    <x v="1339"/>
    <n v="66666667"/>
    <n v="223536184"/>
  </r>
  <r>
    <s v=""/>
    <s v=""/>
    <x v="1"/>
    <s v="275022"/>
    <s v=""/>
    <s v=""/>
    <x v="2"/>
    <m/>
    <n v="335304277"/>
    <x v="3"/>
    <m/>
    <m/>
  </r>
  <r>
    <s v="0100006535"/>
    <s v="275/ORT/23"/>
    <x v="29"/>
    <s v="275023"/>
    <s v="10"/>
    <s v="93650/00000"/>
    <x v="1"/>
    <d v="2023-10-04T00:00:00"/>
    <n v="177375000"/>
    <x v="0"/>
    <n v="0"/>
    <n v="177375000"/>
  </r>
  <r>
    <s v="0100006538"/>
    <s v="275/ORT/23"/>
    <x v="29"/>
    <s v="275023"/>
    <s v="10"/>
    <s v="93650/00000"/>
    <x v="1"/>
    <d v="2023-10-04T00:00:00"/>
    <n v="0"/>
    <x v="1340"/>
    <n v="59125000"/>
    <n v="118250000"/>
  </r>
  <r>
    <s v="0100006807"/>
    <s v="275/2405/D"/>
    <x v="29"/>
    <s v="275023"/>
    <s v="21"/>
    <s v="93653/16980"/>
    <x v="1"/>
    <d v="2023-10-25T00:00:00"/>
    <n v="25527602"/>
    <x v="0"/>
    <n v="0"/>
    <n v="143777602"/>
  </r>
  <r>
    <s v="0100006815"/>
    <s v="275/2405/D"/>
    <x v="29"/>
    <s v="275023"/>
    <s v="21"/>
    <s v="93653/16980"/>
    <x v="1"/>
    <d v="2023-10-25T00:00:00"/>
    <n v="0"/>
    <x v="1341"/>
    <n v="25527602"/>
    <n v="118250000"/>
  </r>
  <r>
    <s v=""/>
    <s v=""/>
    <x v="1"/>
    <s v="275023"/>
    <s v=""/>
    <s v=""/>
    <x v="2"/>
    <m/>
    <n v="202902602"/>
    <x v="3"/>
    <m/>
    <m/>
  </r>
  <r>
    <s v="0100006535"/>
    <s v="275/ORT/23"/>
    <x v="29"/>
    <s v="275024"/>
    <s v="10"/>
    <s v="03890/00000"/>
    <x v="1"/>
    <d v="2023-10-04T00:00:00"/>
    <n v="308893031"/>
    <x v="0"/>
    <n v="0"/>
    <n v="308893031"/>
  </r>
  <r>
    <s v="0100006538"/>
    <s v="275/ORT/23"/>
    <x v="29"/>
    <s v="275024"/>
    <s v="10"/>
    <s v="03890/00000"/>
    <x v="1"/>
    <d v="2023-10-04T00:00:00"/>
    <n v="0"/>
    <x v="1342"/>
    <n v="102964344"/>
    <n v="205928687"/>
  </r>
  <r>
    <s v=""/>
    <s v=""/>
    <x v="1"/>
    <s v="275024"/>
    <s v=""/>
    <s v=""/>
    <x v="2"/>
    <m/>
    <n v="308893031"/>
    <x v="3"/>
    <m/>
    <m/>
  </r>
  <r>
    <s v="0100006535"/>
    <s v="275/ORT/23"/>
    <x v="29"/>
    <s v="275025"/>
    <s v="10"/>
    <s v="70200/00000"/>
    <x v="1"/>
    <d v="2023-10-04T00:00:00"/>
    <n v="143814885"/>
    <x v="0"/>
    <n v="0"/>
    <n v="143814885"/>
  </r>
  <r>
    <s v="0100006538"/>
    <s v="275/ORT/23"/>
    <x v="29"/>
    <s v="275025"/>
    <s v="10"/>
    <s v="70200/00000"/>
    <x v="1"/>
    <d v="2023-10-04T00:00:00"/>
    <n v="0"/>
    <x v="1343"/>
    <n v="47938295"/>
    <n v="95876590"/>
  </r>
  <r>
    <s v="0100006535"/>
    <s v="275/ORT/23"/>
    <x v="29"/>
    <s v="275025"/>
    <s v="10"/>
    <s v="73700/00000"/>
    <x v="1"/>
    <d v="2023-10-04T00:00:00"/>
    <n v="118122615"/>
    <x v="0"/>
    <n v="0"/>
    <n v="213999205"/>
  </r>
  <r>
    <s v="0100006538"/>
    <s v="275/ORT/23"/>
    <x v="29"/>
    <s v="275025"/>
    <s v="10"/>
    <s v="73700/00000"/>
    <x v="1"/>
    <d v="2023-10-04T00:00:00"/>
    <n v="0"/>
    <x v="1344"/>
    <n v="39374205"/>
    <n v="174625000"/>
  </r>
  <r>
    <s v=""/>
    <s v=""/>
    <x v="1"/>
    <s v="275025"/>
    <s v=""/>
    <s v=""/>
    <x v="2"/>
    <m/>
    <n v="261937500"/>
    <x v="3"/>
    <m/>
    <m/>
  </r>
  <r>
    <s v="0100006535"/>
    <s v="275/ORT/23"/>
    <x v="29"/>
    <s v="275026"/>
    <s v="10"/>
    <s v="70200/00000"/>
    <x v="1"/>
    <d v="2023-10-04T00:00:00"/>
    <n v="83624531"/>
    <x v="0"/>
    <n v="0"/>
    <n v="83624531"/>
  </r>
  <r>
    <s v="0100006538"/>
    <s v="275/ORT/23"/>
    <x v="29"/>
    <s v="275026"/>
    <s v="10"/>
    <s v="70200/00000"/>
    <x v="1"/>
    <d v="2023-10-04T00:00:00"/>
    <n v="0"/>
    <x v="1345"/>
    <n v="27874844"/>
    <n v="55749687"/>
  </r>
  <r>
    <s v="0100006535"/>
    <s v="275/ORT/23"/>
    <x v="29"/>
    <s v="275026"/>
    <s v="10"/>
    <s v="73730/00000"/>
    <x v="1"/>
    <d v="2023-10-04T00:00:00"/>
    <n v="24957500"/>
    <x v="0"/>
    <n v="0"/>
    <n v="80707187"/>
  </r>
  <r>
    <s v="0100006538"/>
    <s v="275/ORT/23"/>
    <x v="29"/>
    <s v="275026"/>
    <s v="10"/>
    <s v="73730/00000"/>
    <x v="1"/>
    <d v="2023-10-04T00:00:00"/>
    <n v="0"/>
    <x v="1346"/>
    <n v="8319167"/>
    <n v="72388020"/>
  </r>
  <r>
    <s v=""/>
    <s v=""/>
    <x v="1"/>
    <s v="275026"/>
    <s v=""/>
    <s v=""/>
    <x v="2"/>
    <m/>
    <n v="108582031"/>
    <x v="3"/>
    <m/>
    <m/>
  </r>
  <r>
    <s v="0100006535"/>
    <s v="275/ORT/23"/>
    <x v="29"/>
    <s v="275027"/>
    <s v="10"/>
    <s v="73770/00000"/>
    <x v="1"/>
    <d v="2023-10-04T00:00:00"/>
    <n v="95631250"/>
    <x v="0"/>
    <n v="0"/>
    <n v="95631250"/>
  </r>
  <r>
    <s v="0100006538"/>
    <s v="275/ORT/23"/>
    <x v="29"/>
    <s v="275027"/>
    <s v="10"/>
    <s v="73770/00000"/>
    <x v="1"/>
    <d v="2023-10-04T00:00:00"/>
    <n v="0"/>
    <x v="1347"/>
    <n v="31877083"/>
    <n v="63754167"/>
  </r>
  <r>
    <s v=""/>
    <s v=""/>
    <x v="1"/>
    <s v="275027"/>
    <s v=""/>
    <s v=""/>
    <x v="2"/>
    <m/>
    <n v="95631250"/>
    <x v="3"/>
    <m/>
    <m/>
  </r>
  <r>
    <s v="0100006535"/>
    <s v="275/ORT/23"/>
    <x v="29"/>
    <s v="275028"/>
    <s v="10"/>
    <s v="73660/00000"/>
    <x v="1"/>
    <d v="2023-10-04T00:00:00"/>
    <n v="48765930"/>
    <x v="0"/>
    <n v="0"/>
    <n v="48765930"/>
  </r>
  <r>
    <s v="0100006538"/>
    <s v="275/ORT/23"/>
    <x v="29"/>
    <s v="275028"/>
    <s v="10"/>
    <s v="73660/00000"/>
    <x v="1"/>
    <d v="2023-10-04T00:00:00"/>
    <n v="0"/>
    <x v="1348"/>
    <n v="16255310"/>
    <n v="32510620"/>
  </r>
  <r>
    <s v=""/>
    <s v=""/>
    <x v="1"/>
    <s v="275028"/>
    <s v=""/>
    <s v=""/>
    <x v="2"/>
    <m/>
    <n v="48765930"/>
    <x v="3"/>
    <m/>
    <m/>
  </r>
  <r>
    <s v="0100006535"/>
    <s v="275/ORT/23"/>
    <x v="29"/>
    <s v="275029"/>
    <s v="10"/>
    <s v="73740/00000"/>
    <x v="1"/>
    <d v="2023-10-04T00:00:00"/>
    <n v="44332664"/>
    <x v="0"/>
    <n v="0"/>
    <n v="44332664"/>
  </r>
  <r>
    <s v="0100006538"/>
    <s v="275/ORT/23"/>
    <x v="29"/>
    <s v="275029"/>
    <s v="10"/>
    <s v="73740/00000"/>
    <x v="1"/>
    <d v="2023-10-04T00:00:00"/>
    <n v="0"/>
    <x v="1349"/>
    <n v="14777555"/>
    <n v="29555109"/>
  </r>
  <r>
    <s v=""/>
    <s v=""/>
    <x v="1"/>
    <s v="275029"/>
    <s v=""/>
    <s v=""/>
    <x v="2"/>
    <m/>
    <n v="44332664"/>
    <x v="3"/>
    <m/>
    <m/>
  </r>
  <r>
    <s v="0100006535"/>
    <s v="275/ORT/23"/>
    <x v="29"/>
    <s v="275031"/>
    <s v="10"/>
    <s v="53580/00000"/>
    <x v="1"/>
    <d v="2023-10-04T00:00:00"/>
    <n v="177375000"/>
    <x v="0"/>
    <n v="0"/>
    <n v="177375000"/>
  </r>
  <r>
    <s v="0100006538"/>
    <s v="275/ORT/23"/>
    <x v="29"/>
    <s v="275031"/>
    <s v="10"/>
    <s v="53580/00000"/>
    <x v="1"/>
    <d v="2023-10-04T00:00:00"/>
    <n v="0"/>
    <x v="1340"/>
    <n v="59125000"/>
    <n v="118250000"/>
  </r>
  <r>
    <s v=""/>
    <s v=""/>
    <x v="1"/>
    <s v="275031"/>
    <s v=""/>
    <s v=""/>
    <x v="2"/>
    <m/>
    <n v="177375000"/>
    <x v="3"/>
    <m/>
    <m/>
  </r>
  <r>
    <s v="0100006535"/>
    <s v="275/ORT/23"/>
    <x v="29"/>
    <s v="275032"/>
    <s v="10"/>
    <s v="53860/00000"/>
    <x v="1"/>
    <d v="2023-10-04T00:00:00"/>
    <n v="40500000"/>
    <x v="0"/>
    <n v="0"/>
    <n v="40500000"/>
  </r>
  <r>
    <s v="0100006538"/>
    <s v="275/ORT/23"/>
    <x v="29"/>
    <s v="275032"/>
    <s v="10"/>
    <s v="53860/00000"/>
    <x v="1"/>
    <d v="2023-10-04T00:00:00"/>
    <n v="0"/>
    <x v="1350"/>
    <n v="13500000"/>
    <n v="27000000"/>
  </r>
  <r>
    <s v=""/>
    <s v=""/>
    <x v="1"/>
    <s v="275032"/>
    <s v=""/>
    <s v=""/>
    <x v="2"/>
    <m/>
    <n v="40500000"/>
    <x v="3"/>
    <m/>
    <m/>
  </r>
  <r>
    <s v="0100006535"/>
    <s v="275/ORT/23"/>
    <x v="29"/>
    <s v="275034"/>
    <s v="10"/>
    <s v="23680/00000"/>
    <x v="1"/>
    <d v="2023-10-04T00:00:00"/>
    <n v="263445748"/>
    <x v="0"/>
    <n v="0"/>
    <n v="263445748"/>
  </r>
  <r>
    <s v="0100006538"/>
    <s v="275/ORT/23"/>
    <x v="29"/>
    <s v="275034"/>
    <s v="10"/>
    <s v="23680/00000"/>
    <x v="1"/>
    <d v="2023-10-04T00:00:00"/>
    <n v="0"/>
    <x v="1351"/>
    <n v="87815249"/>
    <n v="175630499"/>
  </r>
  <r>
    <s v=""/>
    <s v=""/>
    <x v="1"/>
    <s v="275034"/>
    <s v=""/>
    <s v=""/>
    <x v="2"/>
    <m/>
    <n v="263445748"/>
    <x v="3"/>
    <m/>
    <m/>
  </r>
  <r>
    <s v="0100006535"/>
    <s v="275/ORT/23"/>
    <x v="29"/>
    <s v="275035"/>
    <s v="10"/>
    <s v="70200/00000"/>
    <x v="1"/>
    <d v="2023-10-04T00:00:00"/>
    <n v="44450000"/>
    <x v="0"/>
    <n v="0"/>
    <n v="44450000"/>
  </r>
  <r>
    <s v="0100006538"/>
    <s v="275/ORT/23"/>
    <x v="29"/>
    <s v="275035"/>
    <s v="10"/>
    <s v="70200/00000"/>
    <x v="1"/>
    <d v="2023-10-04T00:00:00"/>
    <n v="0"/>
    <x v="1352"/>
    <n v="14816667"/>
    <n v="29633333"/>
  </r>
  <r>
    <s v="0100006535"/>
    <s v="275/ORT/23"/>
    <x v="29"/>
    <s v="275035"/>
    <s v="10"/>
    <s v="73590/00000"/>
    <x v="1"/>
    <d v="2023-10-04T00:00:00"/>
    <n v="175000000"/>
    <x v="0"/>
    <n v="0"/>
    <n v="204633333"/>
  </r>
  <r>
    <s v="0100006538"/>
    <s v="275/ORT/23"/>
    <x v="29"/>
    <s v="275035"/>
    <s v="10"/>
    <s v="73590/00000"/>
    <x v="1"/>
    <d v="2023-10-04T00:00:00"/>
    <n v="0"/>
    <x v="1353"/>
    <n v="58333333"/>
    <n v="146300000"/>
  </r>
  <r>
    <s v=""/>
    <s v=""/>
    <x v="1"/>
    <s v="275035"/>
    <s v=""/>
    <s v=""/>
    <x v="2"/>
    <m/>
    <n v="219450000"/>
    <x v="3"/>
    <m/>
    <m/>
  </r>
  <r>
    <s v="0100006535"/>
    <s v="275/ORT/23"/>
    <x v="29"/>
    <s v="275036"/>
    <s v="10"/>
    <s v="70200/00000"/>
    <x v="1"/>
    <d v="2023-10-04T00:00:00"/>
    <n v="808500000"/>
    <x v="0"/>
    <n v="0"/>
    <n v="808500000"/>
  </r>
  <r>
    <s v="0100006538"/>
    <s v="275/ORT/23"/>
    <x v="29"/>
    <s v="275036"/>
    <s v="10"/>
    <s v="70200/00000"/>
    <x v="1"/>
    <d v="2023-10-04T00:00:00"/>
    <n v="0"/>
    <x v="1354"/>
    <n v="269500000"/>
    <n v="539000000"/>
  </r>
  <r>
    <s v="0100006535"/>
    <s v="275/ORT/23"/>
    <x v="29"/>
    <s v="275036"/>
    <s v="10"/>
    <s v="73500/00000"/>
    <x v="1"/>
    <d v="2023-10-04T00:00:00"/>
    <n v="3571147459"/>
    <x v="0"/>
    <n v="0"/>
    <n v="4110147459"/>
  </r>
  <r>
    <s v="0100006538"/>
    <s v="275/ORT/23"/>
    <x v="29"/>
    <s v="275036"/>
    <s v="10"/>
    <s v="73500/00000"/>
    <x v="1"/>
    <d v="2023-10-04T00:00:00"/>
    <n v="0"/>
    <x v="1355"/>
    <n v="1190382486"/>
    <n v="2919764973"/>
  </r>
  <r>
    <s v="0100006807"/>
    <s v="275/2405/D"/>
    <x v="29"/>
    <s v="275036"/>
    <s v="21"/>
    <s v="73501/16680"/>
    <x v="1"/>
    <d v="2023-10-25T00:00:00"/>
    <n v="723902469"/>
    <x v="0"/>
    <n v="0"/>
    <n v="3643667442"/>
  </r>
  <r>
    <s v="0100006815"/>
    <s v="275/2405/D"/>
    <x v="29"/>
    <s v="275036"/>
    <s v="21"/>
    <s v="73501/16680"/>
    <x v="1"/>
    <d v="2023-10-25T00:00:00"/>
    <n v="0"/>
    <x v="1356"/>
    <n v="723902469"/>
    <n v="2919764973"/>
  </r>
  <r>
    <s v=""/>
    <s v=""/>
    <x v="1"/>
    <s v="275036"/>
    <s v=""/>
    <s v=""/>
    <x v="2"/>
    <m/>
    <n v="5103549928"/>
    <x v="3"/>
    <m/>
    <m/>
  </r>
  <r>
    <s v="0100006535"/>
    <s v="275/ORT/23"/>
    <x v="29"/>
    <s v="275037"/>
    <s v="10"/>
    <s v="73900/00000"/>
    <x v="1"/>
    <d v="2023-10-04T00:00:00"/>
    <n v="59125000"/>
    <x v="0"/>
    <n v="0"/>
    <n v="59125000"/>
  </r>
  <r>
    <s v="0100006538"/>
    <s v="275/ORT/23"/>
    <x v="29"/>
    <s v="275037"/>
    <s v="10"/>
    <s v="73900/00000"/>
    <x v="1"/>
    <d v="2023-10-04T00:00:00"/>
    <n v="0"/>
    <x v="1357"/>
    <n v="19708333"/>
    <n v="39416667"/>
  </r>
  <r>
    <s v=""/>
    <s v=""/>
    <x v="1"/>
    <s v="275037"/>
    <s v=""/>
    <s v=""/>
    <x v="2"/>
    <m/>
    <n v="59125000"/>
    <x v="3"/>
    <m/>
    <m/>
  </r>
  <r>
    <s v="0100006535"/>
    <s v="275/ORT/23"/>
    <x v="29"/>
    <s v="275038"/>
    <s v="10"/>
    <s v="73920/00000"/>
    <x v="1"/>
    <d v="2023-10-04T00:00:00"/>
    <n v="137500000"/>
    <x v="0"/>
    <n v="0"/>
    <n v="137500000"/>
  </r>
  <r>
    <s v="0100006538"/>
    <s v="275/ORT/23"/>
    <x v="29"/>
    <s v="275038"/>
    <s v="10"/>
    <s v="73920/00000"/>
    <x v="1"/>
    <d v="2023-10-04T00:00:00"/>
    <n v="0"/>
    <x v="1358"/>
    <n v="45833333"/>
    <n v="91666667"/>
  </r>
  <r>
    <s v=""/>
    <s v=""/>
    <x v="1"/>
    <s v="275038"/>
    <s v=""/>
    <s v=""/>
    <x v="2"/>
    <m/>
    <n v="137500000"/>
    <x v="3"/>
    <m/>
    <m/>
  </r>
  <r>
    <s v="0100006535"/>
    <s v="275/ORT/23"/>
    <x v="29"/>
    <s v="275044"/>
    <s v="10"/>
    <s v="93520/00000"/>
    <x v="1"/>
    <d v="2023-10-04T00:00:00"/>
    <n v="57750000"/>
    <x v="0"/>
    <n v="0"/>
    <n v="57750000"/>
  </r>
  <r>
    <s v="0100006538"/>
    <s v="275/ORT/23"/>
    <x v="29"/>
    <s v="275044"/>
    <s v="10"/>
    <s v="93520/00000"/>
    <x v="1"/>
    <d v="2023-10-04T00:00:00"/>
    <n v="0"/>
    <x v="1359"/>
    <n v="19250000"/>
    <n v="38500000"/>
  </r>
  <r>
    <s v=""/>
    <s v=""/>
    <x v="1"/>
    <s v="275044"/>
    <s v=""/>
    <s v=""/>
    <x v="2"/>
    <m/>
    <n v="57750000"/>
    <x v="3"/>
    <m/>
    <m/>
  </r>
  <r>
    <s v="0100006535"/>
    <s v="275/ORT/23"/>
    <x v="29"/>
    <s v="275045"/>
    <s v="10"/>
    <s v="93930/00000"/>
    <x v="1"/>
    <d v="2023-10-04T00:00:00"/>
    <n v="73315000"/>
    <x v="0"/>
    <n v="0"/>
    <n v="73315000"/>
  </r>
  <r>
    <s v="0100006538"/>
    <s v="275/ORT/23"/>
    <x v="29"/>
    <s v="275045"/>
    <s v="10"/>
    <s v="93930/00000"/>
    <x v="1"/>
    <d v="2023-10-04T00:00:00"/>
    <n v="0"/>
    <x v="1360"/>
    <n v="24438333"/>
    <n v="48876667"/>
  </r>
  <r>
    <s v=""/>
    <s v=""/>
    <x v="1"/>
    <s v="275045"/>
    <s v=""/>
    <s v=""/>
    <x v="2"/>
    <m/>
    <n v="73315000"/>
    <x v="3"/>
    <m/>
    <m/>
  </r>
  <r>
    <s v="0100006535"/>
    <s v="275/ORT/23"/>
    <x v="29"/>
    <s v="275046"/>
    <s v="10"/>
    <s v="13570/00000"/>
    <x v="1"/>
    <d v="2023-10-04T00:00:00"/>
    <n v="75000000"/>
    <x v="0"/>
    <n v="0"/>
    <n v="75000000"/>
  </r>
  <r>
    <s v="0100006538"/>
    <s v="275/ORT/23"/>
    <x v="29"/>
    <s v="275046"/>
    <s v="10"/>
    <s v="13570/00000"/>
    <x v="1"/>
    <d v="2023-10-04T00:00:00"/>
    <n v="0"/>
    <x v="1361"/>
    <n v="25000000"/>
    <n v="50000000"/>
  </r>
  <r>
    <s v=""/>
    <s v=""/>
    <x v="1"/>
    <s v="275046"/>
    <s v=""/>
    <s v=""/>
    <x v="2"/>
    <m/>
    <n v="75000000"/>
    <x v="3"/>
    <m/>
    <m/>
  </r>
  <r>
    <s v="0100006535"/>
    <s v="275/ORT/23"/>
    <x v="29"/>
    <s v="275047"/>
    <s v="10"/>
    <s v="70200/00000"/>
    <x v="1"/>
    <d v="2023-10-04T00:00:00"/>
    <n v="784229228"/>
    <x v="0"/>
    <n v="0"/>
    <n v="784229228"/>
  </r>
  <r>
    <s v="0100006538"/>
    <s v="275/ORT/23"/>
    <x v="29"/>
    <s v="275047"/>
    <s v="10"/>
    <s v="70200/00000"/>
    <x v="1"/>
    <d v="2023-10-04T00:00:00"/>
    <n v="0"/>
    <x v="1362"/>
    <n v="261409743"/>
    <n v="522819485"/>
  </r>
  <r>
    <s v="0100006535"/>
    <s v="275/ORT/23"/>
    <x v="29"/>
    <s v="275047"/>
    <s v="10"/>
    <s v="73500/00000"/>
    <x v="1"/>
    <d v="2023-10-04T00:00:00"/>
    <n v="3750000000"/>
    <x v="0"/>
    <n v="0"/>
    <n v="4272819485"/>
  </r>
  <r>
    <s v="0100006538"/>
    <s v="275/ORT/23"/>
    <x v="29"/>
    <s v="275047"/>
    <s v="10"/>
    <s v="73500/00000"/>
    <x v="1"/>
    <d v="2023-10-04T00:00:00"/>
    <n v="0"/>
    <x v="1363"/>
    <n v="1250000000"/>
    <n v="3022819485"/>
  </r>
  <r>
    <s v="0100006807"/>
    <s v="275/2405/D"/>
    <x v="29"/>
    <s v="275047"/>
    <s v="21"/>
    <s v="73501/18300"/>
    <x v="1"/>
    <d v="2023-10-25T00:00:00"/>
    <n v="30774648"/>
    <x v="0"/>
    <n v="0"/>
    <n v="3053594133"/>
  </r>
  <r>
    <s v="0100006815"/>
    <s v="275/2405/D"/>
    <x v="29"/>
    <s v="275047"/>
    <s v="21"/>
    <s v="73501/18300"/>
    <x v="1"/>
    <d v="2023-10-25T00:00:00"/>
    <n v="0"/>
    <x v="1364"/>
    <n v="30774648"/>
    <n v="3022819485"/>
  </r>
  <r>
    <s v="0100006807"/>
    <s v="275/2405/D"/>
    <x v="29"/>
    <s v="275047"/>
    <s v="21"/>
    <s v="73501/20170"/>
    <x v="1"/>
    <d v="2023-10-25T00:00:00"/>
    <n v="302397861"/>
    <x v="0"/>
    <n v="0"/>
    <n v="3325217346"/>
  </r>
  <r>
    <s v="0100006815"/>
    <s v="275/2405/D"/>
    <x v="29"/>
    <s v="275047"/>
    <s v="21"/>
    <s v="73501/20170"/>
    <x v="1"/>
    <d v="2023-10-25T00:00:00"/>
    <n v="0"/>
    <x v="1365"/>
    <n v="302397861"/>
    <n v="3022819485"/>
  </r>
  <r>
    <s v=""/>
    <s v=""/>
    <x v="1"/>
    <s v="275047"/>
    <s v=""/>
    <s v=""/>
    <x v="2"/>
    <m/>
    <n v="4867401737"/>
    <x v="3"/>
    <m/>
    <m/>
  </r>
  <r>
    <s v="0100006535"/>
    <s v="275/ORT/23"/>
    <x v="29"/>
    <s v="275048"/>
    <s v="10"/>
    <s v="70200/00000"/>
    <x v="1"/>
    <d v="2023-10-04T00:00:00"/>
    <n v="975000000"/>
    <x v="0"/>
    <n v="0"/>
    <n v="975000000"/>
  </r>
  <r>
    <s v="0100006538"/>
    <s v="275/ORT/23"/>
    <x v="29"/>
    <s v="275048"/>
    <s v="10"/>
    <s v="70200/00000"/>
    <x v="1"/>
    <d v="2023-10-04T00:00:00"/>
    <n v="0"/>
    <x v="1366"/>
    <n v="325000000"/>
    <n v="650000000"/>
  </r>
  <r>
    <s v=""/>
    <s v=""/>
    <x v="1"/>
    <s v="275048"/>
    <s v=""/>
    <s v=""/>
    <x v="2"/>
    <m/>
    <n v="975000000"/>
    <x v="3"/>
    <m/>
    <m/>
  </r>
  <r>
    <s v="0100006535"/>
    <s v="275/ORT/23"/>
    <x v="29"/>
    <s v="275049"/>
    <s v="10"/>
    <s v="53980/00000"/>
    <x v="1"/>
    <d v="2023-10-04T00:00:00"/>
    <n v="186725957"/>
    <x v="0"/>
    <n v="0"/>
    <n v="186725957"/>
  </r>
  <r>
    <s v="0100006538"/>
    <s v="275/ORT/23"/>
    <x v="29"/>
    <s v="275049"/>
    <s v="10"/>
    <s v="53980/00000"/>
    <x v="1"/>
    <d v="2023-10-04T00:00:00"/>
    <n v="0"/>
    <x v="1367"/>
    <n v="62241986"/>
    <n v="124483971"/>
  </r>
  <r>
    <s v=""/>
    <s v=""/>
    <x v="1"/>
    <s v="275049"/>
    <s v=""/>
    <s v=""/>
    <x v="2"/>
    <m/>
    <n v="186725957"/>
    <x v="3"/>
    <m/>
    <m/>
  </r>
  <r>
    <s v="0100006711"/>
    <s v="276/2405/O"/>
    <x v="30"/>
    <s v="276001"/>
    <s v="10"/>
    <s v="50200/00000"/>
    <x v="3"/>
    <d v="2023-10-19T00:00:00"/>
    <n v="64576901"/>
    <x v="0"/>
    <n v="0"/>
    <n v="64576901"/>
  </r>
  <r>
    <s v="0100006752"/>
    <s v="276/2405/O"/>
    <x v="30"/>
    <s v="276001"/>
    <s v="10"/>
    <s v="50200/00000"/>
    <x v="3"/>
    <d v="2023-10-20T00:00:00"/>
    <n v="0"/>
    <x v="1368"/>
    <n v="21525634"/>
    <n v="43051267"/>
  </r>
  <r>
    <s v="0100006711"/>
    <s v="276/2405/O"/>
    <x v="30"/>
    <s v="276001"/>
    <s v="10"/>
    <s v="51330/00000"/>
    <x v="3"/>
    <d v="2023-10-19T00:00:00"/>
    <n v="221787710"/>
    <x v="0"/>
    <n v="0"/>
    <n v="264838977"/>
  </r>
  <r>
    <s v="0100006752"/>
    <s v="276/2405/O"/>
    <x v="30"/>
    <s v="276001"/>
    <s v="10"/>
    <s v="51330/00000"/>
    <x v="3"/>
    <d v="2023-10-20T00:00:00"/>
    <n v="0"/>
    <x v="1369"/>
    <n v="73929237"/>
    <n v="190909740"/>
  </r>
  <r>
    <s v="0100006711"/>
    <s v="276/2405/O"/>
    <x v="30"/>
    <s v="276001"/>
    <s v="10"/>
    <s v="51330/00000"/>
    <x v="5"/>
    <d v="2023-10-19T00:00:00"/>
    <n v="18333333"/>
    <x v="0"/>
    <n v="0"/>
    <n v="209243073"/>
  </r>
  <r>
    <s v="0100006752"/>
    <s v="276/2405/O"/>
    <x v="30"/>
    <s v="276001"/>
    <s v="10"/>
    <s v="51330/00000"/>
    <x v="5"/>
    <d v="2023-10-20T00:00:00"/>
    <n v="0"/>
    <x v="1370"/>
    <n v="6111111"/>
    <n v="203131962"/>
  </r>
  <r>
    <s v="0100006560"/>
    <s v="276/PE/240"/>
    <x v="30"/>
    <s v="276001"/>
    <s v="10"/>
    <s v="51340/00000"/>
    <x v="6"/>
    <d v="2023-10-12T00:00:00"/>
    <n v="0"/>
    <x v="1371"/>
    <n v="77417495"/>
    <n v="125714467"/>
  </r>
  <r>
    <s v="0100006560"/>
    <s v="276/PE/240"/>
    <x v="30"/>
    <s v="276001"/>
    <s v="10"/>
    <s v="51340/00000"/>
    <x v="6"/>
    <d v="2023-10-12T00:00:00"/>
    <n v="77417495"/>
    <x v="0"/>
    <n v="77417495"/>
    <n v="203131962"/>
  </r>
  <r>
    <s v="0100006711"/>
    <s v="276/2405/O"/>
    <x v="30"/>
    <s v="276001"/>
    <s v="10"/>
    <s v="51340/00000"/>
    <x v="3"/>
    <d v="2023-10-19T00:00:00"/>
    <n v="130570924"/>
    <x v="0"/>
    <n v="0"/>
    <n v="333702886"/>
  </r>
  <r>
    <s v="0100006752"/>
    <s v="276/2405/O"/>
    <x v="30"/>
    <s v="276001"/>
    <s v="10"/>
    <s v="51340/00000"/>
    <x v="3"/>
    <d v="2023-10-20T00:00:00"/>
    <n v="0"/>
    <x v="1372"/>
    <n v="43523641"/>
    <n v="290179245"/>
  </r>
  <r>
    <s v=""/>
    <s v=""/>
    <x v="1"/>
    <s v="276001"/>
    <s v=""/>
    <s v=""/>
    <x v="2"/>
    <m/>
    <n v="512686363"/>
    <x v="3"/>
    <m/>
    <m/>
  </r>
  <r>
    <s v="0100006711"/>
    <s v="276/2405/O"/>
    <x v="30"/>
    <s v="276002"/>
    <s v="10"/>
    <s v="51340/00000"/>
    <x v="3"/>
    <d v="2023-10-19T00:00:00"/>
    <n v="703103"/>
    <x v="0"/>
    <n v="0"/>
    <n v="703103"/>
  </r>
  <r>
    <s v="0100006752"/>
    <s v="276/2405/O"/>
    <x v="30"/>
    <s v="276002"/>
    <s v="10"/>
    <s v="51340/00000"/>
    <x v="3"/>
    <d v="2023-10-20T00:00:00"/>
    <n v="0"/>
    <x v="1373"/>
    <n v="234368"/>
    <n v="468735"/>
  </r>
  <r>
    <s v=""/>
    <s v=""/>
    <x v="1"/>
    <s v="276002"/>
    <s v=""/>
    <s v=""/>
    <x v="2"/>
    <m/>
    <n v="703103"/>
    <x v="3"/>
    <m/>
    <m/>
  </r>
  <r>
    <s v="0100006711"/>
    <s v="276/2405/O"/>
    <x v="30"/>
    <s v="276003"/>
    <s v="10"/>
    <s v="51340/00000"/>
    <x v="3"/>
    <d v="2023-10-19T00:00:00"/>
    <n v="6192734"/>
    <x v="0"/>
    <n v="0"/>
    <n v="6192734"/>
  </r>
  <r>
    <s v="0100006752"/>
    <s v="276/2405/O"/>
    <x v="30"/>
    <s v="276003"/>
    <s v="10"/>
    <s v="51340/00000"/>
    <x v="3"/>
    <d v="2023-10-20T00:00:00"/>
    <n v="0"/>
    <x v="1374"/>
    <n v="2064245"/>
    <n v="4128489"/>
  </r>
  <r>
    <s v=""/>
    <s v=""/>
    <x v="1"/>
    <s v="276003"/>
    <s v=""/>
    <s v=""/>
    <x v="2"/>
    <m/>
    <n v="6192734"/>
    <x v="3"/>
    <m/>
    <m/>
  </r>
  <r>
    <s v="0100006711"/>
    <s v="276/2405/O"/>
    <x v="30"/>
    <s v="276004"/>
    <s v="10"/>
    <s v="51340/00000"/>
    <x v="3"/>
    <d v="2023-10-19T00:00:00"/>
    <n v="1567180"/>
    <x v="0"/>
    <n v="0"/>
    <n v="1567180"/>
  </r>
  <r>
    <s v="0100006752"/>
    <s v="276/2405/O"/>
    <x v="30"/>
    <s v="276004"/>
    <s v="10"/>
    <s v="51340/00000"/>
    <x v="3"/>
    <d v="2023-10-20T00:00:00"/>
    <n v="0"/>
    <x v="1375"/>
    <n v="522393"/>
    <n v="1044787"/>
  </r>
  <r>
    <s v=""/>
    <s v=""/>
    <x v="1"/>
    <s v="276004"/>
    <s v=""/>
    <s v=""/>
    <x v="2"/>
    <m/>
    <n v="1567180"/>
    <x v="3"/>
    <m/>
    <m/>
  </r>
  <r>
    <s v="0100006682"/>
    <s v="277/PE/240"/>
    <x v="31"/>
    <s v="277001"/>
    <s v="10"/>
    <s v="50200/00000"/>
    <x v="6"/>
    <d v="2023-10-18T00:00:00"/>
    <n v="0"/>
    <x v="1376"/>
    <n v="71764479.909999996"/>
    <n v="-71764479.909999996"/>
  </r>
  <r>
    <s v="0100006682"/>
    <s v="277/PE/240"/>
    <x v="31"/>
    <s v="277001"/>
    <s v="10"/>
    <s v="50200/00000"/>
    <x v="6"/>
    <d v="2023-10-18T00:00:00"/>
    <n v="71764479.909999996"/>
    <x v="0"/>
    <n v="71764479.909999996"/>
    <n v="0"/>
  </r>
  <r>
    <s v="0100006710"/>
    <s v="277/2405/O"/>
    <x v="31"/>
    <s v="277001"/>
    <s v="10"/>
    <s v="50200/00000"/>
    <x v="3"/>
    <d v="2023-10-19T00:00:00"/>
    <n v="88323142"/>
    <x v="0"/>
    <n v="0"/>
    <n v="88323142"/>
  </r>
  <r>
    <s v="0100006751"/>
    <s v="277/2405/O"/>
    <x v="31"/>
    <s v="277001"/>
    <s v="10"/>
    <s v="50200/00000"/>
    <x v="3"/>
    <d v="2023-10-20T00:00:00"/>
    <n v="0"/>
    <x v="1377"/>
    <n v="36916259"/>
    <n v="51406883"/>
  </r>
  <r>
    <s v="0100006710"/>
    <s v="277/2405/O"/>
    <x v="31"/>
    <s v="277001"/>
    <s v="10"/>
    <s v="51350/00000"/>
    <x v="3"/>
    <d v="2023-10-19T00:00:00"/>
    <n v="69422225"/>
    <x v="0"/>
    <n v="0"/>
    <n v="120829108"/>
  </r>
  <r>
    <s v="0100006751"/>
    <s v="277/2405/O"/>
    <x v="31"/>
    <s v="277001"/>
    <s v="10"/>
    <s v="51350/00000"/>
    <x v="3"/>
    <d v="2023-10-20T00:00:00"/>
    <n v="0"/>
    <x v="1378"/>
    <n v="24755558"/>
    <n v="96073550"/>
  </r>
  <r>
    <s v=""/>
    <s v=""/>
    <x v="1"/>
    <s v="277001"/>
    <s v=""/>
    <s v=""/>
    <x v="2"/>
    <m/>
    <n v="229509846.91"/>
    <x v="3"/>
    <m/>
    <m/>
  </r>
  <r>
    <s v="0100006709"/>
    <s v="279/2405/O"/>
    <x v="32"/>
    <s v="279001"/>
    <s v="10"/>
    <s v="50200/00000"/>
    <x v="3"/>
    <d v="2023-10-19T00:00:00"/>
    <n v="63341779"/>
    <x v="0"/>
    <n v="0"/>
    <n v="63341779"/>
  </r>
  <r>
    <s v="0100006750"/>
    <s v="279/2405/O"/>
    <x v="32"/>
    <s v="279001"/>
    <s v="10"/>
    <s v="50200/00000"/>
    <x v="3"/>
    <d v="2023-10-20T00:00:00"/>
    <n v="0"/>
    <x v="1379"/>
    <n v="22421140"/>
    <n v="40920639"/>
  </r>
  <r>
    <s v="0100006709"/>
    <s v="279/2405/O"/>
    <x v="32"/>
    <s v="279001"/>
    <s v="10"/>
    <s v="50200/00000"/>
    <x v="0"/>
    <d v="2023-10-19T00:00:00"/>
    <n v="7490000"/>
    <x v="0"/>
    <n v="0"/>
    <n v="48410639"/>
  </r>
  <r>
    <s v="0100006750"/>
    <s v="279/2405/O"/>
    <x v="32"/>
    <s v="279001"/>
    <s v="10"/>
    <s v="50200/00000"/>
    <x v="0"/>
    <d v="2023-10-20T00:00:00"/>
    <n v="0"/>
    <x v="1380"/>
    <n v="9000000"/>
    <n v="39410639"/>
  </r>
  <r>
    <s v="0100006709"/>
    <s v="279/2405/O"/>
    <x v="32"/>
    <s v="279001"/>
    <s v="10"/>
    <s v="50200/00000"/>
    <x v="5"/>
    <d v="2023-10-19T00:00:00"/>
    <n v="4200000"/>
    <x v="0"/>
    <n v="0"/>
    <n v="43610639"/>
  </r>
  <r>
    <s v="0100006750"/>
    <s v="279/2405/O"/>
    <x v="32"/>
    <s v="279001"/>
    <s v="10"/>
    <s v="50200/00000"/>
    <x v="5"/>
    <d v="2023-10-20T00:00:00"/>
    <n v="0"/>
    <x v="1381"/>
    <n v="4800000"/>
    <n v="38810639"/>
  </r>
  <r>
    <s v="0100006596"/>
    <s v="279/PE/240"/>
    <x v="32"/>
    <s v="279001"/>
    <s v="10"/>
    <s v="51360/00000"/>
    <x v="6"/>
    <d v="2023-10-13T00:00:00"/>
    <n v="0"/>
    <x v="1382"/>
    <n v="88882997.569999993"/>
    <n v="-50072358.57"/>
  </r>
  <r>
    <s v="0100006596"/>
    <s v="279/PE/240"/>
    <x v="32"/>
    <s v="279001"/>
    <s v="10"/>
    <s v="51360/00000"/>
    <x v="6"/>
    <d v="2023-10-13T00:00:00"/>
    <n v="88882997.569999993"/>
    <x v="0"/>
    <n v="88882997.569999993"/>
    <n v="38810639"/>
  </r>
  <r>
    <s v="0100006709"/>
    <s v="279/2405/O"/>
    <x v="32"/>
    <s v="279001"/>
    <s v="10"/>
    <s v="51360/00000"/>
    <x v="3"/>
    <d v="2023-10-19T00:00:00"/>
    <n v="98018295"/>
    <x v="0"/>
    <n v="0"/>
    <n v="136828934"/>
  </r>
  <r>
    <s v="0100006750"/>
    <s v="279/2405/O"/>
    <x v="32"/>
    <s v="279001"/>
    <s v="10"/>
    <s v="51360/00000"/>
    <x v="3"/>
    <d v="2023-10-20T00:00:00"/>
    <n v="0"/>
    <x v="1383"/>
    <n v="30975327"/>
    <n v="105853607"/>
  </r>
  <r>
    <s v=""/>
    <s v=""/>
    <x v="1"/>
    <s v="279001"/>
    <s v=""/>
    <s v=""/>
    <x v="2"/>
    <m/>
    <n v="261933071.56999999"/>
    <x v="3"/>
    <m/>
    <m/>
  </r>
  <r>
    <s v="0100006744"/>
    <s v="310/2405/O"/>
    <x v="33"/>
    <s v="310001"/>
    <s v="10"/>
    <s v="70200/00000"/>
    <x v="3"/>
    <d v="2023-10-20T00:00:00"/>
    <n v="447510013"/>
    <x v="0"/>
    <n v="0"/>
    <n v="447510013"/>
  </r>
  <r>
    <s v="0100006779"/>
    <s v="310/2405/O"/>
    <x v="33"/>
    <s v="310001"/>
    <s v="10"/>
    <s v="70200/00000"/>
    <x v="3"/>
    <d v="2023-10-23T00:00:00"/>
    <n v="0"/>
    <x v="1384"/>
    <n v="344023824"/>
    <n v="103486189"/>
  </r>
  <r>
    <s v="0100006744"/>
    <s v="310/2405/O"/>
    <x v="33"/>
    <s v="310001"/>
    <s v="10"/>
    <s v="70200/00000"/>
    <x v="5"/>
    <d v="2023-10-20T00:00:00"/>
    <n v="6000000"/>
    <x v="0"/>
    <n v="0"/>
    <n v="109486189"/>
  </r>
  <r>
    <s v="0100006779"/>
    <s v="310/2405/O"/>
    <x v="33"/>
    <s v="310001"/>
    <s v="10"/>
    <s v="70200/00000"/>
    <x v="5"/>
    <d v="2023-10-23T00:00:00"/>
    <n v="0"/>
    <x v="1385"/>
    <n v="17405200"/>
    <n v="92080989"/>
  </r>
  <r>
    <s v="0100006744"/>
    <s v="310/2405/O"/>
    <x v="33"/>
    <s v="310001"/>
    <s v="10"/>
    <s v="71440/00000"/>
    <x v="3"/>
    <d v="2023-10-20T00:00:00"/>
    <n v="378716740"/>
    <x v="0"/>
    <n v="0"/>
    <n v="470797729"/>
  </r>
  <r>
    <s v="0100006779"/>
    <s v="310/2405/O"/>
    <x v="33"/>
    <s v="310001"/>
    <s v="10"/>
    <s v="71440/00000"/>
    <x v="3"/>
    <d v="2023-10-23T00:00:00"/>
    <n v="0"/>
    <x v="1386"/>
    <n v="261991620"/>
    <n v="208806109"/>
  </r>
  <r>
    <s v="0100006744"/>
    <s v="310/2405/O"/>
    <x v="33"/>
    <s v="310001"/>
    <s v="10"/>
    <s v="71440/00000"/>
    <x v="1"/>
    <d v="2023-10-20T00:00:00"/>
    <n v="4500000"/>
    <x v="0"/>
    <n v="0"/>
    <n v="213306109"/>
  </r>
  <r>
    <s v="0100006779"/>
    <s v="310/2405/O"/>
    <x v="33"/>
    <s v="310001"/>
    <s v="10"/>
    <s v="71440/00000"/>
    <x v="1"/>
    <d v="2023-10-23T00:00:00"/>
    <n v="0"/>
    <x v="56"/>
    <n v="3000000"/>
    <n v="210306109"/>
  </r>
  <r>
    <s v="0100006744"/>
    <s v="310/2405/O"/>
    <x v="33"/>
    <s v="310001"/>
    <s v="10"/>
    <s v="71450/00000"/>
    <x v="3"/>
    <d v="2023-10-20T00:00:00"/>
    <n v="48614000"/>
    <x v="0"/>
    <n v="0"/>
    <n v="258920109"/>
  </r>
  <r>
    <s v="0100006779"/>
    <s v="310/2405/O"/>
    <x v="33"/>
    <s v="310001"/>
    <s v="10"/>
    <s v="71450/00000"/>
    <x v="3"/>
    <d v="2023-10-23T00:00:00"/>
    <n v="0"/>
    <x v="1387"/>
    <n v="17199000"/>
    <n v="241721109"/>
  </r>
  <r>
    <s v="0100006744"/>
    <s v="310/2405/O"/>
    <x v="33"/>
    <s v="310001"/>
    <s v="10"/>
    <s v="71450/00000"/>
    <x v="5"/>
    <d v="2023-10-20T00:00:00"/>
    <n v="336000000"/>
    <x v="0"/>
    <n v="0"/>
    <n v="577721109"/>
  </r>
  <r>
    <s v="0100006744"/>
    <s v="310/2405/O"/>
    <x v="33"/>
    <s v="310001"/>
    <s v="10"/>
    <s v="71460/00000"/>
    <x v="3"/>
    <d v="2023-10-20T00:00:00"/>
    <n v="83762260"/>
    <x v="0"/>
    <n v="0"/>
    <n v="661483369"/>
  </r>
  <r>
    <s v="0100006779"/>
    <s v="310/2405/O"/>
    <x v="33"/>
    <s v="310001"/>
    <s v="10"/>
    <s v="71460/00000"/>
    <x v="3"/>
    <d v="2023-10-23T00:00:00"/>
    <n v="0"/>
    <x v="1388"/>
    <n v="51020260"/>
    <n v="610463109"/>
  </r>
  <r>
    <s v="0100006779"/>
    <s v="310/2405/O"/>
    <x v="33"/>
    <s v="310001"/>
    <s v="10"/>
    <s v="71470/00000"/>
    <x v="3"/>
    <d v="2023-10-23T00:00:00"/>
    <n v="0"/>
    <x v="1389"/>
    <n v="9316902"/>
    <n v="601146207"/>
  </r>
  <r>
    <s v="0100006744"/>
    <s v="310/2405/O"/>
    <x v="33"/>
    <s v="310001"/>
    <s v="10"/>
    <s v="71480/00000"/>
    <x v="3"/>
    <d v="2023-10-20T00:00:00"/>
    <n v="54697000"/>
    <x v="0"/>
    <n v="0"/>
    <n v="655843207"/>
  </r>
  <r>
    <s v="0100006779"/>
    <s v="310/2405/O"/>
    <x v="33"/>
    <s v="310001"/>
    <s v="10"/>
    <s v="71480/00000"/>
    <x v="3"/>
    <d v="2023-10-23T00:00:00"/>
    <n v="0"/>
    <x v="1390"/>
    <n v="36783833"/>
    <n v="619059374"/>
  </r>
  <r>
    <s v=""/>
    <s v=""/>
    <x v="1"/>
    <s v="310001"/>
    <s v=""/>
    <s v=""/>
    <x v="2"/>
    <m/>
    <n v="1359800013"/>
    <x v="3"/>
    <m/>
    <m/>
  </r>
  <r>
    <s v="0100006744"/>
    <s v="310/2405/O"/>
    <x v="33"/>
    <s v="310002"/>
    <s v="10"/>
    <s v="70200/00000"/>
    <x v="3"/>
    <d v="2023-10-20T00:00:00"/>
    <n v="349120"/>
    <x v="0"/>
    <n v="0"/>
    <n v="349120"/>
  </r>
  <r>
    <s v="0100006744"/>
    <s v="310/2405/O"/>
    <x v="33"/>
    <s v="310002"/>
    <s v="10"/>
    <s v="71440/00000"/>
    <x v="3"/>
    <d v="2023-10-20T00:00:00"/>
    <n v="88029520"/>
    <x v="0"/>
    <n v="0"/>
    <n v="88378640"/>
  </r>
  <r>
    <s v="0100006779"/>
    <s v="310/2405/O"/>
    <x v="33"/>
    <s v="310002"/>
    <s v="10"/>
    <s v="71440/00000"/>
    <x v="3"/>
    <d v="2023-10-23T00:00:00"/>
    <n v="0"/>
    <x v="1391"/>
    <n v="27765880"/>
    <n v="60612760"/>
  </r>
  <r>
    <s v="0100006744"/>
    <s v="310/2405/O"/>
    <x v="33"/>
    <s v="310002"/>
    <s v="10"/>
    <s v="71440/00000"/>
    <x v="5"/>
    <d v="2023-10-20T00:00:00"/>
    <n v="930000"/>
    <x v="0"/>
    <n v="0"/>
    <n v="61542760"/>
  </r>
  <r>
    <s v="0100006779"/>
    <s v="310/2405/O"/>
    <x v="33"/>
    <s v="310002"/>
    <s v="10"/>
    <s v="71440/00000"/>
    <x v="5"/>
    <d v="2023-10-23T00:00:00"/>
    <n v="0"/>
    <x v="1392"/>
    <n v="930000"/>
    <n v="60612760"/>
  </r>
  <r>
    <s v="0100006744"/>
    <s v="310/2405/O"/>
    <x v="33"/>
    <s v="310002"/>
    <s v="10"/>
    <s v="71450/00000"/>
    <x v="3"/>
    <d v="2023-10-20T00:00:00"/>
    <n v="1664934546"/>
    <x v="0"/>
    <n v="0"/>
    <n v="1725547306"/>
  </r>
  <r>
    <s v="0100006779"/>
    <s v="310/2405/O"/>
    <x v="33"/>
    <s v="310002"/>
    <s v="10"/>
    <s v="71450/00000"/>
    <x v="3"/>
    <d v="2023-10-23T00:00:00"/>
    <n v="0"/>
    <x v="1393"/>
    <n v="555212642"/>
    <n v="1170334664"/>
  </r>
  <r>
    <s v="0100006744"/>
    <s v="310/2405/O"/>
    <x v="33"/>
    <s v="310002"/>
    <s v="10"/>
    <s v="71450/00000"/>
    <x v="5"/>
    <d v="2023-10-20T00:00:00"/>
    <n v="5666175"/>
    <x v="0"/>
    <n v="0"/>
    <n v="1176000839"/>
  </r>
  <r>
    <s v="0100006779"/>
    <s v="310/2405/O"/>
    <x v="33"/>
    <s v="310002"/>
    <s v="10"/>
    <s v="71450/00000"/>
    <x v="5"/>
    <d v="2023-10-23T00:00:00"/>
    <n v="0"/>
    <x v="1394"/>
    <n v="2450000"/>
    <n v="1173550839"/>
  </r>
  <r>
    <s v="0100006744"/>
    <s v="310/2405/O"/>
    <x v="33"/>
    <s v="310002"/>
    <s v="10"/>
    <s v="71460/00000"/>
    <x v="3"/>
    <d v="2023-10-20T00:00:00"/>
    <n v="625979779"/>
    <x v="0"/>
    <n v="0"/>
    <n v="1799530618"/>
  </r>
  <r>
    <s v="0100006779"/>
    <s v="310/2405/O"/>
    <x v="33"/>
    <s v="310002"/>
    <s v="10"/>
    <s v="71460/00000"/>
    <x v="3"/>
    <d v="2023-10-23T00:00:00"/>
    <n v="0"/>
    <x v="1395"/>
    <n v="208120742"/>
    <n v="1591409876"/>
  </r>
  <r>
    <s v="0100006744"/>
    <s v="310/2405/O"/>
    <x v="33"/>
    <s v="310002"/>
    <s v="10"/>
    <s v="71480/00000"/>
    <x v="3"/>
    <d v="2023-10-20T00:00:00"/>
    <n v="416000"/>
    <x v="0"/>
    <n v="0"/>
    <n v="1591825876"/>
  </r>
  <r>
    <s v=""/>
    <s v=""/>
    <x v="1"/>
    <s v="310002"/>
    <s v=""/>
    <s v=""/>
    <x v="2"/>
    <m/>
    <n v="2386305140"/>
    <x v="3"/>
    <m/>
    <m/>
  </r>
  <r>
    <s v="0100006744"/>
    <s v="310/2405/O"/>
    <x v="33"/>
    <s v="310003"/>
    <s v="10"/>
    <s v="70200/00000"/>
    <x v="3"/>
    <d v="2023-10-20T00:00:00"/>
    <n v="304932121"/>
    <x v="0"/>
    <n v="0"/>
    <n v="304932121"/>
  </r>
  <r>
    <s v="0100006779"/>
    <s v="310/2405/O"/>
    <x v="33"/>
    <s v="310003"/>
    <s v="10"/>
    <s v="70200/00000"/>
    <x v="3"/>
    <d v="2023-10-23T00:00:00"/>
    <n v="0"/>
    <x v="1396"/>
    <n v="174265985"/>
    <n v="130666136"/>
  </r>
  <r>
    <s v="0100006744"/>
    <s v="310/2405/O"/>
    <x v="33"/>
    <s v="310003"/>
    <s v="10"/>
    <s v="70200/00000"/>
    <x v="5"/>
    <d v="2023-10-20T00:00:00"/>
    <n v="3800000"/>
    <x v="0"/>
    <n v="0"/>
    <n v="134466136"/>
  </r>
  <r>
    <s v="0100006779"/>
    <s v="310/2405/O"/>
    <x v="33"/>
    <s v="310003"/>
    <s v="10"/>
    <s v="70200/00000"/>
    <x v="5"/>
    <d v="2023-10-23T00:00:00"/>
    <n v="0"/>
    <x v="133"/>
    <n v="8000000"/>
    <n v="126466136"/>
  </r>
  <r>
    <s v="0100006744"/>
    <s v="310/2405/O"/>
    <x v="33"/>
    <s v="310003"/>
    <s v="10"/>
    <s v="71440/00000"/>
    <x v="3"/>
    <d v="2023-10-20T00:00:00"/>
    <n v="230191492"/>
    <x v="0"/>
    <n v="0"/>
    <n v="356657628"/>
  </r>
  <r>
    <s v="0100006779"/>
    <s v="310/2405/O"/>
    <x v="33"/>
    <s v="310003"/>
    <s v="10"/>
    <s v="71440/00000"/>
    <x v="3"/>
    <d v="2023-10-23T00:00:00"/>
    <n v="0"/>
    <x v="1397"/>
    <n v="84387497"/>
    <n v="272270131"/>
  </r>
  <r>
    <s v="0100006744"/>
    <s v="310/2405/O"/>
    <x v="33"/>
    <s v="310003"/>
    <s v="10"/>
    <s v="71450/00000"/>
    <x v="5"/>
    <d v="2023-10-20T00:00:00"/>
    <n v="54327344"/>
    <x v="0"/>
    <n v="0"/>
    <n v="326597475"/>
  </r>
  <r>
    <s v="0100006779"/>
    <s v="310/2405/O"/>
    <x v="33"/>
    <s v="310003"/>
    <s v="10"/>
    <s v="71450/00000"/>
    <x v="5"/>
    <d v="2023-10-23T00:00:00"/>
    <n v="0"/>
    <x v="1398"/>
    <n v="27163672"/>
    <n v="299433803"/>
  </r>
  <r>
    <s v="0100006744"/>
    <s v="310/2405/O"/>
    <x v="33"/>
    <s v="310003"/>
    <s v="10"/>
    <s v="71460/00000"/>
    <x v="3"/>
    <d v="2023-10-20T00:00:00"/>
    <n v="577400000"/>
    <x v="0"/>
    <n v="0"/>
    <n v="876833803"/>
  </r>
  <r>
    <s v="0100006779"/>
    <s v="310/2405/O"/>
    <x v="33"/>
    <s v="310003"/>
    <s v="10"/>
    <s v="71460/00000"/>
    <x v="3"/>
    <d v="2023-10-23T00:00:00"/>
    <n v="0"/>
    <x v="1399"/>
    <n v="532466667"/>
    <n v="344367136"/>
  </r>
  <r>
    <s v=""/>
    <s v=""/>
    <x v="1"/>
    <s v="310003"/>
    <s v=""/>
    <s v=""/>
    <x v="2"/>
    <m/>
    <n v="1170650957"/>
    <x v="3"/>
    <m/>
    <m/>
  </r>
  <r>
    <s v="0100006744"/>
    <s v="310/2405/O"/>
    <x v="33"/>
    <s v="310004"/>
    <s v="10"/>
    <s v="70200/00000"/>
    <x v="3"/>
    <d v="2023-10-20T00:00:00"/>
    <n v="183020120"/>
    <x v="0"/>
    <n v="0"/>
    <n v="183020120"/>
  </r>
  <r>
    <s v="0100006779"/>
    <s v="310/2405/O"/>
    <x v="33"/>
    <s v="310004"/>
    <s v="10"/>
    <s v="70200/00000"/>
    <x v="3"/>
    <d v="2023-10-23T00:00:00"/>
    <n v="0"/>
    <x v="1400"/>
    <n v="97223928"/>
    <n v="85796192"/>
  </r>
  <r>
    <s v="0100006744"/>
    <s v="310/2405/O"/>
    <x v="33"/>
    <s v="310004"/>
    <s v="10"/>
    <s v="71440/00000"/>
    <x v="3"/>
    <d v="2023-10-20T00:00:00"/>
    <n v="351217454"/>
    <x v="0"/>
    <n v="0"/>
    <n v="437013646"/>
  </r>
  <r>
    <s v="0100006779"/>
    <s v="310/2405/O"/>
    <x v="33"/>
    <s v="310004"/>
    <s v="10"/>
    <s v="71440/00000"/>
    <x v="3"/>
    <d v="2023-10-23T00:00:00"/>
    <n v="0"/>
    <x v="1401"/>
    <n v="121405818"/>
    <n v="315607828"/>
  </r>
  <r>
    <s v=""/>
    <s v=""/>
    <x v="1"/>
    <s v="310004"/>
    <s v=""/>
    <s v=""/>
    <x v="2"/>
    <m/>
    <n v="534237574"/>
    <x v="3"/>
    <m/>
    <m/>
  </r>
  <r>
    <s v="0100006744"/>
    <s v="310/2405/O"/>
    <x v="33"/>
    <s v="310005"/>
    <s v="10"/>
    <s v="70200/00000"/>
    <x v="3"/>
    <d v="2023-10-20T00:00:00"/>
    <n v="313611995"/>
    <x v="0"/>
    <n v="0"/>
    <n v="313611995"/>
  </r>
  <r>
    <s v="0100006779"/>
    <s v="310/2405/O"/>
    <x v="33"/>
    <s v="310005"/>
    <s v="10"/>
    <s v="70200/00000"/>
    <x v="3"/>
    <d v="2023-10-23T00:00:00"/>
    <n v="0"/>
    <x v="1402"/>
    <n v="101221998"/>
    <n v="212389997"/>
  </r>
  <r>
    <s v="0100006744"/>
    <s v="310/2405/O"/>
    <x v="33"/>
    <s v="310005"/>
    <s v="10"/>
    <s v="70200/00000"/>
    <x v="5"/>
    <d v="2023-10-20T00:00:00"/>
    <n v="37500000"/>
    <x v="0"/>
    <n v="0"/>
    <n v="249889997"/>
  </r>
  <r>
    <s v="0100006779"/>
    <s v="310/2405/O"/>
    <x v="33"/>
    <s v="310005"/>
    <s v="10"/>
    <s v="70200/00000"/>
    <x v="5"/>
    <d v="2023-10-23T00:00:00"/>
    <n v="0"/>
    <x v="64"/>
    <n v="37500000"/>
    <n v="212389997"/>
  </r>
  <r>
    <s v="0100006744"/>
    <s v="310/2405/O"/>
    <x v="33"/>
    <s v="310005"/>
    <s v="10"/>
    <s v="71440/00000"/>
    <x v="3"/>
    <d v="2023-10-20T00:00:00"/>
    <n v="515075491"/>
    <x v="0"/>
    <n v="0"/>
    <n v="727465488"/>
  </r>
  <r>
    <s v="0100006779"/>
    <s v="310/2405/O"/>
    <x v="33"/>
    <s v="310005"/>
    <s v="10"/>
    <s v="71440/00000"/>
    <x v="3"/>
    <d v="2023-10-23T00:00:00"/>
    <n v="0"/>
    <x v="1403"/>
    <n v="181371830"/>
    <n v="546093658"/>
  </r>
  <r>
    <s v="0100006744"/>
    <s v="310/2405/O"/>
    <x v="33"/>
    <s v="310005"/>
    <s v="10"/>
    <s v="71450/00000"/>
    <x v="3"/>
    <d v="2023-10-20T00:00:00"/>
    <n v="281425000"/>
    <x v="0"/>
    <n v="0"/>
    <n v="827518658"/>
  </r>
  <r>
    <s v="0100006779"/>
    <s v="310/2405/O"/>
    <x v="33"/>
    <s v="310005"/>
    <s v="10"/>
    <s v="71450/00000"/>
    <x v="3"/>
    <d v="2023-10-23T00:00:00"/>
    <n v="0"/>
    <x v="1404"/>
    <n v="164600000"/>
    <n v="662918658"/>
  </r>
  <r>
    <s v="0100006744"/>
    <s v="310/2405/O"/>
    <x v="33"/>
    <s v="310005"/>
    <s v="10"/>
    <s v="71460/00000"/>
    <x v="3"/>
    <d v="2023-10-20T00:00:00"/>
    <n v="1066180504"/>
    <x v="0"/>
    <n v="0"/>
    <n v="1729099162"/>
  </r>
  <r>
    <s v="0100006779"/>
    <s v="310/2405/O"/>
    <x v="33"/>
    <s v="310005"/>
    <s v="10"/>
    <s v="71460/00000"/>
    <x v="3"/>
    <d v="2023-10-23T00:00:00"/>
    <n v="0"/>
    <x v="1405"/>
    <n v="1066180504"/>
    <n v="662918658"/>
  </r>
  <r>
    <s v=""/>
    <s v=""/>
    <x v="1"/>
    <s v="310005"/>
    <s v=""/>
    <s v=""/>
    <x v="2"/>
    <m/>
    <n v="2213792990"/>
    <x v="3"/>
    <m/>
    <m/>
  </r>
  <r>
    <s v="0100006744"/>
    <s v="310/2405/O"/>
    <x v="33"/>
    <s v="310006"/>
    <s v="10"/>
    <s v="70200/00000"/>
    <x v="3"/>
    <d v="2023-10-20T00:00:00"/>
    <n v="286852265"/>
    <x v="0"/>
    <n v="0"/>
    <n v="286852265"/>
  </r>
  <r>
    <s v="0100006779"/>
    <s v="310/2405/O"/>
    <x v="33"/>
    <s v="310006"/>
    <s v="10"/>
    <s v="70200/00000"/>
    <x v="3"/>
    <d v="2023-10-23T00:00:00"/>
    <n v="0"/>
    <x v="1406"/>
    <n v="72557667"/>
    <n v="214294598"/>
  </r>
  <r>
    <s v="0100006744"/>
    <s v="310/2405/O"/>
    <x v="33"/>
    <s v="310006"/>
    <s v="10"/>
    <s v="71440/00000"/>
    <x v="3"/>
    <d v="2023-10-20T00:00:00"/>
    <n v="65851975"/>
    <x v="0"/>
    <n v="0"/>
    <n v="280146573"/>
  </r>
  <r>
    <s v="0100006779"/>
    <s v="310/2405/O"/>
    <x v="33"/>
    <s v="310006"/>
    <s v="10"/>
    <s v="71440/00000"/>
    <x v="3"/>
    <d v="2023-10-23T00:00:00"/>
    <n v="0"/>
    <x v="1407"/>
    <n v="25447250"/>
    <n v="254699323"/>
  </r>
  <r>
    <s v="0100006744"/>
    <s v="310/2405/O"/>
    <x v="33"/>
    <s v="310006"/>
    <s v="10"/>
    <s v="71450/00000"/>
    <x v="3"/>
    <d v="2023-10-20T00:00:00"/>
    <n v="118384527"/>
    <x v="0"/>
    <n v="0"/>
    <n v="373083850"/>
  </r>
  <r>
    <s v="0100006779"/>
    <s v="310/2405/O"/>
    <x v="33"/>
    <s v="310006"/>
    <s v="10"/>
    <s v="71450/00000"/>
    <x v="3"/>
    <d v="2023-10-23T00:00:00"/>
    <n v="0"/>
    <x v="1408"/>
    <n v="37953333"/>
    <n v="335130517"/>
  </r>
  <r>
    <s v="0100006744"/>
    <s v="310/2405/O"/>
    <x v="33"/>
    <s v="310006"/>
    <s v="10"/>
    <s v="71450/00000"/>
    <x v="5"/>
    <d v="2023-10-20T00:00:00"/>
    <n v="25000000"/>
    <x v="0"/>
    <n v="0"/>
    <n v="360130517"/>
  </r>
  <r>
    <s v="0100006744"/>
    <s v="310/2405/O"/>
    <x v="33"/>
    <s v="310006"/>
    <s v="10"/>
    <s v="71460/00000"/>
    <x v="3"/>
    <d v="2023-10-20T00:00:00"/>
    <n v="725000001"/>
    <x v="0"/>
    <n v="0"/>
    <n v="1085130518"/>
  </r>
  <r>
    <s v="0100006779"/>
    <s v="310/2405/O"/>
    <x v="33"/>
    <s v="310006"/>
    <s v="10"/>
    <s v="71460/00000"/>
    <x v="3"/>
    <d v="2023-10-23T00:00:00"/>
    <n v="0"/>
    <x v="1409"/>
    <n v="241666667"/>
    <n v="843463851"/>
  </r>
  <r>
    <s v="0100006744"/>
    <s v="310/2405/O"/>
    <x v="33"/>
    <s v="310006"/>
    <s v="10"/>
    <s v="71480/00000"/>
    <x v="3"/>
    <d v="2023-10-20T00:00:00"/>
    <n v="1905900"/>
    <x v="0"/>
    <n v="0"/>
    <n v="845369751"/>
  </r>
  <r>
    <s v="0100006779"/>
    <s v="310/2405/O"/>
    <x v="33"/>
    <s v="310006"/>
    <s v="10"/>
    <s v="71480/00000"/>
    <x v="3"/>
    <d v="2023-10-23T00:00:00"/>
    <n v="0"/>
    <x v="1410"/>
    <n v="2000"/>
    <n v="845367751"/>
  </r>
  <r>
    <s v=""/>
    <s v=""/>
    <x v="1"/>
    <s v="310006"/>
    <s v=""/>
    <s v=""/>
    <x v="2"/>
    <m/>
    <n v="1222994668"/>
    <x v="3"/>
    <m/>
    <m/>
  </r>
  <r>
    <s v="0100006744"/>
    <s v="310/2405/O"/>
    <x v="33"/>
    <s v="310034"/>
    <s v="10"/>
    <s v="70200/00000"/>
    <x v="3"/>
    <d v="2023-10-20T00:00:00"/>
    <n v="17252156"/>
    <x v="0"/>
    <n v="0"/>
    <n v="17252156"/>
  </r>
  <r>
    <s v="0100006779"/>
    <s v="310/2405/O"/>
    <x v="33"/>
    <s v="310034"/>
    <s v="10"/>
    <s v="70200/00000"/>
    <x v="3"/>
    <d v="2023-10-23T00:00:00"/>
    <n v="0"/>
    <x v="1411"/>
    <n v="8563039"/>
    <n v="8689117"/>
  </r>
  <r>
    <s v="0100006744"/>
    <s v="310/2405/O"/>
    <x v="33"/>
    <s v="310034"/>
    <s v="10"/>
    <s v="70200/00000"/>
    <x v="0"/>
    <d v="2023-10-20T00:00:00"/>
    <n v="150000"/>
    <x v="0"/>
    <n v="0"/>
    <n v="8839117"/>
  </r>
  <r>
    <s v="0100006779"/>
    <s v="310/2405/O"/>
    <x v="33"/>
    <s v="310034"/>
    <s v="10"/>
    <s v="70200/00000"/>
    <x v="0"/>
    <d v="2023-10-23T00:00:00"/>
    <n v="0"/>
    <x v="1412"/>
    <n v="150000"/>
    <n v="8689117"/>
  </r>
  <r>
    <s v=""/>
    <s v=""/>
    <x v="1"/>
    <s v="310034"/>
    <s v=""/>
    <s v=""/>
    <x v="2"/>
    <m/>
    <n v="17402156"/>
    <x v="3"/>
    <m/>
    <m/>
  </r>
  <r>
    <s v="0100006744"/>
    <s v="310/2405/O"/>
    <x v="33"/>
    <s v="310036"/>
    <s v="10"/>
    <s v="71440/00000"/>
    <x v="3"/>
    <d v="2023-10-20T00:00:00"/>
    <n v="9904605"/>
    <x v="0"/>
    <n v="0"/>
    <n v="9904605"/>
  </r>
  <r>
    <s v="0100006779"/>
    <s v="310/2405/O"/>
    <x v="33"/>
    <s v="310036"/>
    <s v="10"/>
    <s v="71440/00000"/>
    <x v="3"/>
    <d v="2023-10-23T00:00:00"/>
    <n v="0"/>
    <x v="1413"/>
    <n v="3783151"/>
    <n v="6121454"/>
  </r>
  <r>
    <s v=""/>
    <s v=""/>
    <x v="1"/>
    <s v="310036"/>
    <s v=""/>
    <s v=""/>
    <x v="2"/>
    <m/>
    <n v="9904605"/>
    <x v="3"/>
    <m/>
    <m/>
  </r>
  <r>
    <s v="0100006744"/>
    <s v="310/2405/O"/>
    <x v="33"/>
    <s v="310037"/>
    <s v="10"/>
    <s v="71440/00000"/>
    <x v="3"/>
    <d v="2023-10-20T00:00:00"/>
    <n v="10851000"/>
    <x v="0"/>
    <n v="0"/>
    <n v="10851000"/>
  </r>
  <r>
    <s v="0100006779"/>
    <s v="310/2405/O"/>
    <x v="33"/>
    <s v="310037"/>
    <s v="10"/>
    <s v="71440/00000"/>
    <x v="3"/>
    <d v="2023-10-23T00:00:00"/>
    <n v="0"/>
    <x v="1414"/>
    <n v="5240000"/>
    <n v="5611000"/>
  </r>
  <r>
    <s v=""/>
    <s v=""/>
    <x v="1"/>
    <s v="310037"/>
    <s v=""/>
    <s v=""/>
    <x v="2"/>
    <m/>
    <n v="10851000"/>
    <x v="3"/>
    <m/>
    <m/>
  </r>
  <r>
    <s v="0100006744"/>
    <s v="310/2405/O"/>
    <x v="33"/>
    <s v="310038"/>
    <s v="10"/>
    <s v="71440/00000"/>
    <x v="3"/>
    <d v="2023-10-20T00:00:00"/>
    <n v="9934499"/>
    <x v="0"/>
    <n v="0"/>
    <n v="9934499"/>
  </r>
  <r>
    <s v="0100006779"/>
    <s v="310/2405/O"/>
    <x v="33"/>
    <s v="310038"/>
    <s v="10"/>
    <s v="71440/00000"/>
    <x v="3"/>
    <d v="2023-10-23T00:00:00"/>
    <n v="0"/>
    <x v="1415"/>
    <n v="4649499"/>
    <n v="5285000"/>
  </r>
  <r>
    <s v=""/>
    <s v=""/>
    <x v="1"/>
    <s v="310038"/>
    <s v=""/>
    <s v=""/>
    <x v="2"/>
    <m/>
    <n v="9934499"/>
    <x v="3"/>
    <m/>
    <m/>
  </r>
  <r>
    <s v="0100006744"/>
    <s v="310/2405/O"/>
    <x v="33"/>
    <s v="310039"/>
    <s v="10"/>
    <s v="71440/00000"/>
    <x v="3"/>
    <d v="2023-10-20T00:00:00"/>
    <n v="9787362"/>
    <x v="0"/>
    <n v="0"/>
    <n v="9787362"/>
  </r>
  <r>
    <s v="0100006779"/>
    <s v="310/2405/O"/>
    <x v="33"/>
    <s v="310039"/>
    <s v="10"/>
    <s v="71440/00000"/>
    <x v="3"/>
    <d v="2023-10-23T00:00:00"/>
    <n v="0"/>
    <x v="1416"/>
    <n v="2562562"/>
    <n v="7224800"/>
  </r>
  <r>
    <s v=""/>
    <s v=""/>
    <x v="1"/>
    <s v="310039"/>
    <s v=""/>
    <s v=""/>
    <x v="2"/>
    <m/>
    <n v="9787362"/>
    <x v="3"/>
    <m/>
    <m/>
  </r>
  <r>
    <s v="0100006744"/>
    <s v="310/2405/O"/>
    <x v="33"/>
    <s v="310041"/>
    <s v="10"/>
    <s v="70200/00000"/>
    <x v="3"/>
    <d v="2023-10-20T00:00:00"/>
    <n v="35130000"/>
    <x v="0"/>
    <n v="0"/>
    <n v="35130000"/>
  </r>
  <r>
    <s v="0100006779"/>
    <s v="310/2405/O"/>
    <x v="33"/>
    <s v="310041"/>
    <s v="10"/>
    <s v="70200/00000"/>
    <x v="3"/>
    <d v="2023-10-23T00:00:00"/>
    <n v="0"/>
    <x v="1417"/>
    <n v="14100000"/>
    <n v="21030000"/>
  </r>
  <r>
    <s v="0100006744"/>
    <s v="310/2405/O"/>
    <x v="33"/>
    <s v="310041"/>
    <s v="10"/>
    <s v="71440/00000"/>
    <x v="3"/>
    <d v="2023-10-20T00:00:00"/>
    <n v="36216500"/>
    <x v="0"/>
    <n v="0"/>
    <n v="57246500"/>
  </r>
  <r>
    <s v="0100006779"/>
    <s v="310/2405/O"/>
    <x v="33"/>
    <s v="310041"/>
    <s v="10"/>
    <s v="71440/00000"/>
    <x v="3"/>
    <d v="2023-10-23T00:00:00"/>
    <n v="0"/>
    <x v="1418"/>
    <n v="14591500"/>
    <n v="42655000"/>
  </r>
  <r>
    <s v=""/>
    <s v=""/>
    <x v="1"/>
    <s v="310041"/>
    <s v=""/>
    <s v=""/>
    <x v="2"/>
    <m/>
    <n v="71346500"/>
    <x v="3"/>
    <m/>
    <m/>
  </r>
  <r>
    <s v="0100006597"/>
    <s v="310/PE/240"/>
    <x v="33"/>
    <s v="310044"/>
    <s v="10"/>
    <s v="71440/00000"/>
    <x v="6"/>
    <d v="2023-10-13T00:00:00"/>
    <n v="0"/>
    <x v="1419"/>
    <n v="6232527020"/>
    <n v="-6232527020"/>
  </r>
  <r>
    <s v="0100006597"/>
    <s v="310/PE/240"/>
    <x v="33"/>
    <s v="310044"/>
    <s v="10"/>
    <s v="71440/00000"/>
    <x v="6"/>
    <d v="2023-10-13T00:00:00"/>
    <n v="6232527020"/>
    <x v="0"/>
    <n v="6232527020"/>
    <n v="0"/>
  </r>
  <r>
    <s v=""/>
    <s v=""/>
    <x v="1"/>
    <s v="310044"/>
    <s v=""/>
    <s v=""/>
    <x v="2"/>
    <m/>
    <n v="6232527020"/>
    <x v="3"/>
    <m/>
    <m/>
  </r>
  <r>
    <s v="0100006744"/>
    <s v="310/2405/O"/>
    <x v="33"/>
    <s v="310045"/>
    <s v="10"/>
    <s v="70200/00000"/>
    <x v="3"/>
    <d v="2023-10-20T00:00:00"/>
    <n v="84900000"/>
    <x v="0"/>
    <n v="0"/>
    <n v="84900000"/>
  </r>
  <r>
    <s v="0100006779"/>
    <s v="310/2405/O"/>
    <x v="33"/>
    <s v="310045"/>
    <s v="10"/>
    <s v="70200/00000"/>
    <x v="3"/>
    <d v="2023-10-23T00:00:00"/>
    <n v="0"/>
    <x v="1420"/>
    <n v="28300000"/>
    <n v="56600000"/>
  </r>
  <r>
    <s v="0100006744"/>
    <s v="310/2405/O"/>
    <x v="33"/>
    <s v="310045"/>
    <s v="10"/>
    <s v="71440/00000"/>
    <x v="3"/>
    <d v="2023-10-20T00:00:00"/>
    <n v="78200000"/>
    <x v="0"/>
    <n v="0"/>
    <n v="134800000"/>
  </r>
  <r>
    <s v="0100006779"/>
    <s v="310/2405/O"/>
    <x v="33"/>
    <s v="310045"/>
    <s v="10"/>
    <s v="71440/00000"/>
    <x v="3"/>
    <d v="2023-10-23T00:00:00"/>
    <n v="0"/>
    <x v="1421"/>
    <n v="22566667"/>
    <n v="112233333"/>
  </r>
  <r>
    <s v=""/>
    <s v=""/>
    <x v="1"/>
    <s v="310045"/>
    <s v=""/>
    <s v=""/>
    <x v="2"/>
    <m/>
    <n v="163100000"/>
    <x v="3"/>
    <m/>
    <m/>
  </r>
  <r>
    <s v="0100006707"/>
    <s v="320/2405/O"/>
    <x v="34"/>
    <s v="320001"/>
    <s v="10"/>
    <s v="70200/00000"/>
    <x v="3"/>
    <d v="2023-10-19T00:00:00"/>
    <n v="115795110"/>
    <x v="0"/>
    <n v="0"/>
    <n v="115795110"/>
  </r>
  <r>
    <s v="0100006749"/>
    <s v="320/2405/O"/>
    <x v="34"/>
    <s v="320001"/>
    <s v="10"/>
    <s v="70200/00000"/>
    <x v="3"/>
    <d v="2023-10-20T00:00:00"/>
    <n v="0"/>
    <x v="1422"/>
    <n v="57622370"/>
    <n v="58172740"/>
  </r>
  <r>
    <s v="0100006707"/>
    <s v="320/2405/O"/>
    <x v="34"/>
    <s v="320001"/>
    <s v="10"/>
    <s v="70200/00000"/>
    <x v="0"/>
    <d v="2023-10-19T00:00:00"/>
    <n v="10060000"/>
    <x v="0"/>
    <n v="0"/>
    <n v="68232740"/>
  </r>
  <r>
    <s v="0100006749"/>
    <s v="320/2405/O"/>
    <x v="34"/>
    <s v="320001"/>
    <s v="10"/>
    <s v="70200/00000"/>
    <x v="0"/>
    <d v="2023-10-20T00:00:00"/>
    <n v="0"/>
    <x v="1423"/>
    <n v="10060000"/>
    <n v="58172740"/>
  </r>
  <r>
    <s v="0100006707"/>
    <s v="320/2405/O"/>
    <x v="34"/>
    <s v="320001"/>
    <s v="10"/>
    <s v="71370/00000"/>
    <x v="3"/>
    <d v="2023-10-19T00:00:00"/>
    <n v="52772584"/>
    <x v="0"/>
    <n v="0"/>
    <n v="110945324"/>
  </r>
  <r>
    <s v="0100006749"/>
    <s v="320/2405/O"/>
    <x v="34"/>
    <s v="320001"/>
    <s v="10"/>
    <s v="71370/00000"/>
    <x v="3"/>
    <d v="2023-10-20T00:00:00"/>
    <n v="0"/>
    <x v="1424"/>
    <n v="19499250"/>
    <n v="91446074"/>
  </r>
  <r>
    <s v="0100006598"/>
    <s v="320/PE/240"/>
    <x v="34"/>
    <s v="320001"/>
    <s v="10"/>
    <s v="71380/00000"/>
    <x v="6"/>
    <d v="2023-10-13T00:00:00"/>
    <n v="69956120"/>
    <x v="0"/>
    <n v="0"/>
    <n v="161402194"/>
  </r>
  <r>
    <s v="0100006628"/>
    <s v="320/PE/240"/>
    <x v="34"/>
    <s v="320001"/>
    <s v="10"/>
    <s v="71380/00000"/>
    <x v="6"/>
    <d v="2023-10-13T00:00:00"/>
    <n v="0"/>
    <x v="1425"/>
    <n v="69956120"/>
    <n v="91446074"/>
  </r>
  <r>
    <s v="0100006598"/>
    <s v="320/PE/240"/>
    <x v="34"/>
    <s v="320001"/>
    <s v="10"/>
    <s v="71390/00000"/>
    <x v="6"/>
    <d v="2023-10-13T00:00:00"/>
    <n v="155077100"/>
    <x v="0"/>
    <n v="0"/>
    <n v="246523174"/>
  </r>
  <r>
    <s v="0100006628"/>
    <s v="320/PE/240"/>
    <x v="34"/>
    <s v="320001"/>
    <s v="10"/>
    <s v="71390/00000"/>
    <x v="6"/>
    <d v="2023-10-13T00:00:00"/>
    <n v="0"/>
    <x v="1426"/>
    <n v="155077100"/>
    <n v="91446074"/>
  </r>
  <r>
    <s v="0100006707"/>
    <s v="320/2405/O"/>
    <x v="34"/>
    <s v="320001"/>
    <s v="10"/>
    <s v="71390/00000"/>
    <x v="3"/>
    <d v="2023-10-19T00:00:00"/>
    <n v="111620209"/>
    <x v="0"/>
    <n v="0"/>
    <n v="203066283"/>
  </r>
  <r>
    <s v="0100006749"/>
    <s v="320/2405/O"/>
    <x v="34"/>
    <s v="320001"/>
    <s v="10"/>
    <s v="71390/00000"/>
    <x v="3"/>
    <d v="2023-10-20T00:00:00"/>
    <n v="0"/>
    <x v="1427"/>
    <n v="39071542"/>
    <n v="163994741"/>
  </r>
  <r>
    <s v="0100006707"/>
    <s v="320/2405/O"/>
    <x v="34"/>
    <s v="320001"/>
    <s v="10"/>
    <s v="71390/00000"/>
    <x v="4"/>
    <d v="2023-10-19T00:00:00"/>
    <n v="675000000"/>
    <x v="0"/>
    <n v="0"/>
    <n v="838994741"/>
  </r>
  <r>
    <s v="0100006749"/>
    <s v="320/2405/O"/>
    <x v="34"/>
    <s v="320001"/>
    <s v="10"/>
    <s v="71390/00000"/>
    <x v="4"/>
    <d v="2023-10-20T00:00:00"/>
    <n v="0"/>
    <x v="1428"/>
    <n v="225000000"/>
    <n v="613994741"/>
  </r>
  <r>
    <s v="0100006707"/>
    <s v="320/2405/O"/>
    <x v="34"/>
    <s v="320001"/>
    <s v="10"/>
    <s v="71400/00000"/>
    <x v="3"/>
    <d v="2023-10-19T00:00:00"/>
    <n v="219954978"/>
    <x v="0"/>
    <n v="0"/>
    <n v="833949719"/>
  </r>
  <r>
    <s v="0100006749"/>
    <s v="320/2405/O"/>
    <x v="34"/>
    <s v="320001"/>
    <s v="10"/>
    <s v="71400/00000"/>
    <x v="3"/>
    <d v="2023-10-20T00:00:00"/>
    <n v="0"/>
    <x v="1429"/>
    <n v="135785650"/>
    <n v="698164069"/>
  </r>
  <r>
    <s v="0100006707"/>
    <s v="320/2405/O"/>
    <x v="34"/>
    <s v="320001"/>
    <s v="10"/>
    <s v="71400/00000"/>
    <x v="1"/>
    <d v="2023-10-19T00:00:00"/>
    <n v="149579000"/>
    <x v="0"/>
    <n v="0"/>
    <n v="847743069"/>
  </r>
  <r>
    <s v="0100006749"/>
    <s v="320/2405/O"/>
    <x v="34"/>
    <s v="320001"/>
    <s v="10"/>
    <s v="71400/00000"/>
    <x v="1"/>
    <d v="2023-10-20T00:00:00"/>
    <n v="0"/>
    <x v="1430"/>
    <n v="66039500"/>
    <n v="781703569"/>
  </r>
  <r>
    <s v=""/>
    <s v=""/>
    <x v="1"/>
    <s v="320001"/>
    <s v=""/>
    <s v=""/>
    <x v="2"/>
    <m/>
    <n v="1559815101"/>
    <x v="3"/>
    <m/>
    <m/>
  </r>
  <r>
    <s v="0100006707"/>
    <s v="320/2405/O"/>
    <x v="34"/>
    <s v="320005"/>
    <s v="10"/>
    <s v="71380/00000"/>
    <x v="3"/>
    <d v="2023-10-19T00:00:00"/>
    <n v="27597500"/>
    <x v="0"/>
    <n v="0"/>
    <n v="27597500"/>
  </r>
  <r>
    <s v="0100006749"/>
    <s v="320/2405/O"/>
    <x v="34"/>
    <s v="320005"/>
    <s v="10"/>
    <s v="71380/00000"/>
    <x v="3"/>
    <d v="2023-10-20T00:00:00"/>
    <n v="0"/>
    <x v="1431"/>
    <n v="23597500"/>
    <n v="4000000"/>
  </r>
  <r>
    <s v=""/>
    <s v=""/>
    <x v="1"/>
    <s v="320005"/>
    <s v=""/>
    <s v=""/>
    <x v="2"/>
    <m/>
    <n v="27597500"/>
    <x v="3"/>
    <m/>
    <m/>
  </r>
  <r>
    <s v="0100006707"/>
    <s v="320/2405/O"/>
    <x v="34"/>
    <s v="320006"/>
    <s v="10"/>
    <s v="71390/00000"/>
    <x v="3"/>
    <d v="2023-10-19T00:00:00"/>
    <n v="10175000"/>
    <x v="0"/>
    <n v="0"/>
    <n v="10175000"/>
  </r>
  <r>
    <s v="0100006749"/>
    <s v="320/2405/O"/>
    <x v="34"/>
    <s v="320006"/>
    <s v="10"/>
    <s v="71390/00000"/>
    <x v="3"/>
    <d v="2023-10-20T00:00:00"/>
    <n v="0"/>
    <x v="1432"/>
    <n v="2700000"/>
    <n v="7475000"/>
  </r>
  <r>
    <s v=""/>
    <s v=""/>
    <x v="1"/>
    <s v="320006"/>
    <s v=""/>
    <s v=""/>
    <x v="2"/>
    <m/>
    <n v="10175000"/>
    <x v="3"/>
    <m/>
    <m/>
  </r>
  <r>
    <s v="0100006707"/>
    <s v="320/2405/O"/>
    <x v="34"/>
    <s v="320007"/>
    <s v="10"/>
    <s v="71390/00000"/>
    <x v="3"/>
    <d v="2023-10-19T00:00:00"/>
    <n v="13475000"/>
    <x v="0"/>
    <n v="0"/>
    <n v="13475000"/>
  </r>
  <r>
    <s v="0100006749"/>
    <s v="320/2405/O"/>
    <x v="34"/>
    <s v="320007"/>
    <s v="10"/>
    <s v="71390/00000"/>
    <x v="3"/>
    <d v="2023-10-20T00:00:00"/>
    <n v="0"/>
    <x v="1433"/>
    <n v="11250000"/>
    <n v="2225000"/>
  </r>
  <r>
    <s v=""/>
    <s v=""/>
    <x v="1"/>
    <s v="320007"/>
    <s v=""/>
    <s v=""/>
    <x v="2"/>
    <m/>
    <n v="13475000"/>
    <x v="3"/>
    <m/>
    <m/>
  </r>
  <r>
    <s v="0100006707"/>
    <s v="320/2405/O"/>
    <x v="34"/>
    <s v="320008"/>
    <s v="10"/>
    <s v="70200/00000"/>
    <x v="3"/>
    <d v="2023-10-19T00:00:00"/>
    <n v="17525000"/>
    <x v="0"/>
    <n v="0"/>
    <n v="17525000"/>
  </r>
  <r>
    <s v="0100006749"/>
    <s v="320/2405/O"/>
    <x v="34"/>
    <s v="320008"/>
    <s v="10"/>
    <s v="70200/00000"/>
    <x v="3"/>
    <d v="2023-10-20T00:00:00"/>
    <n v="0"/>
    <x v="1434"/>
    <n v="13471000"/>
    <n v="4054000"/>
  </r>
  <r>
    <s v="0100006707"/>
    <s v="320/2405/O"/>
    <x v="34"/>
    <s v="320008"/>
    <s v="10"/>
    <s v="71390/00000"/>
    <x v="3"/>
    <d v="2023-10-19T00:00:00"/>
    <n v="15596500"/>
    <x v="0"/>
    <n v="0"/>
    <n v="19650500"/>
  </r>
  <r>
    <s v="0100006749"/>
    <s v="320/2405/O"/>
    <x v="34"/>
    <s v="320008"/>
    <s v="10"/>
    <s v="71390/00000"/>
    <x v="3"/>
    <d v="2023-10-20T00:00:00"/>
    <n v="0"/>
    <x v="1435"/>
    <n v="4110000"/>
    <n v="15540500"/>
  </r>
  <r>
    <s v="0100006707"/>
    <s v="320/2405/O"/>
    <x v="34"/>
    <s v="320008"/>
    <s v="10"/>
    <s v="71390/00000"/>
    <x v="1"/>
    <d v="2023-10-19T00:00:00"/>
    <n v="85000000"/>
    <x v="0"/>
    <n v="0"/>
    <n v="100540500"/>
  </r>
  <r>
    <s v="0100006749"/>
    <s v="320/2405/O"/>
    <x v="34"/>
    <s v="320008"/>
    <s v="10"/>
    <s v="71390/00000"/>
    <x v="1"/>
    <d v="2023-10-20T00:00:00"/>
    <n v="0"/>
    <x v="1436"/>
    <n v="55000000"/>
    <n v="45540500"/>
  </r>
  <r>
    <s v=""/>
    <s v=""/>
    <x v="1"/>
    <s v="320008"/>
    <s v=""/>
    <s v=""/>
    <x v="2"/>
    <m/>
    <n v="118121500"/>
    <x v="3"/>
    <m/>
    <m/>
  </r>
  <r>
    <s v="0100006707"/>
    <s v="320/2405/O"/>
    <x v="34"/>
    <s v="320009"/>
    <s v="10"/>
    <s v="71390/00000"/>
    <x v="3"/>
    <d v="2023-10-19T00:00:00"/>
    <n v="17708000"/>
    <x v="0"/>
    <n v="0"/>
    <n v="17708000"/>
  </r>
  <r>
    <s v="0100006749"/>
    <s v="320/2405/O"/>
    <x v="34"/>
    <s v="320009"/>
    <s v="10"/>
    <s v="71390/00000"/>
    <x v="3"/>
    <d v="2023-10-20T00:00:00"/>
    <n v="0"/>
    <x v="1437"/>
    <n v="5870000"/>
    <n v="11838000"/>
  </r>
  <r>
    <s v=""/>
    <s v=""/>
    <x v="1"/>
    <s v="320009"/>
    <s v=""/>
    <s v=""/>
    <x v="2"/>
    <m/>
    <n v="17708000"/>
    <x v="3"/>
    <m/>
    <m/>
  </r>
  <r>
    <s v="0100006707"/>
    <s v="320/2405/O"/>
    <x v="34"/>
    <s v="320010"/>
    <s v="10"/>
    <s v="71380/00000"/>
    <x v="3"/>
    <d v="2023-10-19T00:00:00"/>
    <n v="33715967"/>
    <x v="0"/>
    <n v="0"/>
    <n v="33715967"/>
  </r>
  <r>
    <s v="0100006749"/>
    <s v="320/2405/O"/>
    <x v="34"/>
    <s v="320010"/>
    <s v="10"/>
    <s v="71380/00000"/>
    <x v="3"/>
    <d v="2023-10-20T00:00:00"/>
    <n v="0"/>
    <x v="1438"/>
    <n v="17124233"/>
    <n v="16591734"/>
  </r>
  <r>
    <s v="0100006707"/>
    <s v="320/2405/O"/>
    <x v="34"/>
    <s v="320010"/>
    <s v="10"/>
    <s v="71380/00000"/>
    <x v="5"/>
    <d v="2023-10-19T00:00:00"/>
    <n v="466000"/>
    <x v="0"/>
    <n v="0"/>
    <n v="17057734"/>
  </r>
  <r>
    <s v=""/>
    <s v=""/>
    <x v="1"/>
    <s v="320010"/>
    <s v=""/>
    <s v=""/>
    <x v="2"/>
    <m/>
    <n v="34181967"/>
    <x v="3"/>
    <m/>
    <m/>
  </r>
  <r>
    <s v="0100006707"/>
    <s v="320/2405/O"/>
    <x v="34"/>
    <s v="320011"/>
    <s v="10"/>
    <s v="71380/00000"/>
    <x v="3"/>
    <d v="2023-10-19T00:00:00"/>
    <n v="18380668"/>
    <x v="0"/>
    <n v="0"/>
    <n v="18380668"/>
  </r>
  <r>
    <s v="0100006749"/>
    <s v="320/2405/O"/>
    <x v="34"/>
    <s v="320011"/>
    <s v="10"/>
    <s v="71380/00000"/>
    <x v="3"/>
    <d v="2023-10-20T00:00:00"/>
    <n v="0"/>
    <x v="1439"/>
    <n v="4741667"/>
    <n v="13639001"/>
  </r>
  <r>
    <s v=""/>
    <s v=""/>
    <x v="1"/>
    <s v="320011"/>
    <s v=""/>
    <s v=""/>
    <x v="2"/>
    <m/>
    <n v="18380668"/>
    <x v="3"/>
    <m/>
    <m/>
  </r>
  <r>
    <s v="0100006707"/>
    <s v="320/2405/O"/>
    <x v="34"/>
    <s v="320012"/>
    <s v="10"/>
    <s v="71380/00000"/>
    <x v="3"/>
    <d v="2023-10-19T00:00:00"/>
    <n v="8510500"/>
    <x v="0"/>
    <n v="0"/>
    <n v="8510500"/>
  </r>
  <r>
    <s v="0100006749"/>
    <s v="320/2405/O"/>
    <x v="34"/>
    <s v="320012"/>
    <s v="10"/>
    <s v="71380/00000"/>
    <x v="3"/>
    <d v="2023-10-20T00:00:00"/>
    <n v="0"/>
    <x v="1440"/>
    <n v="2783500"/>
    <n v="5727000"/>
  </r>
  <r>
    <s v=""/>
    <s v=""/>
    <x v="1"/>
    <s v="320012"/>
    <s v=""/>
    <s v=""/>
    <x v="2"/>
    <m/>
    <n v="8510500"/>
    <x v="3"/>
    <m/>
    <m/>
  </r>
  <r>
    <s v="0100006707"/>
    <s v="320/2405/O"/>
    <x v="34"/>
    <s v="320013"/>
    <s v="10"/>
    <s v="71390/00000"/>
    <x v="3"/>
    <d v="2023-10-19T00:00:00"/>
    <n v="8651250"/>
    <x v="0"/>
    <n v="0"/>
    <n v="8651250"/>
  </r>
  <r>
    <s v="0100006749"/>
    <s v="320/2405/O"/>
    <x v="34"/>
    <s v="320013"/>
    <s v="10"/>
    <s v="71390/00000"/>
    <x v="3"/>
    <d v="2023-10-20T00:00:00"/>
    <n v="0"/>
    <x v="1441"/>
    <n v="8651250"/>
    <n v="0"/>
  </r>
  <r>
    <s v=""/>
    <s v=""/>
    <x v="1"/>
    <s v="320013"/>
    <s v=""/>
    <s v=""/>
    <x v="2"/>
    <m/>
    <n v="8651250"/>
    <x v="3"/>
    <m/>
    <m/>
  </r>
  <r>
    <s v="0100006707"/>
    <s v="320/2405/O"/>
    <x v="34"/>
    <s v="320014"/>
    <s v="10"/>
    <s v="71380/00000"/>
    <x v="3"/>
    <d v="2023-10-19T00:00:00"/>
    <n v="1325000"/>
    <x v="0"/>
    <n v="0"/>
    <n v="1325000"/>
  </r>
  <r>
    <s v="0100006749"/>
    <s v="320/2405/O"/>
    <x v="34"/>
    <s v="320014"/>
    <s v="10"/>
    <s v="71380/00000"/>
    <x v="3"/>
    <d v="2023-10-20T00:00:00"/>
    <n v="0"/>
    <x v="1442"/>
    <n v="1325000"/>
    <n v="0"/>
  </r>
  <r>
    <s v=""/>
    <s v=""/>
    <x v="1"/>
    <s v="320014"/>
    <s v=""/>
    <s v=""/>
    <x v="2"/>
    <m/>
    <n v="1325000"/>
    <x v="3"/>
    <m/>
    <m/>
  </r>
  <r>
    <s v="0100006707"/>
    <s v="320/2405/O"/>
    <x v="34"/>
    <s v="320015"/>
    <s v="10"/>
    <s v="71380/00000"/>
    <x v="3"/>
    <d v="2023-10-19T00:00:00"/>
    <n v="225000"/>
    <x v="0"/>
    <n v="0"/>
    <n v="225000"/>
  </r>
  <r>
    <s v="0100006749"/>
    <s v="320/2405/O"/>
    <x v="34"/>
    <s v="320015"/>
    <s v="10"/>
    <s v="71380/00000"/>
    <x v="3"/>
    <d v="2023-10-20T00:00:00"/>
    <n v="0"/>
    <x v="1443"/>
    <n v="225000"/>
    <n v="0"/>
  </r>
  <r>
    <s v=""/>
    <s v=""/>
    <x v="1"/>
    <s v="320015"/>
    <s v=""/>
    <s v=""/>
    <x v="2"/>
    <m/>
    <n v="225000"/>
    <x v="3"/>
    <m/>
    <m/>
  </r>
  <r>
    <s v="0100006707"/>
    <s v="320/2405/O"/>
    <x v="34"/>
    <s v="320016"/>
    <s v="10"/>
    <s v="71380/00000"/>
    <x v="3"/>
    <d v="2023-10-19T00:00:00"/>
    <n v="1150000"/>
    <x v="0"/>
    <n v="0"/>
    <n v="1150000"/>
  </r>
  <r>
    <s v="0100006749"/>
    <s v="320/2405/O"/>
    <x v="34"/>
    <s v="320016"/>
    <s v="10"/>
    <s v="71380/00000"/>
    <x v="3"/>
    <d v="2023-10-20T00:00:00"/>
    <n v="0"/>
    <x v="1444"/>
    <n v="1150000"/>
    <n v="0"/>
  </r>
  <r>
    <s v=""/>
    <s v=""/>
    <x v="1"/>
    <s v="320016"/>
    <s v=""/>
    <s v=""/>
    <x v="2"/>
    <m/>
    <n v="1150000"/>
    <x v="3"/>
    <m/>
    <m/>
  </r>
  <r>
    <s v="0100006707"/>
    <s v="320/2405/O"/>
    <x v="34"/>
    <s v="320017"/>
    <s v="10"/>
    <s v="71380/00000"/>
    <x v="3"/>
    <d v="2023-10-19T00:00:00"/>
    <n v="375000"/>
    <x v="0"/>
    <n v="0"/>
    <n v="375000"/>
  </r>
  <r>
    <s v="0100006749"/>
    <s v="320/2405/O"/>
    <x v="34"/>
    <s v="320017"/>
    <s v="10"/>
    <s v="71380/00000"/>
    <x v="3"/>
    <d v="2023-10-20T00:00:00"/>
    <n v="0"/>
    <x v="1445"/>
    <n v="375000"/>
    <n v="0"/>
  </r>
  <r>
    <s v=""/>
    <s v=""/>
    <x v="1"/>
    <s v="320017"/>
    <s v=""/>
    <s v=""/>
    <x v="2"/>
    <m/>
    <n v="375000"/>
    <x v="3"/>
    <m/>
    <m/>
  </r>
  <r>
    <s v="0100006707"/>
    <s v="320/2405/O"/>
    <x v="34"/>
    <s v="320018"/>
    <s v="10"/>
    <s v="71380/00000"/>
    <x v="3"/>
    <d v="2023-10-19T00:00:00"/>
    <n v="975000"/>
    <x v="0"/>
    <n v="0"/>
    <n v="975000"/>
  </r>
  <r>
    <s v="0100006749"/>
    <s v="320/2405/O"/>
    <x v="34"/>
    <s v="320018"/>
    <s v="10"/>
    <s v="71380/00000"/>
    <x v="3"/>
    <d v="2023-10-20T00:00:00"/>
    <n v="0"/>
    <x v="1446"/>
    <n v="975000"/>
    <n v="0"/>
  </r>
  <r>
    <s v=""/>
    <s v=""/>
    <x v="1"/>
    <s v="320018"/>
    <s v=""/>
    <s v=""/>
    <x v="2"/>
    <m/>
    <n v="975000"/>
    <x v="3"/>
    <m/>
    <m/>
  </r>
  <r>
    <s v="0100006707"/>
    <s v="320/2405/O"/>
    <x v="34"/>
    <s v="320019"/>
    <s v="10"/>
    <s v="71380/00000"/>
    <x v="3"/>
    <d v="2023-10-19T00:00:00"/>
    <n v="250000"/>
    <x v="0"/>
    <n v="0"/>
    <n v="250000"/>
  </r>
  <r>
    <s v="0100006749"/>
    <s v="320/2405/O"/>
    <x v="34"/>
    <s v="320019"/>
    <s v="10"/>
    <s v="71380/00000"/>
    <x v="3"/>
    <d v="2023-10-20T00:00:00"/>
    <n v="0"/>
    <x v="16"/>
    <n v="250000"/>
    <n v="0"/>
  </r>
  <r>
    <s v=""/>
    <s v=""/>
    <x v="1"/>
    <s v="320019"/>
    <s v=""/>
    <s v=""/>
    <x v="2"/>
    <m/>
    <n v="250000"/>
    <x v="3"/>
    <m/>
    <m/>
  </r>
  <r>
    <s v="0100006706"/>
    <s v="330/2405/O"/>
    <x v="35"/>
    <s v="330001"/>
    <s v="10"/>
    <s v="80200/00000"/>
    <x v="3"/>
    <d v="2023-10-19T00:00:00"/>
    <n v="117699986"/>
    <x v="0"/>
    <n v="0"/>
    <n v="117699986"/>
  </r>
  <r>
    <s v="0100006748"/>
    <s v="330/2405/O"/>
    <x v="35"/>
    <s v="330001"/>
    <s v="10"/>
    <s v="80200/00000"/>
    <x v="3"/>
    <d v="2023-10-20T00:00:00"/>
    <n v="0"/>
    <x v="1447"/>
    <n v="46682728"/>
    <n v="71017258"/>
  </r>
  <r>
    <s v="0100006706"/>
    <s v="330/2405/O"/>
    <x v="35"/>
    <s v="330001"/>
    <s v="10"/>
    <s v="80200/00000"/>
    <x v="5"/>
    <d v="2023-10-19T00:00:00"/>
    <n v="3900372"/>
    <x v="0"/>
    <n v="0"/>
    <n v="74917630"/>
  </r>
  <r>
    <s v="0100006748"/>
    <s v="330/2405/O"/>
    <x v="35"/>
    <s v="330001"/>
    <s v="10"/>
    <s v="80200/00000"/>
    <x v="5"/>
    <d v="2023-10-20T00:00:00"/>
    <n v="0"/>
    <x v="1448"/>
    <n v="1300124"/>
    <n v="73617506"/>
  </r>
  <r>
    <s v="0100006706"/>
    <s v="330/2405/O"/>
    <x v="35"/>
    <s v="330001"/>
    <s v="10"/>
    <s v="81920/00000"/>
    <x v="3"/>
    <d v="2023-10-19T00:00:00"/>
    <n v="2731800"/>
    <x v="0"/>
    <n v="0"/>
    <n v="76349306"/>
  </r>
  <r>
    <s v="0100006748"/>
    <s v="330/2405/O"/>
    <x v="35"/>
    <s v="330001"/>
    <s v="10"/>
    <s v="81920/00000"/>
    <x v="3"/>
    <d v="2023-10-20T00:00:00"/>
    <n v="0"/>
    <x v="1449"/>
    <n v="952600"/>
    <n v="75396706"/>
  </r>
  <r>
    <s v="0100006621"/>
    <s v="330/2405/D"/>
    <x v="35"/>
    <s v="330001"/>
    <s v="21"/>
    <s v="81921/23110"/>
    <x v="3"/>
    <d v="2023-10-13T00:00:00"/>
    <n v="0"/>
    <x v="1450"/>
    <n v="2500000000"/>
    <n v="-2424603294"/>
  </r>
  <r>
    <s v="0100006621"/>
    <s v="330/2405/D"/>
    <x v="35"/>
    <s v="330001"/>
    <s v="21"/>
    <s v="81921/23110"/>
    <x v="3"/>
    <d v="2023-10-13T00:00:00"/>
    <n v="2500000000"/>
    <x v="0"/>
    <n v="2500000000"/>
    <n v="75396706"/>
  </r>
  <r>
    <s v=""/>
    <s v=""/>
    <x v="1"/>
    <s v="330001"/>
    <s v=""/>
    <s v=""/>
    <x v="2"/>
    <m/>
    <n v="2624332158"/>
    <x v="3"/>
    <m/>
    <m/>
  </r>
  <r>
    <s v="0100006706"/>
    <s v="330/2405/O"/>
    <x v="35"/>
    <s v="330002"/>
    <s v="10"/>
    <s v="81900/00000"/>
    <x v="3"/>
    <d v="2023-10-19T00:00:00"/>
    <n v="156336343"/>
    <x v="0"/>
    <n v="0"/>
    <n v="156336343"/>
  </r>
  <r>
    <s v="0100006748"/>
    <s v="330/2405/O"/>
    <x v="35"/>
    <s v="330002"/>
    <s v="10"/>
    <s v="81900/00000"/>
    <x v="3"/>
    <d v="2023-10-20T00:00:00"/>
    <n v="0"/>
    <x v="1451"/>
    <n v="72297140"/>
    <n v="84039203"/>
  </r>
  <r>
    <s v=""/>
    <s v=""/>
    <x v="1"/>
    <s v="330002"/>
    <s v=""/>
    <s v=""/>
    <x v="2"/>
    <m/>
    <n v="156336343"/>
    <x v="3"/>
    <m/>
    <m/>
  </r>
  <r>
    <s v="0100006683"/>
    <s v="330/PE/240"/>
    <x v="35"/>
    <s v="330003"/>
    <s v="10"/>
    <s v="81900/00000"/>
    <x v="6"/>
    <d v="2023-10-18T00:00:00"/>
    <n v="22875961.920000002"/>
    <x v="0"/>
    <n v="0"/>
    <n v="22875961.920000002"/>
  </r>
  <r>
    <s v="0100006717"/>
    <s v="330/PE/240"/>
    <x v="35"/>
    <s v="330003"/>
    <s v="10"/>
    <s v="81900/00000"/>
    <x v="6"/>
    <d v="2023-10-18T00:00:00"/>
    <n v="0"/>
    <x v="1452"/>
    <n v="22875961.920000002"/>
    <n v="0"/>
  </r>
  <r>
    <s v="0100006706"/>
    <s v="330/2405/O"/>
    <x v="35"/>
    <s v="330003"/>
    <s v="10"/>
    <s v="81900/00000"/>
    <x v="3"/>
    <d v="2023-10-19T00:00:00"/>
    <n v="13152460"/>
    <x v="0"/>
    <n v="0"/>
    <n v="13152460"/>
  </r>
  <r>
    <s v="0100006748"/>
    <s v="330/2405/O"/>
    <x v="35"/>
    <s v="330003"/>
    <s v="10"/>
    <s v="81900/00000"/>
    <x v="3"/>
    <d v="2023-10-20T00:00:00"/>
    <n v="0"/>
    <x v="1453"/>
    <n v="4938853"/>
    <n v="8213607"/>
  </r>
  <r>
    <s v="0100006706"/>
    <s v="330/2405/O"/>
    <x v="35"/>
    <s v="330003"/>
    <s v="10"/>
    <s v="81900/00000"/>
    <x v="5"/>
    <d v="2023-10-19T00:00:00"/>
    <n v="657000"/>
    <x v="0"/>
    <n v="0"/>
    <n v="8870607"/>
  </r>
  <r>
    <s v="0100006748"/>
    <s v="330/2405/O"/>
    <x v="35"/>
    <s v="330003"/>
    <s v="10"/>
    <s v="81900/00000"/>
    <x v="5"/>
    <d v="2023-10-20T00:00:00"/>
    <n v="0"/>
    <x v="1454"/>
    <n v="219000"/>
    <n v="8651607"/>
  </r>
  <r>
    <s v=""/>
    <s v=""/>
    <x v="1"/>
    <s v="330003"/>
    <s v=""/>
    <s v=""/>
    <x v="2"/>
    <m/>
    <n v="36685421.920000002"/>
    <x v="3"/>
    <m/>
    <m/>
  </r>
  <r>
    <s v="0100006683"/>
    <s v="330/PE/240"/>
    <x v="35"/>
    <s v="330004"/>
    <s v="10"/>
    <s v="81900/00000"/>
    <x v="6"/>
    <d v="2023-10-18T00:00:00"/>
    <n v="67932834.599999994"/>
    <x v="0"/>
    <n v="0"/>
    <n v="67932834.599999994"/>
  </r>
  <r>
    <s v="0100006717"/>
    <s v="330/PE/240"/>
    <x v="35"/>
    <s v="330004"/>
    <s v="10"/>
    <s v="81900/00000"/>
    <x v="6"/>
    <d v="2023-10-18T00:00:00"/>
    <n v="0"/>
    <x v="1455"/>
    <n v="67932834.599999994"/>
    <n v="0"/>
  </r>
  <r>
    <s v="0100006706"/>
    <s v="330/2405/O"/>
    <x v="35"/>
    <s v="330004"/>
    <s v="10"/>
    <s v="81900/00000"/>
    <x v="3"/>
    <d v="2023-10-19T00:00:00"/>
    <n v="14929444"/>
    <x v="0"/>
    <n v="0"/>
    <n v="14929444"/>
  </r>
  <r>
    <s v="0100006748"/>
    <s v="330/2405/O"/>
    <x v="35"/>
    <s v="330004"/>
    <s v="10"/>
    <s v="81900/00000"/>
    <x v="3"/>
    <d v="2023-10-20T00:00:00"/>
    <n v="0"/>
    <x v="1456"/>
    <n v="4970143"/>
    <n v="9959301"/>
  </r>
  <r>
    <s v=""/>
    <s v=""/>
    <x v="1"/>
    <s v="330004"/>
    <s v=""/>
    <s v=""/>
    <x v="2"/>
    <m/>
    <n v="82862278.599999994"/>
    <x v="3"/>
    <m/>
    <m/>
  </r>
  <r>
    <s v="0100006683"/>
    <s v="330/PE/240"/>
    <x v="35"/>
    <s v="330005"/>
    <s v="10"/>
    <s v="81900/00000"/>
    <x v="6"/>
    <d v="2023-10-18T00:00:00"/>
    <n v="76384923.840000004"/>
    <x v="0"/>
    <n v="0"/>
    <n v="76384923.840000004"/>
  </r>
  <r>
    <s v="0100006717"/>
    <s v="330/PE/240"/>
    <x v="35"/>
    <s v="330005"/>
    <s v="10"/>
    <s v="81900/00000"/>
    <x v="6"/>
    <d v="2023-10-18T00:00:00"/>
    <n v="0"/>
    <x v="1457"/>
    <n v="76384923.840000004"/>
    <n v="0"/>
  </r>
  <r>
    <s v="0100006706"/>
    <s v="330/2405/O"/>
    <x v="35"/>
    <s v="330005"/>
    <s v="10"/>
    <s v="81900/00000"/>
    <x v="3"/>
    <d v="2023-10-19T00:00:00"/>
    <n v="14254251"/>
    <x v="0"/>
    <n v="0"/>
    <n v="14254251"/>
  </r>
  <r>
    <s v="0100006748"/>
    <s v="330/2405/O"/>
    <x v="35"/>
    <s v="330005"/>
    <s v="10"/>
    <s v="81900/00000"/>
    <x v="3"/>
    <d v="2023-10-20T00:00:00"/>
    <n v="0"/>
    <x v="1458"/>
    <n v="6723339"/>
    <n v="7530912"/>
  </r>
  <r>
    <s v="0100006706"/>
    <s v="330/2405/O"/>
    <x v="35"/>
    <s v="330005"/>
    <s v="10"/>
    <s v="81900/00000"/>
    <x v="5"/>
    <d v="2023-10-19T00:00:00"/>
    <n v="950000"/>
    <x v="0"/>
    <n v="0"/>
    <n v="8480912"/>
  </r>
  <r>
    <s v="0100006748"/>
    <s v="330/2405/O"/>
    <x v="35"/>
    <s v="330005"/>
    <s v="10"/>
    <s v="81900/00000"/>
    <x v="5"/>
    <d v="2023-10-20T00:00:00"/>
    <n v="0"/>
    <x v="67"/>
    <n v="950000"/>
    <n v="7530912"/>
  </r>
  <r>
    <s v=""/>
    <s v=""/>
    <x v="1"/>
    <s v="330005"/>
    <s v=""/>
    <s v=""/>
    <x v="2"/>
    <m/>
    <n v="91589174.840000004"/>
    <x v="3"/>
    <m/>
    <m/>
  </r>
  <r>
    <s v="0100006706"/>
    <s v="330/2405/O"/>
    <x v="35"/>
    <s v="330006"/>
    <s v="10"/>
    <s v="81900/00000"/>
    <x v="3"/>
    <d v="2023-10-19T00:00:00"/>
    <n v="71168951"/>
    <x v="0"/>
    <n v="0"/>
    <n v="71168951"/>
  </r>
  <r>
    <s v="0100006748"/>
    <s v="330/2405/O"/>
    <x v="35"/>
    <s v="330006"/>
    <s v="10"/>
    <s v="81900/00000"/>
    <x v="3"/>
    <d v="2023-10-20T00:00:00"/>
    <n v="0"/>
    <x v="1459"/>
    <n v="17208167"/>
    <n v="53960784"/>
  </r>
  <r>
    <s v=""/>
    <s v=""/>
    <x v="1"/>
    <s v="330006"/>
    <s v=""/>
    <s v=""/>
    <x v="2"/>
    <m/>
    <n v="71168951"/>
    <x v="3"/>
    <m/>
    <m/>
  </r>
  <r>
    <s v="0100006706"/>
    <s v="330/2405/O"/>
    <x v="35"/>
    <s v="330007"/>
    <s v="10"/>
    <s v="81900/00000"/>
    <x v="3"/>
    <d v="2023-10-19T00:00:00"/>
    <n v="26797000"/>
    <x v="0"/>
    <n v="0"/>
    <n v="26797000"/>
  </r>
  <r>
    <s v="0100006748"/>
    <s v="330/2405/O"/>
    <x v="35"/>
    <s v="330007"/>
    <s v="10"/>
    <s v="81900/00000"/>
    <x v="3"/>
    <d v="2023-10-20T00:00:00"/>
    <n v="0"/>
    <x v="1460"/>
    <n v="10412867"/>
    <n v="16384133"/>
  </r>
  <r>
    <s v="0100006706"/>
    <s v="330/2405/O"/>
    <x v="35"/>
    <s v="330007"/>
    <s v="10"/>
    <s v="81900/00000"/>
    <x v="5"/>
    <d v="2023-10-19T00:00:00"/>
    <n v="30121500"/>
    <x v="0"/>
    <n v="0"/>
    <n v="46505633"/>
  </r>
  <r>
    <s v="0100006748"/>
    <s v="330/2405/O"/>
    <x v="35"/>
    <s v="330007"/>
    <s v="10"/>
    <s v="81900/00000"/>
    <x v="5"/>
    <d v="2023-10-20T00:00:00"/>
    <n v="0"/>
    <x v="1461"/>
    <n v="10040500"/>
    <n v="36465133"/>
  </r>
  <r>
    <s v=""/>
    <s v=""/>
    <x v="1"/>
    <s v="330007"/>
    <s v=""/>
    <s v=""/>
    <x v="2"/>
    <m/>
    <n v="56918500"/>
    <x v="3"/>
    <m/>
    <m/>
  </r>
  <r>
    <s v="0100006706"/>
    <s v="330/2405/O"/>
    <x v="35"/>
    <s v="330033"/>
    <s v="10"/>
    <s v="81920/00000"/>
    <x v="3"/>
    <d v="2023-10-19T00:00:00"/>
    <n v="135176250"/>
    <x v="0"/>
    <n v="0"/>
    <n v="135176250"/>
  </r>
  <r>
    <s v="0100006748"/>
    <s v="330/2405/O"/>
    <x v="35"/>
    <s v="330033"/>
    <s v="10"/>
    <s v="81920/00000"/>
    <x v="3"/>
    <d v="2023-10-20T00:00:00"/>
    <n v="0"/>
    <x v="1462"/>
    <n v="52990750"/>
    <n v="82185500"/>
  </r>
  <r>
    <s v="0100006706"/>
    <s v="330/2405/O"/>
    <x v="35"/>
    <s v="330033"/>
    <s v="10"/>
    <s v="81920/00000"/>
    <x v="5"/>
    <d v="2023-10-19T00:00:00"/>
    <n v="36450000"/>
    <x v="0"/>
    <n v="0"/>
    <n v="118635500"/>
  </r>
  <r>
    <s v="0100006748"/>
    <s v="330/2405/O"/>
    <x v="35"/>
    <s v="330033"/>
    <s v="10"/>
    <s v="81920/00000"/>
    <x v="5"/>
    <d v="2023-10-20T00:00:00"/>
    <n v="0"/>
    <x v="103"/>
    <n v="20000000"/>
    <n v="98635500"/>
  </r>
  <r>
    <s v=""/>
    <s v=""/>
    <x v="1"/>
    <s v="330033"/>
    <s v=""/>
    <s v=""/>
    <x v="2"/>
    <m/>
    <n v="171626250"/>
    <x v="3"/>
    <m/>
    <m/>
  </r>
  <r>
    <s v="0100006685"/>
    <s v="340/PE/240"/>
    <x v="36"/>
    <s v="340001"/>
    <s v="10"/>
    <s v="50200/00000"/>
    <x v="6"/>
    <d v="2023-10-18T00:00:00"/>
    <n v="0"/>
    <x v="1463"/>
    <n v="51129106.359999999"/>
    <n v="-51129106.359999999"/>
  </r>
  <r>
    <s v="0100006685"/>
    <s v="340/PE/240"/>
    <x v="36"/>
    <s v="340001"/>
    <s v="10"/>
    <s v="50200/00000"/>
    <x v="6"/>
    <d v="2023-10-18T00:00:00"/>
    <n v="51129106.359999999"/>
    <x v="0"/>
    <n v="51129106.359999999"/>
    <n v="0"/>
  </r>
  <r>
    <s v="0100006705"/>
    <s v="340/2405/O"/>
    <x v="36"/>
    <s v="340001"/>
    <s v="10"/>
    <s v="50200/00000"/>
    <x v="3"/>
    <d v="2023-10-19T00:00:00"/>
    <n v="77912008"/>
    <x v="0"/>
    <n v="0"/>
    <n v="77912008"/>
  </r>
  <r>
    <s v="0100006747"/>
    <s v="340/2405/O"/>
    <x v="36"/>
    <s v="340001"/>
    <s v="10"/>
    <s v="50200/00000"/>
    <x v="3"/>
    <d v="2023-10-20T00:00:00"/>
    <n v="0"/>
    <x v="1464"/>
    <n v="32548409"/>
    <n v="45363599"/>
  </r>
  <r>
    <s v="0100006705"/>
    <s v="340/2405/O"/>
    <x v="36"/>
    <s v="340001"/>
    <s v="10"/>
    <s v="50200/00000"/>
    <x v="5"/>
    <d v="2023-10-19T00:00:00"/>
    <n v="4000000"/>
    <x v="0"/>
    <n v="0"/>
    <n v="49363599"/>
  </r>
  <r>
    <s v="0100006747"/>
    <s v="340/2405/O"/>
    <x v="36"/>
    <s v="340001"/>
    <s v="10"/>
    <s v="50200/00000"/>
    <x v="5"/>
    <d v="2023-10-20T00:00:00"/>
    <n v="0"/>
    <x v="1465"/>
    <n v="4000000"/>
    <n v="45363599"/>
  </r>
  <r>
    <s v="0100006705"/>
    <s v="340/2405/O"/>
    <x v="36"/>
    <s v="340001"/>
    <s v="10"/>
    <s v="51710/00000"/>
    <x v="3"/>
    <d v="2023-10-19T00:00:00"/>
    <n v="168195155"/>
    <x v="0"/>
    <n v="0"/>
    <n v="213558754"/>
  </r>
  <r>
    <s v="0100006747"/>
    <s v="340/2405/O"/>
    <x v="36"/>
    <s v="340001"/>
    <s v="10"/>
    <s v="51710/00000"/>
    <x v="3"/>
    <d v="2023-10-20T00:00:00"/>
    <n v="0"/>
    <x v="1466"/>
    <n v="87221495"/>
    <n v="126337259"/>
  </r>
  <r>
    <s v=""/>
    <s v=""/>
    <x v="1"/>
    <s v="340001"/>
    <s v=""/>
    <s v=""/>
    <x v="2"/>
    <m/>
    <n v="301236269.36000001"/>
    <x v="3"/>
    <m/>
    <m/>
  </r>
  <r>
    <s v="0100006705"/>
    <s v="340/2405/O"/>
    <x v="36"/>
    <s v="340003"/>
    <s v="10"/>
    <s v="51710/00000"/>
    <x v="3"/>
    <d v="2023-10-19T00:00:00"/>
    <n v="50553792"/>
    <x v="0"/>
    <n v="0"/>
    <n v="50553792"/>
  </r>
  <r>
    <s v="0100006747"/>
    <s v="340/2405/O"/>
    <x v="36"/>
    <s v="340003"/>
    <s v="10"/>
    <s v="51710/00000"/>
    <x v="3"/>
    <d v="2023-10-20T00:00:00"/>
    <n v="0"/>
    <x v="1467"/>
    <n v="15864291"/>
    <n v="34689501"/>
  </r>
  <r>
    <s v=""/>
    <s v=""/>
    <x v="1"/>
    <s v="340003"/>
    <s v=""/>
    <s v=""/>
    <x v="2"/>
    <m/>
    <n v="50553792"/>
    <x v="3"/>
    <m/>
    <m/>
  </r>
  <r>
    <s v="0100006536"/>
    <s v="341/ORT/23"/>
    <x v="37"/>
    <s v="341001"/>
    <s v="10"/>
    <s v="50200/00000"/>
    <x v="3"/>
    <d v="2023-10-04T00:00:00"/>
    <n v="3415441947"/>
    <x v="0"/>
    <n v="0"/>
    <n v="3415441947"/>
  </r>
  <r>
    <s v="0100006539"/>
    <s v="341/ORT/23"/>
    <x v="37"/>
    <s v="341001"/>
    <s v="10"/>
    <s v="50200/00000"/>
    <x v="3"/>
    <d v="2023-10-04T00:00:00"/>
    <n v="0"/>
    <x v="1468"/>
    <n v="2514091338"/>
    <n v="901350609"/>
  </r>
  <r>
    <s v="0100006536"/>
    <s v="341/ORT/23"/>
    <x v="37"/>
    <s v="341001"/>
    <s v="10"/>
    <s v="50200/00000"/>
    <x v="5"/>
    <d v="2023-10-04T00:00:00"/>
    <n v="170977793"/>
    <x v="0"/>
    <n v="0"/>
    <n v="1072328402"/>
  </r>
  <r>
    <s v="0100006539"/>
    <s v="341/ORT/23"/>
    <x v="37"/>
    <s v="341001"/>
    <s v="10"/>
    <s v="50200/00000"/>
    <x v="5"/>
    <d v="2023-10-04T00:00:00"/>
    <n v="0"/>
    <x v="1469"/>
    <n v="66030031"/>
    <n v="1006298371"/>
  </r>
  <r>
    <s v="0100006638"/>
    <s v="341/PE/240"/>
    <x v="37"/>
    <s v="341001"/>
    <s v="10"/>
    <s v="51720/00000"/>
    <x v="6"/>
    <d v="2023-10-17T00:00:00"/>
    <n v="0"/>
    <x v="1470"/>
    <n v="6468915801.8400002"/>
    <n v="-5462617430.8400002"/>
  </r>
  <r>
    <s v="0100006638"/>
    <s v="341/PE/240"/>
    <x v="37"/>
    <s v="341001"/>
    <s v="10"/>
    <s v="51720/00000"/>
    <x v="6"/>
    <d v="2023-10-17T00:00:00"/>
    <n v="6468915801.8400002"/>
    <x v="0"/>
    <n v="6468915801.8400002"/>
    <n v="1006298371"/>
  </r>
  <r>
    <s v="0100006536"/>
    <s v="341/ORT/23"/>
    <x v="37"/>
    <s v="341001"/>
    <s v="10"/>
    <s v="51720/00000"/>
    <x v="3"/>
    <d v="2023-10-04T00:00:00"/>
    <n v="1458032540"/>
    <x v="0"/>
    <n v="0"/>
    <n v="2464330911"/>
  </r>
  <r>
    <s v="0100006539"/>
    <s v="341/ORT/23"/>
    <x v="37"/>
    <s v="341001"/>
    <s v="10"/>
    <s v="51720/00000"/>
    <x v="3"/>
    <d v="2023-10-04T00:00:00"/>
    <n v="0"/>
    <x v="1471"/>
    <n v="842700612"/>
    <n v="1621630299"/>
  </r>
  <r>
    <s v="0100006536"/>
    <s v="341/ORT/23"/>
    <x v="37"/>
    <s v="341001"/>
    <s v="10"/>
    <s v="51720/00000"/>
    <x v="1"/>
    <d v="2023-10-04T00:00:00"/>
    <n v="328000000"/>
    <x v="0"/>
    <n v="0"/>
    <n v="1949630299"/>
  </r>
  <r>
    <s v="0100006539"/>
    <s v="341/ORT/23"/>
    <x v="37"/>
    <s v="341001"/>
    <s v="10"/>
    <s v="51720/00000"/>
    <x v="1"/>
    <d v="2023-10-04T00:00:00"/>
    <n v="0"/>
    <x v="1472"/>
    <n v="189333333"/>
    <n v="1760296966"/>
  </r>
  <r>
    <s v="0100006536"/>
    <s v="341/ORT/23"/>
    <x v="37"/>
    <s v="341001"/>
    <s v="10"/>
    <s v="51720/00000"/>
    <x v="0"/>
    <d v="2023-10-04T00:00:00"/>
    <n v="15000000"/>
    <x v="0"/>
    <n v="0"/>
    <n v="1775296966"/>
  </r>
  <r>
    <s v="0100006539"/>
    <s v="341/ORT/23"/>
    <x v="37"/>
    <s v="341001"/>
    <s v="10"/>
    <s v="51720/00000"/>
    <x v="0"/>
    <d v="2023-10-04T00:00:00"/>
    <n v="0"/>
    <x v="101"/>
    <n v="5000000"/>
    <n v="1770296966"/>
  </r>
  <r>
    <s v="0100006536"/>
    <s v="341/ORT/23"/>
    <x v="37"/>
    <s v="341001"/>
    <s v="10"/>
    <s v="51720/00000"/>
    <x v="5"/>
    <d v="2023-10-04T00:00:00"/>
    <n v="6270522467"/>
    <x v="0"/>
    <n v="0"/>
    <n v="8040819433"/>
  </r>
  <r>
    <s v="0100006539"/>
    <s v="341/ORT/23"/>
    <x v="37"/>
    <s v="341001"/>
    <s v="10"/>
    <s v="51720/00000"/>
    <x v="5"/>
    <d v="2023-10-04T00:00:00"/>
    <n v="0"/>
    <x v="1473"/>
    <n v="3047742212"/>
    <n v="4993077221"/>
  </r>
  <r>
    <s v=""/>
    <s v=""/>
    <x v="1"/>
    <s v="341001"/>
    <s v=""/>
    <s v=""/>
    <x v="2"/>
    <m/>
    <n v="18126890548.84"/>
    <x v="3"/>
    <m/>
    <m/>
  </r>
  <r>
    <s v="0100006536"/>
    <s v="341/ORT/23"/>
    <x v="37"/>
    <s v="341002"/>
    <s v="10"/>
    <s v="50200/00000"/>
    <x v="3"/>
    <d v="2023-10-04T00:00:00"/>
    <n v="13639263"/>
    <x v="0"/>
    <n v="0"/>
    <n v="13639263"/>
  </r>
  <r>
    <s v="0100006539"/>
    <s v="341/ORT/23"/>
    <x v="37"/>
    <s v="341002"/>
    <s v="10"/>
    <s v="50200/00000"/>
    <x v="3"/>
    <d v="2023-10-04T00:00:00"/>
    <n v="0"/>
    <x v="1474"/>
    <n v="7762054"/>
    <n v="5877209"/>
  </r>
  <r>
    <s v="0100006536"/>
    <s v="341/ORT/23"/>
    <x v="37"/>
    <s v="341002"/>
    <s v="10"/>
    <s v="50200/00000"/>
    <x v="5"/>
    <d v="2023-10-04T00:00:00"/>
    <n v="30000"/>
    <x v="0"/>
    <n v="0"/>
    <n v="5907209"/>
  </r>
  <r>
    <s v="0100006536"/>
    <s v="341/ORT/23"/>
    <x v="37"/>
    <s v="341002"/>
    <s v="10"/>
    <s v="51720/00000"/>
    <x v="3"/>
    <d v="2023-10-04T00:00:00"/>
    <n v="31360023"/>
    <x v="0"/>
    <n v="0"/>
    <n v="37267232"/>
  </r>
  <r>
    <s v="0100006539"/>
    <s v="341/ORT/23"/>
    <x v="37"/>
    <s v="341002"/>
    <s v="10"/>
    <s v="51720/00000"/>
    <x v="3"/>
    <d v="2023-10-04T00:00:00"/>
    <n v="0"/>
    <x v="1475"/>
    <n v="18064163"/>
    <n v="19203069"/>
  </r>
  <r>
    <s v="0100006536"/>
    <s v="341/ORT/23"/>
    <x v="37"/>
    <s v="341002"/>
    <s v="10"/>
    <s v="51720/00000"/>
    <x v="5"/>
    <d v="2023-10-04T00:00:00"/>
    <n v="190525"/>
    <x v="0"/>
    <n v="0"/>
    <n v="19393594"/>
  </r>
  <r>
    <s v=""/>
    <s v=""/>
    <x v="1"/>
    <s v="341002"/>
    <s v=""/>
    <s v=""/>
    <x v="2"/>
    <m/>
    <n v="45219811"/>
    <x v="3"/>
    <m/>
    <m/>
  </r>
  <r>
    <s v="0100006536"/>
    <s v="341/ORT/23"/>
    <x v="37"/>
    <s v="341003"/>
    <s v="10"/>
    <s v="50200/00000"/>
    <x v="3"/>
    <d v="2023-10-04T00:00:00"/>
    <n v="11331839"/>
    <x v="0"/>
    <n v="0"/>
    <n v="11331839"/>
  </r>
  <r>
    <s v="0100006539"/>
    <s v="341/ORT/23"/>
    <x v="37"/>
    <s v="341003"/>
    <s v="10"/>
    <s v="50200/00000"/>
    <x v="3"/>
    <d v="2023-10-04T00:00:00"/>
    <n v="0"/>
    <x v="1476"/>
    <n v="6541143"/>
    <n v="4790696"/>
  </r>
  <r>
    <s v="0100006536"/>
    <s v="341/ORT/23"/>
    <x v="37"/>
    <s v="341003"/>
    <s v="10"/>
    <s v="51720/00000"/>
    <x v="3"/>
    <d v="2023-10-04T00:00:00"/>
    <n v="36802657"/>
    <x v="0"/>
    <n v="0"/>
    <n v="41593353"/>
  </r>
  <r>
    <s v="0100006539"/>
    <s v="341/ORT/23"/>
    <x v="37"/>
    <s v="341003"/>
    <s v="10"/>
    <s v="51720/00000"/>
    <x v="3"/>
    <d v="2023-10-04T00:00:00"/>
    <n v="0"/>
    <x v="1477"/>
    <n v="21243810"/>
    <n v="20349543"/>
  </r>
  <r>
    <s v=""/>
    <s v=""/>
    <x v="1"/>
    <s v="341003"/>
    <s v=""/>
    <s v=""/>
    <x v="2"/>
    <m/>
    <n v="48134496"/>
    <x v="3"/>
    <m/>
    <m/>
  </r>
  <r>
    <s v="0100006536"/>
    <s v="341/ORT/23"/>
    <x v="37"/>
    <s v="341004"/>
    <s v="10"/>
    <s v="50200/00000"/>
    <x v="3"/>
    <d v="2023-10-04T00:00:00"/>
    <n v="13024381"/>
    <x v="0"/>
    <n v="0"/>
    <n v="13024381"/>
  </r>
  <r>
    <s v="0100006539"/>
    <s v="341/ORT/23"/>
    <x v="37"/>
    <s v="341004"/>
    <s v="10"/>
    <s v="50200/00000"/>
    <x v="3"/>
    <d v="2023-10-04T00:00:00"/>
    <n v="0"/>
    <x v="1478"/>
    <n v="7518139"/>
    <n v="5506242"/>
  </r>
  <r>
    <s v="0100006536"/>
    <s v="341/ORT/23"/>
    <x v="37"/>
    <s v="341004"/>
    <s v="10"/>
    <s v="50200/00000"/>
    <x v="5"/>
    <d v="2023-10-04T00:00:00"/>
    <n v="400000"/>
    <x v="0"/>
    <n v="0"/>
    <n v="5906242"/>
  </r>
  <r>
    <s v="0100006536"/>
    <s v="341/ORT/23"/>
    <x v="37"/>
    <s v="341004"/>
    <s v="10"/>
    <s v="51720/00000"/>
    <x v="3"/>
    <d v="2023-10-04T00:00:00"/>
    <n v="28080198"/>
    <x v="0"/>
    <n v="0"/>
    <n v="33986440"/>
  </r>
  <r>
    <s v="0100006539"/>
    <s v="341/ORT/23"/>
    <x v="37"/>
    <s v="341004"/>
    <s v="10"/>
    <s v="51720/00000"/>
    <x v="3"/>
    <d v="2023-10-04T00:00:00"/>
    <n v="0"/>
    <x v="1479"/>
    <n v="16208895"/>
    <n v="17777545"/>
  </r>
  <r>
    <s v=""/>
    <s v=""/>
    <x v="1"/>
    <s v="341004"/>
    <s v=""/>
    <s v=""/>
    <x v="2"/>
    <m/>
    <n v="41504579"/>
    <x v="3"/>
    <m/>
    <m/>
  </r>
  <r>
    <s v="0100006536"/>
    <s v="341/ORT/23"/>
    <x v="37"/>
    <s v="341005"/>
    <s v="10"/>
    <s v="50200/00000"/>
    <x v="3"/>
    <d v="2023-10-04T00:00:00"/>
    <n v="14450628"/>
    <x v="0"/>
    <n v="0"/>
    <n v="14450628"/>
  </r>
  <r>
    <s v="0100006539"/>
    <s v="341/ORT/23"/>
    <x v="37"/>
    <s v="341005"/>
    <s v="10"/>
    <s v="50200/00000"/>
    <x v="3"/>
    <d v="2023-10-04T00:00:00"/>
    <n v="0"/>
    <x v="1480"/>
    <n v="8341419"/>
    <n v="6109209"/>
  </r>
  <r>
    <s v="0100006536"/>
    <s v="341/ORT/23"/>
    <x v="37"/>
    <s v="341005"/>
    <s v="10"/>
    <s v="51720/00000"/>
    <x v="3"/>
    <d v="2023-10-04T00:00:00"/>
    <n v="20398122"/>
    <x v="0"/>
    <n v="0"/>
    <n v="26507331"/>
  </r>
  <r>
    <s v="0100006539"/>
    <s v="341/ORT/23"/>
    <x v="37"/>
    <s v="341005"/>
    <s v="10"/>
    <s v="51720/00000"/>
    <x v="3"/>
    <d v="2023-10-04T00:00:00"/>
    <n v="0"/>
    <x v="1481"/>
    <n v="11774526"/>
    <n v="14732805"/>
  </r>
  <r>
    <s v=""/>
    <s v=""/>
    <x v="1"/>
    <s v="341005"/>
    <s v=""/>
    <s v=""/>
    <x v="2"/>
    <m/>
    <n v="34848750"/>
    <x v="3"/>
    <m/>
    <m/>
  </r>
  <r>
    <s v="0100006536"/>
    <s v="341/ORT/23"/>
    <x v="37"/>
    <s v="341006"/>
    <s v="10"/>
    <s v="50200/00000"/>
    <x v="3"/>
    <d v="2023-10-04T00:00:00"/>
    <n v="8705591"/>
    <x v="0"/>
    <n v="0"/>
    <n v="8705591"/>
  </r>
  <r>
    <s v="0100006539"/>
    <s v="341/ORT/23"/>
    <x v="37"/>
    <s v="341006"/>
    <s v="10"/>
    <s v="50200/00000"/>
    <x v="3"/>
    <d v="2023-10-04T00:00:00"/>
    <n v="0"/>
    <x v="1482"/>
    <n v="5025179"/>
    <n v="3680412"/>
  </r>
  <r>
    <s v="0100006536"/>
    <s v="341/ORT/23"/>
    <x v="37"/>
    <s v="341006"/>
    <s v="10"/>
    <s v="51720/00000"/>
    <x v="3"/>
    <d v="2023-10-04T00:00:00"/>
    <n v="25720490"/>
    <x v="0"/>
    <n v="0"/>
    <n v="29400902"/>
  </r>
  <r>
    <s v="0100006539"/>
    <s v="341/ORT/23"/>
    <x v="37"/>
    <s v="341006"/>
    <s v="10"/>
    <s v="51720/00000"/>
    <x v="3"/>
    <d v="2023-10-04T00:00:00"/>
    <n v="0"/>
    <x v="1483"/>
    <n v="14846787"/>
    <n v="14554115"/>
  </r>
  <r>
    <s v=""/>
    <s v=""/>
    <x v="1"/>
    <s v="341006"/>
    <s v=""/>
    <s v=""/>
    <x v="2"/>
    <m/>
    <n v="34426081"/>
    <x v="3"/>
    <m/>
    <m/>
  </r>
  <r>
    <s v="0100006536"/>
    <s v="341/ORT/23"/>
    <x v="37"/>
    <s v="341007"/>
    <s v="10"/>
    <s v="50200/00000"/>
    <x v="3"/>
    <d v="2023-10-04T00:00:00"/>
    <n v="6497367"/>
    <x v="0"/>
    <n v="0"/>
    <n v="6497367"/>
  </r>
  <r>
    <s v="0100006539"/>
    <s v="341/ORT/23"/>
    <x v="37"/>
    <s v="341007"/>
    <s v="10"/>
    <s v="50200/00000"/>
    <x v="3"/>
    <d v="2023-10-04T00:00:00"/>
    <n v="0"/>
    <x v="1484"/>
    <n v="3750513"/>
    <n v="2746854"/>
  </r>
  <r>
    <s v="0100006536"/>
    <s v="341/ORT/23"/>
    <x v="37"/>
    <s v="341007"/>
    <s v="10"/>
    <s v="51720/00000"/>
    <x v="3"/>
    <d v="2023-10-04T00:00:00"/>
    <n v="35519562"/>
    <x v="0"/>
    <n v="0"/>
    <n v="38266416"/>
  </r>
  <r>
    <s v="0100006539"/>
    <s v="341/ORT/23"/>
    <x v="37"/>
    <s v="341007"/>
    <s v="10"/>
    <s v="51720/00000"/>
    <x v="3"/>
    <d v="2023-10-04T00:00:00"/>
    <n v="0"/>
    <x v="1485"/>
    <n v="20503162"/>
    <n v="17763254"/>
  </r>
  <r>
    <s v=""/>
    <s v=""/>
    <x v="1"/>
    <s v="341007"/>
    <s v=""/>
    <s v=""/>
    <x v="2"/>
    <m/>
    <n v="42016929"/>
    <x v="3"/>
    <m/>
    <m/>
  </r>
  <r>
    <s v="0100006536"/>
    <s v="341/ORT/23"/>
    <x v="37"/>
    <s v="341008"/>
    <s v="10"/>
    <s v="50200/00000"/>
    <x v="3"/>
    <d v="2023-10-04T00:00:00"/>
    <n v="3458425"/>
    <x v="0"/>
    <n v="0"/>
    <n v="3458425"/>
  </r>
  <r>
    <s v="0100006539"/>
    <s v="341/ORT/23"/>
    <x v="37"/>
    <s v="341008"/>
    <s v="10"/>
    <s v="50200/00000"/>
    <x v="3"/>
    <d v="2023-10-04T00:00:00"/>
    <n v="0"/>
    <x v="1486"/>
    <n v="1996327"/>
    <n v="1462098"/>
  </r>
  <r>
    <s v="0100006536"/>
    <s v="341/ORT/23"/>
    <x v="37"/>
    <s v="341008"/>
    <s v="10"/>
    <s v="51720/00000"/>
    <x v="3"/>
    <d v="2023-10-04T00:00:00"/>
    <n v="8211676"/>
    <x v="0"/>
    <n v="0"/>
    <n v="9673774"/>
  </r>
  <r>
    <s v="0100006539"/>
    <s v="341/ORT/23"/>
    <x v="37"/>
    <s v="341008"/>
    <s v="10"/>
    <s v="51720/00000"/>
    <x v="3"/>
    <d v="2023-10-04T00:00:00"/>
    <n v="0"/>
    <x v="1487"/>
    <n v="4740073"/>
    <n v="4933701"/>
  </r>
  <r>
    <s v=""/>
    <s v=""/>
    <x v="1"/>
    <s v="341008"/>
    <s v=""/>
    <s v=""/>
    <x v="2"/>
    <m/>
    <n v="11670101"/>
    <x v="3"/>
    <m/>
    <m/>
  </r>
  <r>
    <s v="0100006536"/>
    <s v="341/ORT/23"/>
    <x v="37"/>
    <s v="341009"/>
    <s v="10"/>
    <s v="50200/00000"/>
    <x v="3"/>
    <d v="2023-10-04T00:00:00"/>
    <n v="5222797"/>
    <x v="0"/>
    <n v="0"/>
    <n v="5222797"/>
  </r>
  <r>
    <s v="0100006539"/>
    <s v="341/ORT/23"/>
    <x v="37"/>
    <s v="341009"/>
    <s v="10"/>
    <s v="50200/00000"/>
    <x v="3"/>
    <d v="2023-10-04T00:00:00"/>
    <n v="0"/>
    <x v="1488"/>
    <n v="3014785"/>
    <n v="2208012"/>
  </r>
  <r>
    <s v="0100006536"/>
    <s v="341/ORT/23"/>
    <x v="37"/>
    <s v="341009"/>
    <s v="10"/>
    <s v="51720/00000"/>
    <x v="3"/>
    <d v="2023-10-04T00:00:00"/>
    <n v="10079582"/>
    <x v="0"/>
    <n v="0"/>
    <n v="12287594"/>
  </r>
  <r>
    <s v="0100006539"/>
    <s v="341/ORT/23"/>
    <x v="37"/>
    <s v="341009"/>
    <s v="10"/>
    <s v="51720/00000"/>
    <x v="3"/>
    <d v="2023-10-04T00:00:00"/>
    <n v="0"/>
    <x v="1489"/>
    <n v="5818295"/>
    <n v="6469299"/>
  </r>
  <r>
    <s v=""/>
    <s v=""/>
    <x v="1"/>
    <s v="341009"/>
    <s v=""/>
    <s v=""/>
    <x v="2"/>
    <m/>
    <n v="15302379"/>
    <x v="3"/>
    <m/>
    <m/>
  </r>
  <r>
    <s v="0100006536"/>
    <s v="341/ORT/23"/>
    <x v="37"/>
    <s v="341010"/>
    <s v="10"/>
    <s v="50200/00000"/>
    <x v="3"/>
    <d v="2023-10-04T00:00:00"/>
    <n v="3165440"/>
    <x v="0"/>
    <n v="0"/>
    <n v="3165440"/>
  </r>
  <r>
    <s v="0100006539"/>
    <s v="341/ORT/23"/>
    <x v="37"/>
    <s v="341010"/>
    <s v="10"/>
    <s v="50200/00000"/>
    <x v="3"/>
    <d v="2023-10-04T00:00:00"/>
    <n v="0"/>
    <x v="1490"/>
    <n v="1827205"/>
    <n v="1338235"/>
  </r>
  <r>
    <s v="0100006536"/>
    <s v="341/ORT/23"/>
    <x v="37"/>
    <s v="341010"/>
    <s v="10"/>
    <s v="51720/00000"/>
    <x v="3"/>
    <d v="2023-10-04T00:00:00"/>
    <n v="12661734"/>
    <x v="0"/>
    <n v="0"/>
    <n v="13999969"/>
  </r>
  <r>
    <s v="0100006539"/>
    <s v="341/ORT/23"/>
    <x v="37"/>
    <s v="341010"/>
    <s v="10"/>
    <s v="51720/00000"/>
    <x v="3"/>
    <d v="2023-10-04T00:00:00"/>
    <n v="0"/>
    <x v="1491"/>
    <n v="7308806"/>
    <n v="6691163"/>
  </r>
  <r>
    <s v=""/>
    <s v=""/>
    <x v="1"/>
    <s v="341010"/>
    <s v=""/>
    <s v=""/>
    <x v="2"/>
    <m/>
    <n v="15827174"/>
    <x v="3"/>
    <m/>
    <m/>
  </r>
  <r>
    <s v="0100006536"/>
    <s v="341/ORT/23"/>
    <x v="37"/>
    <s v="341011"/>
    <s v="10"/>
    <s v="50200/00000"/>
    <x v="3"/>
    <d v="2023-10-04T00:00:00"/>
    <n v="1953461"/>
    <x v="0"/>
    <n v="0"/>
    <n v="1953461"/>
  </r>
  <r>
    <s v="0100006539"/>
    <s v="341/ORT/23"/>
    <x v="37"/>
    <s v="341011"/>
    <s v="10"/>
    <s v="50200/00000"/>
    <x v="3"/>
    <d v="2023-10-04T00:00:00"/>
    <n v="0"/>
    <x v="1492"/>
    <n v="1127607"/>
    <n v="825854"/>
  </r>
  <r>
    <s v="0100006536"/>
    <s v="341/ORT/23"/>
    <x v="37"/>
    <s v="341011"/>
    <s v="10"/>
    <s v="51720/00000"/>
    <x v="3"/>
    <d v="2023-10-04T00:00:00"/>
    <n v="10286688"/>
    <x v="0"/>
    <n v="0"/>
    <n v="11112542"/>
  </r>
  <r>
    <s v="0100006539"/>
    <s v="341/ORT/23"/>
    <x v="37"/>
    <s v="341011"/>
    <s v="10"/>
    <s v="51720/00000"/>
    <x v="3"/>
    <d v="2023-10-04T00:00:00"/>
    <n v="0"/>
    <x v="1493"/>
    <n v="5937844"/>
    <n v="5174698"/>
  </r>
  <r>
    <s v=""/>
    <s v=""/>
    <x v="1"/>
    <s v="341011"/>
    <s v=""/>
    <s v=""/>
    <x v="2"/>
    <m/>
    <n v="12240149"/>
    <x v="3"/>
    <m/>
    <m/>
  </r>
  <r>
    <s v="0100006536"/>
    <s v="341/ORT/23"/>
    <x v="37"/>
    <s v="341012"/>
    <s v="10"/>
    <s v="50200/00000"/>
    <x v="3"/>
    <d v="2023-10-04T00:00:00"/>
    <n v="2197885"/>
    <x v="0"/>
    <n v="0"/>
    <n v="2197885"/>
  </r>
  <r>
    <s v="0100006539"/>
    <s v="341/ORT/23"/>
    <x v="37"/>
    <s v="341012"/>
    <s v="10"/>
    <s v="50200/00000"/>
    <x v="3"/>
    <d v="2023-10-04T00:00:00"/>
    <n v="0"/>
    <x v="1494"/>
    <n v="1268698"/>
    <n v="929187"/>
  </r>
  <r>
    <s v="0100006536"/>
    <s v="341/ORT/23"/>
    <x v="37"/>
    <s v="341012"/>
    <s v="10"/>
    <s v="51720/00000"/>
    <x v="3"/>
    <d v="2023-10-04T00:00:00"/>
    <n v="9957287"/>
    <x v="0"/>
    <n v="0"/>
    <n v="10886474"/>
  </r>
  <r>
    <s v="0100006539"/>
    <s v="341/ORT/23"/>
    <x v="37"/>
    <s v="341012"/>
    <s v="10"/>
    <s v="51720/00000"/>
    <x v="3"/>
    <d v="2023-10-04T00:00:00"/>
    <n v="0"/>
    <x v="1495"/>
    <n v="5747702"/>
    <n v="5138772"/>
  </r>
  <r>
    <s v=""/>
    <s v=""/>
    <x v="1"/>
    <s v="341012"/>
    <s v=""/>
    <s v=""/>
    <x v="2"/>
    <m/>
    <n v="12155172"/>
    <x v="3"/>
    <m/>
    <m/>
  </r>
  <r>
    <s v="0100006536"/>
    <s v="341/ORT/23"/>
    <x v="37"/>
    <s v="341013"/>
    <s v="10"/>
    <s v="50200/00000"/>
    <x v="3"/>
    <d v="2023-10-04T00:00:00"/>
    <n v="912004"/>
    <x v="0"/>
    <n v="0"/>
    <n v="912004"/>
  </r>
  <r>
    <s v="0100006539"/>
    <s v="341/ORT/23"/>
    <x v="37"/>
    <s v="341013"/>
    <s v="10"/>
    <s v="50200/00000"/>
    <x v="3"/>
    <d v="2023-10-04T00:00:00"/>
    <n v="0"/>
    <x v="1496"/>
    <n v="526442"/>
    <n v="385562"/>
  </r>
  <r>
    <s v="0100006536"/>
    <s v="341/ORT/23"/>
    <x v="37"/>
    <s v="341013"/>
    <s v="10"/>
    <s v="51720/00000"/>
    <x v="3"/>
    <d v="2023-10-04T00:00:00"/>
    <n v="13167953"/>
    <x v="0"/>
    <n v="0"/>
    <n v="13553515"/>
  </r>
  <r>
    <s v="0100006539"/>
    <s v="341/ORT/23"/>
    <x v="37"/>
    <s v="341013"/>
    <s v="10"/>
    <s v="51720/00000"/>
    <x v="3"/>
    <d v="2023-10-04T00:00:00"/>
    <n v="0"/>
    <x v="1497"/>
    <n v="7601013"/>
    <n v="5952502"/>
  </r>
  <r>
    <s v=""/>
    <s v=""/>
    <x v="1"/>
    <s v="341013"/>
    <s v=""/>
    <s v=""/>
    <x v="2"/>
    <m/>
    <n v="14079957"/>
    <x v="3"/>
    <m/>
    <m/>
  </r>
  <r>
    <s v="0100006536"/>
    <s v="341/ORT/23"/>
    <x v="37"/>
    <s v="341014"/>
    <s v="10"/>
    <s v="50200/00000"/>
    <x v="3"/>
    <d v="2023-10-04T00:00:00"/>
    <n v="1245913"/>
    <x v="0"/>
    <n v="0"/>
    <n v="1245913"/>
  </r>
  <r>
    <s v="0100006539"/>
    <s v="341/ORT/23"/>
    <x v="37"/>
    <s v="341014"/>
    <s v="10"/>
    <s v="50200/00000"/>
    <x v="3"/>
    <d v="2023-10-04T00:00:00"/>
    <n v="0"/>
    <x v="1498"/>
    <n v="719186"/>
    <n v="526727"/>
  </r>
  <r>
    <s v="0100006536"/>
    <s v="341/ORT/23"/>
    <x v="37"/>
    <s v="341014"/>
    <s v="10"/>
    <s v="51720/00000"/>
    <x v="3"/>
    <d v="2023-10-04T00:00:00"/>
    <n v="10994236"/>
    <x v="0"/>
    <n v="0"/>
    <n v="11520963"/>
  </r>
  <r>
    <s v="0100006539"/>
    <s v="341/ORT/23"/>
    <x v="37"/>
    <s v="341014"/>
    <s v="10"/>
    <s v="51720/00000"/>
    <x v="3"/>
    <d v="2023-10-04T00:00:00"/>
    <n v="0"/>
    <x v="1499"/>
    <n v="6346266"/>
    <n v="5174697"/>
  </r>
  <r>
    <s v=""/>
    <s v=""/>
    <x v="1"/>
    <s v="341014"/>
    <s v=""/>
    <s v=""/>
    <x v="2"/>
    <m/>
    <n v="12240149"/>
    <x v="3"/>
    <m/>
    <m/>
  </r>
  <r>
    <s v="0100006536"/>
    <s v="341/ORT/23"/>
    <x v="37"/>
    <s v="341015"/>
    <s v="10"/>
    <s v="50200/00000"/>
    <x v="3"/>
    <d v="2023-10-04T00:00:00"/>
    <n v="4294129"/>
    <x v="0"/>
    <n v="0"/>
    <n v="4294129"/>
  </r>
  <r>
    <s v="0100006539"/>
    <s v="341/ORT/23"/>
    <x v="37"/>
    <s v="341015"/>
    <s v="10"/>
    <s v="50200/00000"/>
    <x v="3"/>
    <d v="2023-10-04T00:00:00"/>
    <n v="0"/>
    <x v="1500"/>
    <n v="2478725"/>
    <n v="1815404"/>
  </r>
  <r>
    <s v="0100006536"/>
    <s v="341/ORT/23"/>
    <x v="37"/>
    <s v="341015"/>
    <s v="10"/>
    <s v="51720/00000"/>
    <x v="3"/>
    <d v="2023-10-04T00:00:00"/>
    <n v="9347985"/>
    <x v="0"/>
    <n v="0"/>
    <n v="11163389"/>
  </r>
  <r>
    <s v="0100006539"/>
    <s v="341/ORT/23"/>
    <x v="37"/>
    <s v="341015"/>
    <s v="10"/>
    <s v="51720/00000"/>
    <x v="3"/>
    <d v="2023-10-04T00:00:00"/>
    <n v="0"/>
    <x v="1501"/>
    <n v="5395991"/>
    <n v="5767398"/>
  </r>
  <r>
    <s v=""/>
    <s v=""/>
    <x v="1"/>
    <s v="341015"/>
    <s v=""/>
    <s v=""/>
    <x v="2"/>
    <m/>
    <n v="13642114"/>
    <x v="3"/>
    <m/>
    <m/>
  </r>
  <r>
    <s v="0100006536"/>
    <s v="341/ORT/23"/>
    <x v="37"/>
    <s v="341016"/>
    <s v="10"/>
    <s v="50200/00000"/>
    <x v="3"/>
    <d v="2023-10-04T00:00:00"/>
    <n v="10191497"/>
    <x v="0"/>
    <n v="0"/>
    <n v="10191497"/>
  </r>
  <r>
    <s v="0100006539"/>
    <s v="341/ORT/23"/>
    <x v="37"/>
    <s v="341016"/>
    <s v="10"/>
    <s v="50200/00000"/>
    <x v="3"/>
    <d v="2023-10-04T00:00:00"/>
    <n v="0"/>
    <x v="1502"/>
    <n v="5882897"/>
    <n v="4308600"/>
  </r>
  <r>
    <s v="0100006536"/>
    <s v="341/ORT/23"/>
    <x v="37"/>
    <s v="341016"/>
    <s v="10"/>
    <s v="51720/00000"/>
    <x v="3"/>
    <d v="2023-10-04T00:00:00"/>
    <n v="34975760"/>
    <x v="0"/>
    <n v="0"/>
    <n v="39284360"/>
  </r>
  <r>
    <s v="0100006539"/>
    <s v="341/ORT/23"/>
    <x v="37"/>
    <s v="341016"/>
    <s v="10"/>
    <s v="51720/00000"/>
    <x v="3"/>
    <d v="2023-10-04T00:00:00"/>
    <n v="0"/>
    <x v="1503"/>
    <n v="20189260"/>
    <n v="19095100"/>
  </r>
  <r>
    <s v=""/>
    <s v=""/>
    <x v="1"/>
    <s v="341016"/>
    <s v=""/>
    <s v=""/>
    <x v="2"/>
    <m/>
    <n v="45167257"/>
    <x v="3"/>
    <m/>
    <m/>
  </r>
  <r>
    <s v="0100006536"/>
    <s v="341/ORT/23"/>
    <x v="37"/>
    <s v="341017"/>
    <s v="10"/>
    <s v="50200/00000"/>
    <x v="3"/>
    <d v="2023-10-04T00:00:00"/>
    <n v="4543933"/>
    <x v="0"/>
    <n v="0"/>
    <n v="4543933"/>
  </r>
  <r>
    <s v="0100006539"/>
    <s v="341/ORT/23"/>
    <x v="37"/>
    <s v="341017"/>
    <s v="10"/>
    <s v="50200/00000"/>
    <x v="3"/>
    <d v="2023-10-04T00:00:00"/>
    <n v="0"/>
    <x v="1504"/>
    <n v="2622921"/>
    <n v="1921012"/>
  </r>
  <r>
    <s v="0100006536"/>
    <s v="341/ORT/23"/>
    <x v="37"/>
    <s v="341017"/>
    <s v="10"/>
    <s v="51720/00000"/>
    <x v="3"/>
    <d v="2023-10-04T00:00:00"/>
    <n v="9862289"/>
    <x v="0"/>
    <n v="0"/>
    <n v="11783301"/>
  </r>
  <r>
    <s v="0100006539"/>
    <s v="341/ORT/23"/>
    <x v="37"/>
    <s v="341017"/>
    <s v="10"/>
    <s v="51720/00000"/>
    <x v="3"/>
    <d v="2023-10-04T00:00:00"/>
    <n v="0"/>
    <x v="1505"/>
    <n v="5692866"/>
    <n v="6090435"/>
  </r>
  <r>
    <s v=""/>
    <s v=""/>
    <x v="1"/>
    <s v="341017"/>
    <s v=""/>
    <s v=""/>
    <x v="2"/>
    <m/>
    <n v="14406222"/>
    <x v="3"/>
    <m/>
    <m/>
  </r>
  <r>
    <s v="0100006536"/>
    <s v="341/ORT/23"/>
    <x v="37"/>
    <s v="341018"/>
    <s v="10"/>
    <s v="50200/00000"/>
    <x v="3"/>
    <d v="2023-10-04T00:00:00"/>
    <n v="2548029"/>
    <x v="0"/>
    <n v="0"/>
    <n v="2548029"/>
  </r>
  <r>
    <s v="0100006539"/>
    <s v="341/ORT/23"/>
    <x v="37"/>
    <s v="341018"/>
    <s v="10"/>
    <s v="50200/00000"/>
    <x v="3"/>
    <d v="2023-10-04T00:00:00"/>
    <n v="0"/>
    <x v="1506"/>
    <n v="1470814"/>
    <n v="1077215"/>
  </r>
  <r>
    <s v="0100006536"/>
    <s v="341/ORT/23"/>
    <x v="37"/>
    <s v="341018"/>
    <s v="10"/>
    <s v="51720/00000"/>
    <x v="3"/>
    <d v="2023-10-04T00:00:00"/>
    <n v="12512064"/>
    <x v="0"/>
    <n v="0"/>
    <n v="13589279"/>
  </r>
  <r>
    <s v="0100006539"/>
    <s v="341/ORT/23"/>
    <x v="37"/>
    <s v="341018"/>
    <s v="10"/>
    <s v="51720/00000"/>
    <x v="3"/>
    <d v="2023-10-04T00:00:00"/>
    <n v="0"/>
    <x v="1507"/>
    <n v="7222411"/>
    <n v="6366868"/>
  </r>
  <r>
    <s v=""/>
    <s v=""/>
    <x v="1"/>
    <s v="341018"/>
    <s v=""/>
    <s v=""/>
    <x v="2"/>
    <m/>
    <n v="15060093"/>
    <x v="3"/>
    <m/>
    <m/>
  </r>
  <r>
    <s v="0100006536"/>
    <s v="341/ORT/23"/>
    <x v="37"/>
    <s v="341019"/>
    <s v="10"/>
    <s v="50200/00000"/>
    <x v="3"/>
    <d v="2023-10-04T00:00:00"/>
    <n v="3834354"/>
    <x v="0"/>
    <n v="0"/>
    <n v="3834354"/>
  </r>
  <r>
    <s v="0100006539"/>
    <s v="341/ORT/23"/>
    <x v="37"/>
    <s v="341019"/>
    <s v="10"/>
    <s v="50200/00000"/>
    <x v="3"/>
    <d v="2023-10-04T00:00:00"/>
    <n v="0"/>
    <x v="1508"/>
    <n v="2213326"/>
    <n v="1621028"/>
  </r>
  <r>
    <s v="0100006536"/>
    <s v="341/ORT/23"/>
    <x v="37"/>
    <s v="341019"/>
    <s v="10"/>
    <s v="50200/00000"/>
    <x v="5"/>
    <d v="2023-10-04T00:00:00"/>
    <n v="499997"/>
    <x v="0"/>
    <n v="0"/>
    <n v="2121025"/>
  </r>
  <r>
    <s v="0100006536"/>
    <s v="341/ORT/23"/>
    <x v="37"/>
    <s v="341019"/>
    <s v="10"/>
    <s v="51720/00000"/>
    <x v="3"/>
    <d v="2023-10-04T00:00:00"/>
    <n v="9620666"/>
    <x v="0"/>
    <n v="0"/>
    <n v="11741691"/>
  </r>
  <r>
    <s v="0100006539"/>
    <s v="341/ORT/23"/>
    <x v="37"/>
    <s v="341019"/>
    <s v="10"/>
    <s v="51720/00000"/>
    <x v="3"/>
    <d v="2023-10-04T00:00:00"/>
    <n v="0"/>
    <x v="1509"/>
    <n v="5553392"/>
    <n v="6188299"/>
  </r>
  <r>
    <s v=""/>
    <s v=""/>
    <x v="1"/>
    <s v="341019"/>
    <s v=""/>
    <s v=""/>
    <x v="2"/>
    <m/>
    <n v="13955017"/>
    <x v="3"/>
    <m/>
    <m/>
  </r>
  <r>
    <s v="0100006536"/>
    <s v="341/ORT/23"/>
    <x v="37"/>
    <s v="341020"/>
    <s v="10"/>
    <s v="50200/00000"/>
    <x v="3"/>
    <d v="2023-10-04T00:00:00"/>
    <n v="2091859"/>
    <x v="0"/>
    <n v="0"/>
    <n v="2091859"/>
  </r>
  <r>
    <s v="0100006539"/>
    <s v="341/ORT/23"/>
    <x v="37"/>
    <s v="341020"/>
    <s v="10"/>
    <s v="50200/00000"/>
    <x v="3"/>
    <d v="2023-10-04T00:00:00"/>
    <n v="0"/>
    <x v="1510"/>
    <n v="1207496"/>
    <n v="884363"/>
  </r>
  <r>
    <s v="0100006536"/>
    <s v="341/ORT/23"/>
    <x v="37"/>
    <s v="341020"/>
    <s v="10"/>
    <s v="51720/00000"/>
    <x v="3"/>
    <d v="2023-10-04T00:00:00"/>
    <n v="11903667"/>
    <x v="0"/>
    <n v="0"/>
    <n v="12788030"/>
  </r>
  <r>
    <s v="0100006539"/>
    <s v="341/ORT/23"/>
    <x v="37"/>
    <s v="341020"/>
    <s v="10"/>
    <s v="51720/00000"/>
    <x v="3"/>
    <d v="2023-10-04T00:00:00"/>
    <n v="0"/>
    <x v="1511"/>
    <n v="6871222"/>
    <n v="5916808"/>
  </r>
  <r>
    <s v=""/>
    <s v=""/>
    <x v="1"/>
    <s v="341020"/>
    <s v=""/>
    <s v=""/>
    <x v="2"/>
    <m/>
    <n v="13995526"/>
    <x v="3"/>
    <m/>
    <m/>
  </r>
  <r>
    <s v="0100006536"/>
    <s v="341/ORT/23"/>
    <x v="37"/>
    <s v="341021"/>
    <s v="10"/>
    <s v="50200/00000"/>
    <x v="3"/>
    <d v="2023-10-04T00:00:00"/>
    <n v="5046067"/>
    <x v="0"/>
    <n v="0"/>
    <n v="5046067"/>
  </r>
  <r>
    <s v="0100006539"/>
    <s v="341/ORT/23"/>
    <x v="37"/>
    <s v="341021"/>
    <s v="10"/>
    <s v="50200/00000"/>
    <x v="3"/>
    <d v="2023-10-04T00:00:00"/>
    <n v="0"/>
    <x v="1512"/>
    <n v="2912771"/>
    <n v="2133296"/>
  </r>
  <r>
    <s v="0100006536"/>
    <s v="341/ORT/23"/>
    <x v="37"/>
    <s v="341021"/>
    <s v="10"/>
    <s v="51720/00000"/>
    <x v="3"/>
    <d v="2023-10-04T00:00:00"/>
    <n v="12041118"/>
    <x v="0"/>
    <n v="0"/>
    <n v="14174414"/>
  </r>
  <r>
    <s v="0100006539"/>
    <s v="341/ORT/23"/>
    <x v="37"/>
    <s v="341021"/>
    <s v="10"/>
    <s v="51720/00000"/>
    <x v="3"/>
    <d v="2023-10-04T00:00:00"/>
    <n v="0"/>
    <x v="1513"/>
    <n v="6950564"/>
    <n v="7223850"/>
  </r>
  <r>
    <s v=""/>
    <s v=""/>
    <x v="1"/>
    <s v="341021"/>
    <s v=""/>
    <s v=""/>
    <x v="2"/>
    <m/>
    <n v="17087185"/>
    <x v="3"/>
    <m/>
    <m/>
  </r>
  <r>
    <s v="0100006536"/>
    <s v="341/ORT/23"/>
    <x v="37"/>
    <s v="341022"/>
    <s v="10"/>
    <s v="50200/00000"/>
    <x v="3"/>
    <d v="2023-10-04T00:00:00"/>
    <n v="3438759"/>
    <x v="0"/>
    <n v="0"/>
    <n v="3438759"/>
  </r>
  <r>
    <s v="0100006539"/>
    <s v="341/ORT/23"/>
    <x v="37"/>
    <s v="341022"/>
    <s v="10"/>
    <s v="50200/00000"/>
    <x v="3"/>
    <d v="2023-10-04T00:00:00"/>
    <n v="0"/>
    <x v="1514"/>
    <n v="1984975"/>
    <n v="1453784"/>
  </r>
  <r>
    <s v="0100006536"/>
    <s v="341/ORT/23"/>
    <x v="37"/>
    <s v="341022"/>
    <s v="10"/>
    <s v="51720/00000"/>
    <x v="3"/>
    <d v="2023-10-04T00:00:00"/>
    <n v="8801390"/>
    <x v="0"/>
    <n v="0"/>
    <n v="10255174"/>
  </r>
  <r>
    <s v="0100006539"/>
    <s v="341/ORT/23"/>
    <x v="37"/>
    <s v="341022"/>
    <s v="10"/>
    <s v="51720/00000"/>
    <x v="3"/>
    <d v="2023-10-04T00:00:00"/>
    <n v="0"/>
    <x v="1515"/>
    <n v="5080477"/>
    <n v="5174697"/>
  </r>
  <r>
    <s v=""/>
    <s v=""/>
    <x v="1"/>
    <s v="341022"/>
    <s v=""/>
    <s v=""/>
    <x v="2"/>
    <m/>
    <n v="12240149"/>
    <x v="3"/>
    <m/>
    <m/>
  </r>
  <r>
    <s v="0100006536"/>
    <s v="341/ORT/23"/>
    <x v="37"/>
    <s v="341023"/>
    <s v="10"/>
    <s v="50200/00000"/>
    <x v="3"/>
    <d v="2023-10-04T00:00:00"/>
    <n v="3492457"/>
    <x v="0"/>
    <n v="0"/>
    <n v="3492457"/>
  </r>
  <r>
    <s v="0100006539"/>
    <s v="341/ORT/23"/>
    <x v="37"/>
    <s v="341023"/>
    <s v="10"/>
    <s v="50200/00000"/>
    <x v="3"/>
    <d v="2023-10-04T00:00:00"/>
    <n v="0"/>
    <x v="1516"/>
    <n v="2015971"/>
    <n v="1476486"/>
  </r>
  <r>
    <s v="0100006536"/>
    <s v="341/ORT/23"/>
    <x v="37"/>
    <s v="341023"/>
    <s v="10"/>
    <s v="51720/00000"/>
    <x v="3"/>
    <d v="2023-10-04T00:00:00"/>
    <n v="8747691"/>
    <x v="0"/>
    <n v="0"/>
    <n v="10224177"/>
  </r>
  <r>
    <s v="0100006539"/>
    <s v="341/ORT/23"/>
    <x v="37"/>
    <s v="341023"/>
    <s v="10"/>
    <s v="51720/00000"/>
    <x v="3"/>
    <d v="2023-10-04T00:00:00"/>
    <n v="0"/>
    <x v="1517"/>
    <n v="5049480"/>
    <n v="5174697"/>
  </r>
  <r>
    <s v=""/>
    <s v=""/>
    <x v="1"/>
    <s v="341023"/>
    <s v=""/>
    <s v=""/>
    <x v="2"/>
    <m/>
    <n v="12240148"/>
    <x v="3"/>
    <m/>
    <m/>
  </r>
  <r>
    <s v="0100006536"/>
    <s v="341/ORT/23"/>
    <x v="37"/>
    <s v="341024"/>
    <s v="10"/>
    <s v="50200/00000"/>
    <x v="3"/>
    <d v="2023-10-04T00:00:00"/>
    <n v="3414640"/>
    <x v="0"/>
    <n v="0"/>
    <n v="3414640"/>
  </r>
  <r>
    <s v="0100006539"/>
    <s v="341/ORT/23"/>
    <x v="37"/>
    <s v="341024"/>
    <s v="10"/>
    <s v="50200/00000"/>
    <x v="3"/>
    <d v="2023-10-04T00:00:00"/>
    <n v="0"/>
    <x v="1518"/>
    <n v="1971052"/>
    <n v="1443588"/>
  </r>
  <r>
    <s v="0100006536"/>
    <s v="341/ORT/23"/>
    <x v="37"/>
    <s v="341024"/>
    <s v="10"/>
    <s v="51720/00000"/>
    <x v="3"/>
    <d v="2023-10-04T00:00:00"/>
    <n v="7838322"/>
    <x v="0"/>
    <n v="0"/>
    <n v="9281910"/>
  </r>
  <r>
    <s v="0100006539"/>
    <s v="341/ORT/23"/>
    <x v="37"/>
    <s v="341024"/>
    <s v="10"/>
    <s v="51720/00000"/>
    <x v="3"/>
    <d v="2023-10-04T00:00:00"/>
    <n v="0"/>
    <x v="1519"/>
    <n v="4524560"/>
    <n v="4757350"/>
  </r>
  <r>
    <s v=""/>
    <s v=""/>
    <x v="1"/>
    <s v="341024"/>
    <s v=""/>
    <s v=""/>
    <x v="2"/>
    <m/>
    <n v="11252962"/>
    <x v="3"/>
    <m/>
    <m/>
  </r>
  <r>
    <s v="0100006536"/>
    <s v="341/ORT/23"/>
    <x v="37"/>
    <s v="341025"/>
    <s v="10"/>
    <s v="50200/00000"/>
    <x v="3"/>
    <d v="2023-10-04T00:00:00"/>
    <n v="8216399"/>
    <x v="0"/>
    <n v="0"/>
    <n v="8216399"/>
  </r>
  <r>
    <s v="0100006539"/>
    <s v="341/ORT/23"/>
    <x v="37"/>
    <s v="341025"/>
    <s v="10"/>
    <s v="50200/00000"/>
    <x v="3"/>
    <d v="2023-10-04T00:00:00"/>
    <n v="0"/>
    <x v="1520"/>
    <n v="4742799"/>
    <n v="3473600"/>
  </r>
  <r>
    <s v="0100006536"/>
    <s v="341/ORT/23"/>
    <x v="37"/>
    <s v="341025"/>
    <s v="10"/>
    <s v="51720/00000"/>
    <x v="3"/>
    <d v="2023-10-04T00:00:00"/>
    <n v="18516625"/>
    <x v="0"/>
    <n v="0"/>
    <n v="21990225"/>
  </r>
  <r>
    <s v="0100006539"/>
    <s v="341/ORT/23"/>
    <x v="37"/>
    <s v="341025"/>
    <s v="10"/>
    <s v="51720/00000"/>
    <x v="3"/>
    <d v="2023-10-04T00:00:00"/>
    <n v="0"/>
    <x v="1521"/>
    <n v="10688458"/>
    <n v="11301767"/>
  </r>
  <r>
    <s v=""/>
    <s v=""/>
    <x v="1"/>
    <s v="341025"/>
    <s v=""/>
    <s v=""/>
    <x v="2"/>
    <m/>
    <n v="26733024"/>
    <x v="3"/>
    <m/>
    <m/>
  </r>
  <r>
    <s v="0100006536"/>
    <s v="341/ORT/23"/>
    <x v="37"/>
    <s v="341026"/>
    <s v="10"/>
    <s v="50200/00000"/>
    <x v="3"/>
    <d v="2023-10-04T00:00:00"/>
    <n v="4180144"/>
    <x v="0"/>
    <n v="0"/>
    <n v="4180144"/>
  </r>
  <r>
    <s v="0100006539"/>
    <s v="341/ORT/23"/>
    <x v="37"/>
    <s v="341026"/>
    <s v="10"/>
    <s v="50200/00000"/>
    <x v="3"/>
    <d v="2023-10-04T00:00:00"/>
    <n v="0"/>
    <x v="1522"/>
    <n v="2412929"/>
    <n v="1767215"/>
  </r>
  <r>
    <s v="0100006536"/>
    <s v="341/ORT/23"/>
    <x v="37"/>
    <s v="341026"/>
    <s v="10"/>
    <s v="51720/00000"/>
    <x v="3"/>
    <d v="2023-10-04T00:00:00"/>
    <n v="10277333"/>
    <x v="0"/>
    <n v="0"/>
    <n v="12044548"/>
  </r>
  <r>
    <s v="0100006539"/>
    <s v="341/ORT/23"/>
    <x v="37"/>
    <s v="341026"/>
    <s v="10"/>
    <s v="51720/00000"/>
    <x v="3"/>
    <d v="2023-10-04T00:00:00"/>
    <n v="0"/>
    <x v="1523"/>
    <n v="5932444"/>
    <n v="6112104"/>
  </r>
  <r>
    <s v="0100006536"/>
    <s v="341/ORT/23"/>
    <x v="37"/>
    <s v="341026"/>
    <s v="10"/>
    <s v="51720/00000"/>
    <x v="5"/>
    <d v="2023-10-04T00:00:00"/>
    <n v="68333"/>
    <x v="0"/>
    <n v="0"/>
    <n v="6180437"/>
  </r>
  <r>
    <s v="0100006539"/>
    <s v="341/ORT/23"/>
    <x v="37"/>
    <s v="341026"/>
    <s v="10"/>
    <s v="51720/00000"/>
    <x v="5"/>
    <d v="2023-10-04T00:00:00"/>
    <n v="0"/>
    <x v="1524"/>
    <n v="39444"/>
    <n v="6140993"/>
  </r>
  <r>
    <s v=""/>
    <s v=""/>
    <x v="1"/>
    <s v="341026"/>
    <s v=""/>
    <s v=""/>
    <x v="2"/>
    <m/>
    <n v="14525810"/>
    <x v="3"/>
    <m/>
    <m/>
  </r>
  <r>
    <s v="0100006536"/>
    <s v="341/ORT/23"/>
    <x v="37"/>
    <s v="341027"/>
    <s v="10"/>
    <s v="50200/00000"/>
    <x v="3"/>
    <d v="2023-10-04T00:00:00"/>
    <n v="5567186"/>
    <x v="0"/>
    <n v="0"/>
    <n v="5567186"/>
  </r>
  <r>
    <s v="0100006539"/>
    <s v="341/ORT/23"/>
    <x v="37"/>
    <s v="341027"/>
    <s v="10"/>
    <s v="50200/00000"/>
    <x v="3"/>
    <d v="2023-10-04T00:00:00"/>
    <n v="0"/>
    <x v="1525"/>
    <n v="3213579"/>
    <n v="2353607"/>
  </r>
  <r>
    <s v="0100006536"/>
    <s v="341/ORT/23"/>
    <x v="37"/>
    <s v="341027"/>
    <s v="10"/>
    <s v="51720/00000"/>
    <x v="3"/>
    <d v="2023-10-04T00:00:00"/>
    <n v="9322303"/>
    <x v="0"/>
    <n v="0"/>
    <n v="11675910"/>
  </r>
  <r>
    <s v="0100006539"/>
    <s v="341/ORT/23"/>
    <x v="37"/>
    <s v="341027"/>
    <s v="10"/>
    <s v="51720/00000"/>
    <x v="3"/>
    <d v="2023-10-04T00:00:00"/>
    <n v="0"/>
    <x v="1526"/>
    <n v="5381167"/>
    <n v="6294743"/>
  </r>
  <r>
    <s v=""/>
    <s v=""/>
    <x v="1"/>
    <s v="341027"/>
    <s v=""/>
    <s v=""/>
    <x v="2"/>
    <m/>
    <n v="14889489"/>
    <x v="3"/>
    <m/>
    <m/>
  </r>
  <r>
    <s v="0100006536"/>
    <s v="341/ORT/23"/>
    <x v="37"/>
    <s v="341028"/>
    <s v="10"/>
    <s v="50200/00000"/>
    <x v="3"/>
    <d v="2023-10-04T00:00:00"/>
    <n v="4506720"/>
    <x v="0"/>
    <n v="0"/>
    <n v="4506720"/>
  </r>
  <r>
    <s v="0100006539"/>
    <s v="341/ORT/23"/>
    <x v="37"/>
    <s v="341028"/>
    <s v="10"/>
    <s v="50200/00000"/>
    <x v="3"/>
    <d v="2023-10-04T00:00:00"/>
    <n v="0"/>
    <x v="1527"/>
    <n v="2601440"/>
    <n v="1905280"/>
  </r>
  <r>
    <s v="0100006536"/>
    <s v="341/ORT/23"/>
    <x v="37"/>
    <s v="341028"/>
    <s v="10"/>
    <s v="51720/00000"/>
    <x v="3"/>
    <d v="2023-10-04T00:00:00"/>
    <n v="5716572"/>
    <x v="0"/>
    <n v="0"/>
    <n v="7621852"/>
  </r>
  <r>
    <s v="0100006539"/>
    <s v="341/ORT/23"/>
    <x v="37"/>
    <s v="341028"/>
    <s v="10"/>
    <s v="51720/00000"/>
    <x v="3"/>
    <d v="2023-10-04T00:00:00"/>
    <n v="0"/>
    <x v="1528"/>
    <n v="3299810"/>
    <n v="4322042"/>
  </r>
  <r>
    <s v="0100006536"/>
    <s v="341/ORT/23"/>
    <x v="37"/>
    <s v="341028"/>
    <s v="10"/>
    <s v="51720/00000"/>
    <x v="5"/>
    <d v="2023-10-04T00:00:00"/>
    <n v="153750"/>
    <x v="0"/>
    <n v="0"/>
    <n v="4475792"/>
  </r>
  <r>
    <s v="0100006539"/>
    <s v="341/ORT/23"/>
    <x v="37"/>
    <s v="341028"/>
    <s v="10"/>
    <s v="51720/00000"/>
    <x v="5"/>
    <d v="2023-10-04T00:00:00"/>
    <n v="0"/>
    <x v="1529"/>
    <n v="88750"/>
    <n v="4387042"/>
  </r>
  <r>
    <s v=""/>
    <s v=""/>
    <x v="1"/>
    <s v="341028"/>
    <s v=""/>
    <s v=""/>
    <x v="2"/>
    <m/>
    <n v="10377042"/>
    <x v="3"/>
    <m/>
    <m/>
  </r>
  <r>
    <s v="0100006536"/>
    <s v="341/ORT/23"/>
    <x v="37"/>
    <s v="341029"/>
    <s v="10"/>
    <s v="50200/00000"/>
    <x v="3"/>
    <d v="2023-10-04T00:00:00"/>
    <n v="3761477"/>
    <x v="0"/>
    <n v="0"/>
    <n v="3761477"/>
  </r>
  <r>
    <s v="0100006539"/>
    <s v="341/ORT/23"/>
    <x v="37"/>
    <s v="341029"/>
    <s v="10"/>
    <s v="50200/00000"/>
    <x v="3"/>
    <d v="2023-10-04T00:00:00"/>
    <n v="0"/>
    <x v="1530"/>
    <n v="2171259"/>
    <n v="1590218"/>
  </r>
  <r>
    <s v="0100006536"/>
    <s v="341/ORT/23"/>
    <x v="37"/>
    <s v="341029"/>
    <s v="10"/>
    <s v="51720/00000"/>
    <x v="3"/>
    <d v="2023-10-04T00:00:00"/>
    <n v="8567217"/>
    <x v="0"/>
    <n v="0"/>
    <n v="10157435"/>
  </r>
  <r>
    <s v="0100006539"/>
    <s v="341/ORT/23"/>
    <x v="37"/>
    <s v="341029"/>
    <s v="10"/>
    <s v="51720/00000"/>
    <x v="3"/>
    <d v="2023-10-04T00:00:00"/>
    <n v="0"/>
    <x v="1531"/>
    <n v="4945304"/>
    <n v="5212131"/>
  </r>
  <r>
    <s v=""/>
    <s v=""/>
    <x v="1"/>
    <s v="341029"/>
    <s v=""/>
    <s v=""/>
    <x v="2"/>
    <m/>
    <n v="12328694"/>
    <x v="3"/>
    <m/>
    <m/>
  </r>
  <r>
    <s v="0100006536"/>
    <s v="341/ORT/23"/>
    <x v="37"/>
    <s v="341030"/>
    <s v="10"/>
    <s v="50200/00000"/>
    <x v="3"/>
    <d v="2023-10-04T00:00:00"/>
    <n v="3732820"/>
    <x v="0"/>
    <n v="0"/>
    <n v="3732820"/>
  </r>
  <r>
    <s v="0100006539"/>
    <s v="341/ORT/23"/>
    <x v="37"/>
    <s v="341030"/>
    <s v="10"/>
    <s v="50200/00000"/>
    <x v="3"/>
    <d v="2023-10-04T00:00:00"/>
    <n v="0"/>
    <x v="1532"/>
    <n v="2154717"/>
    <n v="1578103"/>
  </r>
  <r>
    <s v="0100006536"/>
    <s v="341/ORT/23"/>
    <x v="37"/>
    <s v="341030"/>
    <s v="10"/>
    <s v="51720/00000"/>
    <x v="3"/>
    <d v="2023-10-04T00:00:00"/>
    <n v="8418782"/>
    <x v="0"/>
    <n v="0"/>
    <n v="9996885"/>
  </r>
  <r>
    <s v="0100006539"/>
    <s v="341/ORT/23"/>
    <x v="37"/>
    <s v="341030"/>
    <s v="10"/>
    <s v="51720/00000"/>
    <x v="3"/>
    <d v="2023-10-04T00:00:00"/>
    <n v="0"/>
    <x v="1533"/>
    <n v="4859622"/>
    <n v="5137263"/>
  </r>
  <r>
    <s v=""/>
    <s v=""/>
    <x v="1"/>
    <s v="341030"/>
    <s v=""/>
    <s v=""/>
    <x v="2"/>
    <m/>
    <n v="12151602"/>
    <x v="3"/>
    <m/>
    <m/>
  </r>
  <r>
    <s v="0100006536"/>
    <s v="341/ORT/23"/>
    <x v="37"/>
    <s v="341031"/>
    <s v="10"/>
    <s v="50200/00000"/>
    <x v="3"/>
    <d v="2023-10-04T00:00:00"/>
    <n v="2943173"/>
    <x v="0"/>
    <n v="0"/>
    <n v="2943173"/>
  </r>
  <r>
    <s v="0100006539"/>
    <s v="341/ORT/23"/>
    <x v="37"/>
    <s v="341031"/>
    <s v="10"/>
    <s v="50200/00000"/>
    <x v="3"/>
    <d v="2023-10-04T00:00:00"/>
    <n v="0"/>
    <x v="1534"/>
    <n v="1698905"/>
    <n v="1244268"/>
  </r>
  <r>
    <s v="0100006536"/>
    <s v="341/ORT/23"/>
    <x v="37"/>
    <s v="341031"/>
    <s v="10"/>
    <s v="51720/00000"/>
    <x v="3"/>
    <d v="2023-10-04T00:00:00"/>
    <n v="7363572"/>
    <x v="0"/>
    <n v="0"/>
    <n v="8607840"/>
  </r>
  <r>
    <s v="0100006539"/>
    <s v="341/ORT/23"/>
    <x v="37"/>
    <s v="341031"/>
    <s v="10"/>
    <s v="51720/00000"/>
    <x v="3"/>
    <d v="2023-10-04T00:00:00"/>
    <n v="0"/>
    <x v="1535"/>
    <n v="4250517"/>
    <n v="4357323"/>
  </r>
  <r>
    <s v=""/>
    <s v=""/>
    <x v="1"/>
    <s v="341031"/>
    <s v=""/>
    <s v=""/>
    <x v="2"/>
    <m/>
    <n v="10306745"/>
    <x v="3"/>
    <m/>
    <m/>
  </r>
  <r>
    <s v="0100006536"/>
    <s v="341/ORT/23"/>
    <x v="37"/>
    <s v="341032"/>
    <s v="10"/>
    <s v="50200/00000"/>
    <x v="3"/>
    <d v="2023-10-04T00:00:00"/>
    <n v="8215667"/>
    <x v="0"/>
    <n v="0"/>
    <n v="8215667"/>
  </r>
  <r>
    <s v="0100006539"/>
    <s v="341/ORT/23"/>
    <x v="37"/>
    <s v="341032"/>
    <s v="10"/>
    <s v="50200/00000"/>
    <x v="3"/>
    <d v="2023-10-04T00:00:00"/>
    <n v="0"/>
    <x v="1536"/>
    <n v="4742377"/>
    <n v="3473290"/>
  </r>
  <r>
    <s v="0100006536"/>
    <s v="341/ORT/23"/>
    <x v="37"/>
    <s v="341032"/>
    <s v="10"/>
    <s v="51720/00000"/>
    <x v="3"/>
    <d v="2023-10-04T00:00:00"/>
    <n v="19454612"/>
    <x v="0"/>
    <n v="0"/>
    <n v="22927902"/>
  </r>
  <r>
    <s v="0100006539"/>
    <s v="341/ORT/23"/>
    <x v="37"/>
    <s v="341032"/>
    <s v="10"/>
    <s v="51720/00000"/>
    <x v="3"/>
    <d v="2023-10-04T00:00:00"/>
    <n v="0"/>
    <x v="1537"/>
    <n v="11229898"/>
    <n v="11698004"/>
  </r>
  <r>
    <s v=""/>
    <s v=""/>
    <x v="1"/>
    <s v="341032"/>
    <s v=""/>
    <s v=""/>
    <x v="2"/>
    <m/>
    <n v="27670279"/>
    <x v="3"/>
    <m/>
    <m/>
  </r>
  <r>
    <s v="0100006536"/>
    <s v="341/ORT/23"/>
    <x v="37"/>
    <s v="341033"/>
    <s v="10"/>
    <s v="50200/00000"/>
    <x v="3"/>
    <d v="2023-10-04T00:00:00"/>
    <n v="3809737"/>
    <x v="0"/>
    <n v="0"/>
    <n v="3809737"/>
  </r>
  <r>
    <s v="0100006539"/>
    <s v="341/ORT/23"/>
    <x v="37"/>
    <s v="341033"/>
    <s v="10"/>
    <s v="50200/00000"/>
    <x v="3"/>
    <d v="2023-10-04T00:00:00"/>
    <n v="0"/>
    <x v="1538"/>
    <n v="2199117"/>
    <n v="1610620"/>
  </r>
  <r>
    <s v="0100006536"/>
    <s v="341/ORT/23"/>
    <x v="37"/>
    <s v="341033"/>
    <s v="10"/>
    <s v="51720/00000"/>
    <x v="3"/>
    <d v="2023-10-04T00:00:00"/>
    <n v="8319943"/>
    <x v="0"/>
    <n v="0"/>
    <n v="9930563"/>
  </r>
  <r>
    <s v="0100006539"/>
    <s v="341/ORT/23"/>
    <x v="37"/>
    <s v="341033"/>
    <s v="10"/>
    <s v="51720/00000"/>
    <x v="3"/>
    <d v="2023-10-04T00:00:00"/>
    <n v="0"/>
    <x v="1539"/>
    <n v="4802569"/>
    <n v="5127994"/>
  </r>
  <r>
    <s v=""/>
    <s v=""/>
    <x v="1"/>
    <s v="341033"/>
    <s v=""/>
    <s v=""/>
    <x v="2"/>
    <m/>
    <n v="12129680"/>
    <x v="3"/>
    <m/>
    <m/>
  </r>
  <r>
    <s v="0100006536"/>
    <s v="341/ORT/23"/>
    <x v="37"/>
    <s v="341034"/>
    <s v="10"/>
    <s v="50200/00000"/>
    <x v="3"/>
    <d v="2023-10-04T00:00:00"/>
    <n v="4174411"/>
    <x v="0"/>
    <n v="0"/>
    <n v="4174411"/>
  </r>
  <r>
    <s v="0100006539"/>
    <s v="341/ORT/23"/>
    <x v="37"/>
    <s v="341034"/>
    <s v="10"/>
    <s v="50200/00000"/>
    <x v="3"/>
    <d v="2023-10-04T00:00:00"/>
    <n v="0"/>
    <x v="1540"/>
    <n v="2409619"/>
    <n v="1764792"/>
  </r>
  <r>
    <s v="0100006536"/>
    <s v="341/ORT/23"/>
    <x v="37"/>
    <s v="341034"/>
    <s v="10"/>
    <s v="51720/00000"/>
    <x v="3"/>
    <d v="2023-10-04T00:00:00"/>
    <n v="9740292"/>
    <x v="0"/>
    <n v="0"/>
    <n v="11505084"/>
  </r>
  <r>
    <s v="0100006539"/>
    <s v="341/ORT/23"/>
    <x v="37"/>
    <s v="341034"/>
    <s v="10"/>
    <s v="51720/00000"/>
    <x v="3"/>
    <d v="2023-10-04T00:00:00"/>
    <n v="0"/>
    <x v="1541"/>
    <n v="5622445"/>
    <n v="5882639"/>
  </r>
  <r>
    <s v=""/>
    <s v=""/>
    <x v="1"/>
    <s v="341034"/>
    <s v=""/>
    <s v=""/>
    <x v="2"/>
    <m/>
    <n v="13914703"/>
    <x v="3"/>
    <m/>
    <m/>
  </r>
  <r>
    <s v="0100006536"/>
    <s v="341/ORT/23"/>
    <x v="37"/>
    <s v="341035"/>
    <s v="10"/>
    <s v="50200/00000"/>
    <x v="3"/>
    <d v="2023-10-04T00:00:00"/>
    <n v="4638512"/>
    <x v="0"/>
    <n v="0"/>
    <n v="4638512"/>
  </r>
  <r>
    <s v="0100006539"/>
    <s v="341/ORT/23"/>
    <x v="37"/>
    <s v="341035"/>
    <s v="10"/>
    <s v="50200/00000"/>
    <x v="3"/>
    <d v="2023-10-04T00:00:00"/>
    <n v="0"/>
    <x v="1542"/>
    <n v="2677515"/>
    <n v="1960997"/>
  </r>
  <r>
    <s v="0100006536"/>
    <s v="341/ORT/23"/>
    <x v="37"/>
    <s v="341035"/>
    <s v="10"/>
    <s v="51720/00000"/>
    <x v="3"/>
    <d v="2023-10-04T00:00:00"/>
    <n v="10823194"/>
    <x v="0"/>
    <n v="0"/>
    <n v="12784191"/>
  </r>
  <r>
    <s v="0100006539"/>
    <s v="341/ORT/23"/>
    <x v="37"/>
    <s v="341035"/>
    <s v="10"/>
    <s v="51720/00000"/>
    <x v="3"/>
    <d v="2023-10-04T00:00:00"/>
    <n v="0"/>
    <x v="1543"/>
    <n v="6247535"/>
    <n v="6536656"/>
  </r>
  <r>
    <s v=""/>
    <s v=""/>
    <x v="1"/>
    <s v="341035"/>
    <s v=""/>
    <s v=""/>
    <x v="2"/>
    <m/>
    <n v="15461706"/>
    <x v="3"/>
    <m/>
    <m/>
  </r>
  <r>
    <s v="0100006536"/>
    <s v="341/ORT/23"/>
    <x v="37"/>
    <s v="341036"/>
    <s v="10"/>
    <s v="50200/00000"/>
    <x v="3"/>
    <d v="2023-10-04T00:00:00"/>
    <n v="3717814"/>
    <x v="0"/>
    <n v="0"/>
    <n v="3717814"/>
  </r>
  <r>
    <s v="0100006539"/>
    <s v="341/ORT/23"/>
    <x v="37"/>
    <s v="341036"/>
    <s v="10"/>
    <s v="50200/00000"/>
    <x v="3"/>
    <d v="2023-10-04T00:00:00"/>
    <n v="0"/>
    <x v="1544"/>
    <n v="2146055"/>
    <n v="1571759"/>
  </r>
  <r>
    <s v="0100006536"/>
    <s v="341/ORT/23"/>
    <x v="37"/>
    <s v="341036"/>
    <s v="10"/>
    <s v="51720/00000"/>
    <x v="3"/>
    <d v="2023-10-04T00:00:00"/>
    <n v="13803509"/>
    <x v="0"/>
    <n v="0"/>
    <n v="15375268"/>
  </r>
  <r>
    <s v="0100006539"/>
    <s v="341/ORT/23"/>
    <x v="37"/>
    <s v="341036"/>
    <s v="10"/>
    <s v="51720/00000"/>
    <x v="3"/>
    <d v="2023-10-04T00:00:00"/>
    <n v="0"/>
    <x v="1545"/>
    <n v="7967879"/>
    <n v="7407389"/>
  </r>
  <r>
    <s v=""/>
    <s v=""/>
    <x v="1"/>
    <s v="341036"/>
    <s v=""/>
    <s v=""/>
    <x v="2"/>
    <m/>
    <n v="17521323"/>
    <x v="3"/>
    <m/>
    <m/>
  </r>
  <r>
    <s v="0100006536"/>
    <s v="341/ORT/23"/>
    <x v="37"/>
    <s v="341037"/>
    <s v="10"/>
    <s v="50200/00000"/>
    <x v="3"/>
    <d v="2023-10-04T00:00:00"/>
    <n v="18170744"/>
    <x v="0"/>
    <n v="0"/>
    <n v="18170744"/>
  </r>
  <r>
    <s v="0100006539"/>
    <s v="341/ORT/23"/>
    <x v="37"/>
    <s v="341037"/>
    <s v="10"/>
    <s v="50200/00000"/>
    <x v="3"/>
    <d v="2023-10-04T00:00:00"/>
    <n v="0"/>
    <x v="1546"/>
    <n v="10488803"/>
    <n v="7681941"/>
  </r>
  <r>
    <s v="0100006536"/>
    <s v="341/ORT/23"/>
    <x v="37"/>
    <s v="341037"/>
    <s v="10"/>
    <s v="50200/00000"/>
    <x v="5"/>
    <d v="2023-10-04T00:00:00"/>
    <n v="4150000"/>
    <x v="0"/>
    <n v="0"/>
    <n v="11831941"/>
  </r>
  <r>
    <s v=""/>
    <s v=""/>
    <x v="1"/>
    <s v="341037"/>
    <s v=""/>
    <s v=""/>
    <x v="2"/>
    <m/>
    <n v="22320744"/>
    <x v="3"/>
    <m/>
    <m/>
  </r>
  <r>
    <s v="0100006536"/>
    <s v="341/ORT/23"/>
    <x v="37"/>
    <s v="341038"/>
    <s v="10"/>
    <s v="50200/00000"/>
    <x v="3"/>
    <d v="2023-10-04T00:00:00"/>
    <n v="3416740"/>
    <x v="0"/>
    <n v="0"/>
    <n v="3416740"/>
  </r>
  <r>
    <s v="0100006539"/>
    <s v="341/ORT/23"/>
    <x v="37"/>
    <s v="341038"/>
    <s v="10"/>
    <s v="50200/00000"/>
    <x v="3"/>
    <d v="2023-10-04T00:00:00"/>
    <n v="0"/>
    <x v="1547"/>
    <n v="1972265"/>
    <n v="1444475"/>
  </r>
  <r>
    <s v="0100006536"/>
    <s v="341/ORT/23"/>
    <x v="37"/>
    <s v="341038"/>
    <s v="10"/>
    <s v="51720/00000"/>
    <x v="3"/>
    <d v="2023-10-04T00:00:00"/>
    <n v="8036140"/>
    <x v="0"/>
    <n v="0"/>
    <n v="9480615"/>
  </r>
  <r>
    <s v="0100006539"/>
    <s v="341/ORT/23"/>
    <x v="37"/>
    <s v="341038"/>
    <s v="10"/>
    <s v="51720/00000"/>
    <x v="3"/>
    <d v="2023-10-04T00:00:00"/>
    <n v="0"/>
    <x v="1548"/>
    <n v="4638748"/>
    <n v="4841867"/>
  </r>
  <r>
    <s v=""/>
    <s v=""/>
    <x v="1"/>
    <s v="341038"/>
    <s v=""/>
    <s v=""/>
    <x v="2"/>
    <m/>
    <n v="11452880"/>
    <x v="3"/>
    <m/>
    <m/>
  </r>
  <r>
    <s v="0100006536"/>
    <s v="341/ORT/23"/>
    <x v="37"/>
    <s v="341039"/>
    <s v="10"/>
    <s v="50200/00000"/>
    <x v="3"/>
    <d v="2023-10-04T00:00:00"/>
    <n v="2851999"/>
    <x v="0"/>
    <n v="0"/>
    <n v="2851999"/>
  </r>
  <r>
    <s v="0100006539"/>
    <s v="341/ORT/23"/>
    <x v="37"/>
    <s v="341039"/>
    <s v="10"/>
    <s v="50200/00000"/>
    <x v="3"/>
    <d v="2023-10-04T00:00:00"/>
    <n v="0"/>
    <x v="1549"/>
    <n v="1646276"/>
    <n v="1205723"/>
  </r>
  <r>
    <s v="0100006536"/>
    <s v="341/ORT/23"/>
    <x v="37"/>
    <s v="341039"/>
    <s v="10"/>
    <s v="51720/00000"/>
    <x v="3"/>
    <d v="2023-10-04T00:00:00"/>
    <n v="7920216"/>
    <x v="0"/>
    <n v="0"/>
    <n v="9125939"/>
  </r>
  <r>
    <s v="0100006539"/>
    <s v="341/ORT/23"/>
    <x v="37"/>
    <s v="341039"/>
    <s v="10"/>
    <s v="51720/00000"/>
    <x v="3"/>
    <d v="2023-10-04T00:00:00"/>
    <n v="0"/>
    <x v="1550"/>
    <n v="4571832"/>
    <n v="4554107"/>
  </r>
  <r>
    <s v=""/>
    <s v=""/>
    <x v="1"/>
    <s v="341039"/>
    <s v=""/>
    <s v=""/>
    <x v="2"/>
    <m/>
    <n v="10772215"/>
    <x v="3"/>
    <m/>
    <m/>
  </r>
  <r>
    <s v="0100006536"/>
    <s v="341/ORT/23"/>
    <x v="37"/>
    <s v="341040"/>
    <s v="10"/>
    <s v="50200/00000"/>
    <x v="3"/>
    <d v="2023-10-04T00:00:00"/>
    <n v="8269489"/>
    <x v="0"/>
    <n v="0"/>
    <n v="8269489"/>
  </r>
  <r>
    <s v="0100006539"/>
    <s v="341/ORT/23"/>
    <x v="37"/>
    <s v="341040"/>
    <s v="10"/>
    <s v="50200/00000"/>
    <x v="3"/>
    <d v="2023-10-04T00:00:00"/>
    <n v="0"/>
    <x v="1551"/>
    <n v="4773445"/>
    <n v="3496044"/>
  </r>
  <r>
    <s v=""/>
    <s v=""/>
    <x v="1"/>
    <s v="341040"/>
    <s v=""/>
    <s v=""/>
    <x v="2"/>
    <m/>
    <n v="8269489"/>
    <x v="3"/>
    <m/>
    <m/>
  </r>
  <r>
    <s v="0100006536"/>
    <s v="341/ORT/23"/>
    <x v="37"/>
    <s v="341041"/>
    <s v="10"/>
    <s v="50200/00000"/>
    <x v="3"/>
    <d v="2023-10-04T00:00:00"/>
    <n v="4815691"/>
    <x v="0"/>
    <n v="0"/>
    <n v="4815691"/>
  </r>
  <r>
    <s v="0100006539"/>
    <s v="341/ORT/23"/>
    <x v="37"/>
    <s v="341041"/>
    <s v="10"/>
    <s v="50200/00000"/>
    <x v="3"/>
    <d v="2023-10-04T00:00:00"/>
    <n v="0"/>
    <x v="1552"/>
    <n v="2779789"/>
    <n v="2035902"/>
  </r>
  <r>
    <s v="0100006536"/>
    <s v="341/ORT/23"/>
    <x v="37"/>
    <s v="341041"/>
    <s v="10"/>
    <s v="51720/00000"/>
    <x v="3"/>
    <d v="2023-10-04T00:00:00"/>
    <n v="10478453"/>
    <x v="0"/>
    <n v="0"/>
    <n v="12514355"/>
  </r>
  <r>
    <s v="0100006539"/>
    <s v="341/ORT/23"/>
    <x v="37"/>
    <s v="341041"/>
    <s v="10"/>
    <s v="51720/00000"/>
    <x v="3"/>
    <d v="2023-10-04T00:00:00"/>
    <n v="0"/>
    <x v="1553"/>
    <n v="6046952"/>
    <n v="6467403"/>
  </r>
  <r>
    <s v="0100006536"/>
    <s v="341/ORT/23"/>
    <x v="37"/>
    <s v="341041"/>
    <s v="10"/>
    <s v="51720/00000"/>
    <x v="5"/>
    <d v="2023-10-04T00:00:00"/>
    <n v="3075000"/>
    <x v="0"/>
    <n v="0"/>
    <n v="9542403"/>
  </r>
  <r>
    <s v=""/>
    <s v=""/>
    <x v="1"/>
    <s v="341041"/>
    <s v=""/>
    <s v=""/>
    <x v="2"/>
    <m/>
    <n v="18369144"/>
    <x v="3"/>
    <m/>
    <m/>
  </r>
  <r>
    <s v="0100006536"/>
    <s v="341/ORT/23"/>
    <x v="37"/>
    <s v="341042"/>
    <s v="10"/>
    <s v="50200/00000"/>
    <x v="3"/>
    <d v="2023-10-04T00:00:00"/>
    <n v="21198654"/>
    <x v="0"/>
    <n v="0"/>
    <n v="21198654"/>
  </r>
  <r>
    <s v="0100006539"/>
    <s v="341/ORT/23"/>
    <x v="37"/>
    <s v="341042"/>
    <s v="10"/>
    <s v="50200/00000"/>
    <x v="3"/>
    <d v="2023-10-04T00:00:00"/>
    <n v="0"/>
    <x v="1554"/>
    <n v="12236622"/>
    <n v="8962032"/>
  </r>
  <r>
    <s v=""/>
    <s v=""/>
    <x v="1"/>
    <s v="341042"/>
    <s v=""/>
    <s v=""/>
    <x v="2"/>
    <m/>
    <n v="21198654"/>
    <x v="3"/>
    <m/>
    <m/>
  </r>
  <r>
    <s v="0100006536"/>
    <s v="341/ORT/23"/>
    <x v="37"/>
    <s v="341043"/>
    <s v="10"/>
    <s v="50200/00000"/>
    <x v="3"/>
    <d v="2023-10-04T00:00:00"/>
    <n v="14663927"/>
    <x v="0"/>
    <n v="0"/>
    <n v="14663927"/>
  </r>
  <r>
    <s v="0100006539"/>
    <s v="341/ORT/23"/>
    <x v="37"/>
    <s v="341043"/>
    <s v="10"/>
    <s v="50200/00000"/>
    <x v="3"/>
    <d v="2023-10-04T00:00:00"/>
    <n v="0"/>
    <x v="1555"/>
    <n v="8464543"/>
    <n v="6199384"/>
  </r>
  <r>
    <s v="0100006536"/>
    <s v="341/ORT/23"/>
    <x v="37"/>
    <s v="341043"/>
    <s v="10"/>
    <s v="51720/00000"/>
    <x v="3"/>
    <d v="2023-10-04T00:00:00"/>
    <n v="4045640"/>
    <x v="0"/>
    <n v="0"/>
    <n v="10245024"/>
  </r>
  <r>
    <s v="0100006539"/>
    <s v="341/ORT/23"/>
    <x v="37"/>
    <s v="341043"/>
    <s v="10"/>
    <s v="51720/00000"/>
    <x v="3"/>
    <d v="2023-10-04T00:00:00"/>
    <n v="0"/>
    <x v="1556"/>
    <n v="2335288"/>
    <n v="7909736"/>
  </r>
  <r>
    <s v=""/>
    <s v=""/>
    <x v="1"/>
    <s v="341043"/>
    <s v=""/>
    <s v=""/>
    <x v="2"/>
    <m/>
    <n v="18709567"/>
    <x v="3"/>
    <m/>
    <m/>
  </r>
  <r>
    <s v="0100006536"/>
    <s v="341/ORT/23"/>
    <x v="37"/>
    <s v="341044"/>
    <s v="10"/>
    <s v="50200/00000"/>
    <x v="3"/>
    <d v="2023-10-04T00:00:00"/>
    <n v="3208790"/>
    <x v="0"/>
    <n v="0"/>
    <n v="3208790"/>
  </r>
  <r>
    <s v="0100006539"/>
    <s v="341/ORT/23"/>
    <x v="37"/>
    <s v="341044"/>
    <s v="10"/>
    <s v="50200/00000"/>
    <x v="3"/>
    <d v="2023-10-04T00:00:00"/>
    <n v="0"/>
    <x v="1557"/>
    <n v="1852228"/>
    <n v="1356562"/>
  </r>
  <r>
    <s v="0100006536"/>
    <s v="341/ORT/23"/>
    <x v="37"/>
    <s v="341044"/>
    <s v="10"/>
    <s v="51720/00000"/>
    <x v="3"/>
    <d v="2023-10-04T00:00:00"/>
    <n v="7499259"/>
    <x v="0"/>
    <n v="0"/>
    <n v="8855821"/>
  </r>
  <r>
    <s v="0100006539"/>
    <s v="341/ORT/23"/>
    <x v="37"/>
    <s v="341044"/>
    <s v="10"/>
    <s v="51720/00000"/>
    <x v="3"/>
    <d v="2023-10-04T00:00:00"/>
    <n v="0"/>
    <x v="1558"/>
    <n v="4328841"/>
    <n v="4526980"/>
  </r>
  <r>
    <s v=""/>
    <s v=""/>
    <x v="1"/>
    <s v="341044"/>
    <s v=""/>
    <s v=""/>
    <x v="2"/>
    <m/>
    <n v="10708049"/>
    <x v="3"/>
    <m/>
    <m/>
  </r>
  <r>
    <s v="0100006536"/>
    <s v="341/ORT/23"/>
    <x v="37"/>
    <s v="341045"/>
    <s v="10"/>
    <s v="50200/00000"/>
    <x v="3"/>
    <d v="2023-10-04T00:00:00"/>
    <n v="3429836"/>
    <x v="0"/>
    <n v="0"/>
    <n v="3429836"/>
  </r>
  <r>
    <s v="0100006539"/>
    <s v="341/ORT/23"/>
    <x v="37"/>
    <s v="341045"/>
    <s v="10"/>
    <s v="50200/00000"/>
    <x v="3"/>
    <d v="2023-10-04T00:00:00"/>
    <n v="0"/>
    <x v="1559"/>
    <n v="1979824"/>
    <n v="1450012"/>
  </r>
  <r>
    <s v="0100006536"/>
    <s v="341/ORT/23"/>
    <x v="37"/>
    <s v="341045"/>
    <s v="10"/>
    <s v="51720/00000"/>
    <x v="3"/>
    <d v="2023-10-04T00:00:00"/>
    <n v="8002950"/>
    <x v="0"/>
    <n v="0"/>
    <n v="9452962"/>
  </r>
  <r>
    <s v="0100006539"/>
    <s v="341/ORT/23"/>
    <x v="37"/>
    <s v="341045"/>
    <s v="10"/>
    <s v="51720/00000"/>
    <x v="3"/>
    <d v="2023-10-04T00:00:00"/>
    <n v="0"/>
    <x v="1560"/>
    <n v="4619589"/>
    <n v="4833373"/>
  </r>
  <r>
    <s v=""/>
    <s v=""/>
    <x v="1"/>
    <s v="341045"/>
    <s v=""/>
    <s v=""/>
    <x v="2"/>
    <m/>
    <n v="11432786"/>
    <x v="3"/>
    <m/>
    <m/>
  </r>
  <r>
    <s v="0100006536"/>
    <s v="341/ORT/23"/>
    <x v="37"/>
    <s v="341046"/>
    <s v="10"/>
    <s v="50200/00000"/>
    <x v="3"/>
    <d v="2023-10-04T00:00:00"/>
    <n v="4159533"/>
    <x v="0"/>
    <n v="0"/>
    <n v="4159533"/>
  </r>
  <r>
    <s v="0100006539"/>
    <s v="341/ORT/23"/>
    <x v="37"/>
    <s v="341046"/>
    <s v="10"/>
    <s v="50200/00000"/>
    <x v="3"/>
    <d v="2023-10-04T00:00:00"/>
    <n v="0"/>
    <x v="1561"/>
    <n v="2401031"/>
    <n v="1758502"/>
  </r>
  <r>
    <s v="0100006536"/>
    <s v="341/ORT/23"/>
    <x v="37"/>
    <s v="341046"/>
    <s v="10"/>
    <s v="51720/00000"/>
    <x v="3"/>
    <d v="2023-10-04T00:00:00"/>
    <n v="9705576"/>
    <x v="0"/>
    <n v="0"/>
    <n v="11464078"/>
  </r>
  <r>
    <s v="0100006539"/>
    <s v="341/ORT/23"/>
    <x v="37"/>
    <s v="341046"/>
    <s v="10"/>
    <s v="51720/00000"/>
    <x v="3"/>
    <d v="2023-10-04T00:00:00"/>
    <n v="0"/>
    <x v="1562"/>
    <n v="5602406"/>
    <n v="5861672"/>
  </r>
  <r>
    <s v=""/>
    <s v=""/>
    <x v="1"/>
    <s v="341046"/>
    <s v=""/>
    <s v=""/>
    <x v="2"/>
    <m/>
    <n v="13865109"/>
    <x v="3"/>
    <m/>
    <m/>
  </r>
  <r>
    <s v="0100006536"/>
    <s v="341/ORT/23"/>
    <x v="37"/>
    <s v="341047"/>
    <s v="10"/>
    <s v="50200/00000"/>
    <x v="3"/>
    <d v="2023-10-04T00:00:00"/>
    <n v="13038350"/>
    <x v="0"/>
    <n v="0"/>
    <n v="13038350"/>
  </r>
  <r>
    <s v="0100006539"/>
    <s v="341/ORT/23"/>
    <x v="37"/>
    <s v="341047"/>
    <s v="10"/>
    <s v="50200/00000"/>
    <x v="3"/>
    <d v="2023-10-04T00:00:00"/>
    <n v="0"/>
    <x v="1563"/>
    <n v="7526202"/>
    <n v="5512148"/>
  </r>
  <r>
    <s v=""/>
    <s v=""/>
    <x v="1"/>
    <s v="341047"/>
    <s v=""/>
    <s v=""/>
    <x v="2"/>
    <m/>
    <n v="13038350"/>
    <x v="3"/>
    <m/>
    <m/>
  </r>
  <r>
    <s v="0100006536"/>
    <s v="341/ORT/23"/>
    <x v="37"/>
    <s v="341048"/>
    <s v="10"/>
    <s v="50200/00000"/>
    <x v="3"/>
    <d v="2023-10-04T00:00:00"/>
    <n v="3345188"/>
    <x v="0"/>
    <n v="0"/>
    <n v="3345188"/>
  </r>
  <r>
    <s v="0100006539"/>
    <s v="341/ORT/23"/>
    <x v="37"/>
    <s v="341048"/>
    <s v="10"/>
    <s v="50200/00000"/>
    <x v="3"/>
    <d v="2023-10-04T00:00:00"/>
    <n v="0"/>
    <x v="1564"/>
    <n v="1930962"/>
    <n v="1414226"/>
  </r>
  <r>
    <s v="0100006536"/>
    <s v="341/ORT/23"/>
    <x v="37"/>
    <s v="341048"/>
    <s v="10"/>
    <s v="51720/00000"/>
    <x v="3"/>
    <d v="2023-10-04T00:00:00"/>
    <n v="8164189"/>
    <x v="0"/>
    <n v="0"/>
    <n v="9578415"/>
  </r>
  <r>
    <s v="0100006539"/>
    <s v="341/ORT/23"/>
    <x v="37"/>
    <s v="341048"/>
    <s v="10"/>
    <s v="51720/00000"/>
    <x v="3"/>
    <d v="2023-10-04T00:00:00"/>
    <n v="0"/>
    <x v="1565"/>
    <n v="4712662"/>
    <n v="4865753"/>
  </r>
  <r>
    <s v=""/>
    <s v=""/>
    <x v="1"/>
    <s v="341048"/>
    <s v=""/>
    <s v=""/>
    <x v="2"/>
    <m/>
    <n v="11509377"/>
    <x v="3"/>
    <m/>
    <m/>
  </r>
  <r>
    <s v="0100006536"/>
    <s v="341/ORT/23"/>
    <x v="37"/>
    <s v="341049"/>
    <s v="10"/>
    <s v="50200/00000"/>
    <x v="3"/>
    <d v="2023-10-04T00:00:00"/>
    <n v="5034010"/>
    <x v="0"/>
    <n v="0"/>
    <n v="5034010"/>
  </r>
  <r>
    <s v="0100006539"/>
    <s v="341/ORT/23"/>
    <x v="37"/>
    <s v="341049"/>
    <s v="10"/>
    <s v="50200/00000"/>
    <x v="3"/>
    <d v="2023-10-04T00:00:00"/>
    <n v="0"/>
    <x v="1566"/>
    <n v="2905810"/>
    <n v="2128200"/>
  </r>
  <r>
    <s v="0100006536"/>
    <s v="341/ORT/23"/>
    <x v="37"/>
    <s v="341049"/>
    <s v="10"/>
    <s v="51720/00000"/>
    <x v="3"/>
    <d v="2023-10-04T00:00:00"/>
    <n v="11746022"/>
    <x v="0"/>
    <n v="0"/>
    <n v="13874222"/>
  </r>
  <r>
    <s v="0100006539"/>
    <s v="341/ORT/23"/>
    <x v="37"/>
    <s v="341049"/>
    <s v="10"/>
    <s v="51720/00000"/>
    <x v="3"/>
    <d v="2023-10-04T00:00:00"/>
    <n v="0"/>
    <x v="1567"/>
    <n v="6780224"/>
    <n v="7093998"/>
  </r>
  <r>
    <s v=""/>
    <s v=""/>
    <x v="1"/>
    <s v="341049"/>
    <s v=""/>
    <s v=""/>
    <x v="2"/>
    <m/>
    <n v="16780032"/>
    <x v="3"/>
    <m/>
    <m/>
  </r>
  <r>
    <s v="0100006536"/>
    <s v="341/ORT/23"/>
    <x v="37"/>
    <s v="341050"/>
    <s v="10"/>
    <s v="50200/00000"/>
    <x v="3"/>
    <d v="2023-10-04T00:00:00"/>
    <n v="4509892"/>
    <x v="0"/>
    <n v="0"/>
    <n v="4509892"/>
  </r>
  <r>
    <s v="0100006539"/>
    <s v="341/ORT/23"/>
    <x v="37"/>
    <s v="341050"/>
    <s v="10"/>
    <s v="50200/00000"/>
    <x v="3"/>
    <d v="2023-10-04T00:00:00"/>
    <n v="0"/>
    <x v="1568"/>
    <n v="2603271"/>
    <n v="1906621"/>
  </r>
  <r>
    <s v="0100006536"/>
    <s v="341/ORT/23"/>
    <x v="37"/>
    <s v="341050"/>
    <s v="10"/>
    <s v="51720/00000"/>
    <x v="3"/>
    <d v="2023-10-04T00:00:00"/>
    <n v="10585491"/>
    <x v="0"/>
    <n v="0"/>
    <n v="12492112"/>
  </r>
  <r>
    <s v="0100006539"/>
    <s v="341/ORT/23"/>
    <x v="37"/>
    <s v="341050"/>
    <s v="10"/>
    <s v="51720/00000"/>
    <x v="3"/>
    <d v="2023-10-04T00:00:00"/>
    <n v="0"/>
    <x v="1569"/>
    <n v="6110324"/>
    <n v="6381788"/>
  </r>
  <r>
    <s v="0100006536"/>
    <s v="341/ORT/23"/>
    <x v="37"/>
    <s v="341050"/>
    <s v="10"/>
    <s v="51720/00000"/>
    <x v="5"/>
    <d v="2023-10-04T00:00:00"/>
    <n v="2100000"/>
    <x v="0"/>
    <n v="0"/>
    <n v="8481788"/>
  </r>
  <r>
    <s v=""/>
    <s v=""/>
    <x v="1"/>
    <s v="341050"/>
    <s v=""/>
    <s v=""/>
    <x v="2"/>
    <m/>
    <n v="17195383"/>
    <x v="3"/>
    <m/>
    <m/>
  </r>
  <r>
    <s v="0100006536"/>
    <s v="341/ORT/23"/>
    <x v="37"/>
    <s v="341051"/>
    <s v="10"/>
    <s v="50200/00000"/>
    <x v="3"/>
    <d v="2023-10-04T00:00:00"/>
    <n v="6494807"/>
    <x v="0"/>
    <n v="0"/>
    <n v="6494807"/>
  </r>
  <r>
    <s v="0100006539"/>
    <s v="341/ORT/23"/>
    <x v="37"/>
    <s v="341051"/>
    <s v="10"/>
    <s v="50200/00000"/>
    <x v="3"/>
    <d v="2023-10-04T00:00:00"/>
    <n v="0"/>
    <x v="1570"/>
    <n v="3749035"/>
    <n v="2745772"/>
  </r>
  <r>
    <s v="0100006536"/>
    <s v="341/ORT/23"/>
    <x v="37"/>
    <s v="341051"/>
    <s v="10"/>
    <s v="51720/00000"/>
    <x v="3"/>
    <d v="2023-10-04T00:00:00"/>
    <n v="10285225"/>
    <x v="0"/>
    <n v="0"/>
    <n v="13030997"/>
  </r>
  <r>
    <s v="0100006539"/>
    <s v="341/ORT/23"/>
    <x v="37"/>
    <s v="341051"/>
    <s v="10"/>
    <s v="51720/00000"/>
    <x v="3"/>
    <d v="2023-10-04T00:00:00"/>
    <n v="0"/>
    <x v="1571"/>
    <n v="5937000"/>
    <n v="7093997"/>
  </r>
  <r>
    <s v=""/>
    <s v=""/>
    <x v="1"/>
    <s v="341051"/>
    <s v=""/>
    <s v=""/>
    <x v="2"/>
    <m/>
    <n v="16780032"/>
    <x v="3"/>
    <m/>
    <m/>
  </r>
  <r>
    <s v="0100006536"/>
    <s v="341/ORT/23"/>
    <x v="37"/>
    <s v="341052"/>
    <s v="10"/>
    <s v="50200/00000"/>
    <x v="3"/>
    <d v="2023-10-04T00:00:00"/>
    <n v="4722757"/>
    <x v="0"/>
    <n v="0"/>
    <n v="4722757"/>
  </r>
  <r>
    <s v="0100006539"/>
    <s v="341/ORT/23"/>
    <x v="37"/>
    <s v="341052"/>
    <s v="10"/>
    <s v="50200/00000"/>
    <x v="3"/>
    <d v="2023-10-04T00:00:00"/>
    <n v="0"/>
    <x v="1572"/>
    <n v="2726144"/>
    <n v="1996613"/>
  </r>
  <r>
    <s v="0100006536"/>
    <s v="341/ORT/23"/>
    <x v="37"/>
    <s v="341052"/>
    <s v="10"/>
    <s v="51720/00000"/>
    <x v="3"/>
    <d v="2023-10-04T00:00:00"/>
    <n v="12118479"/>
    <x v="0"/>
    <n v="0"/>
    <n v="14115092"/>
  </r>
  <r>
    <s v="0100006539"/>
    <s v="341/ORT/23"/>
    <x v="37"/>
    <s v="341052"/>
    <s v="10"/>
    <s v="51720/00000"/>
    <x v="3"/>
    <d v="2023-10-04T00:00:00"/>
    <n v="0"/>
    <x v="1573"/>
    <n v="6995220"/>
    <n v="7119872"/>
  </r>
  <r>
    <s v="0100006536"/>
    <s v="341/ORT/23"/>
    <x v="37"/>
    <s v="341052"/>
    <s v="10"/>
    <s v="51720/00000"/>
    <x v="5"/>
    <d v="2023-10-04T00:00:00"/>
    <n v="3267586"/>
    <x v="0"/>
    <n v="0"/>
    <n v="10387458"/>
  </r>
  <r>
    <s v=""/>
    <s v=""/>
    <x v="1"/>
    <s v="341052"/>
    <s v=""/>
    <s v=""/>
    <x v="2"/>
    <m/>
    <n v="20108822"/>
    <x v="3"/>
    <m/>
    <m/>
  </r>
  <r>
    <s v="0100006536"/>
    <s v="341/ORT/23"/>
    <x v="37"/>
    <s v="341053"/>
    <s v="10"/>
    <s v="50200/00000"/>
    <x v="3"/>
    <d v="2023-10-04T00:00:00"/>
    <n v="5078732"/>
    <x v="0"/>
    <n v="0"/>
    <n v="5078732"/>
  </r>
  <r>
    <s v="0100006539"/>
    <s v="341/ORT/23"/>
    <x v="37"/>
    <s v="341053"/>
    <s v="10"/>
    <s v="50200/00000"/>
    <x v="3"/>
    <d v="2023-10-04T00:00:00"/>
    <n v="0"/>
    <x v="1574"/>
    <n v="2931626"/>
    <n v="2147106"/>
  </r>
  <r>
    <s v="0100006536"/>
    <s v="341/ORT/23"/>
    <x v="37"/>
    <s v="341053"/>
    <s v="10"/>
    <s v="50200/00000"/>
    <x v="5"/>
    <d v="2023-10-04T00:00:00"/>
    <n v="582666"/>
    <x v="0"/>
    <n v="0"/>
    <n v="2729772"/>
  </r>
  <r>
    <s v="0100006536"/>
    <s v="341/ORT/23"/>
    <x v="37"/>
    <s v="341053"/>
    <s v="10"/>
    <s v="51720/00000"/>
    <x v="3"/>
    <d v="2023-10-04T00:00:00"/>
    <n v="12314792"/>
    <x v="0"/>
    <n v="0"/>
    <n v="15044564"/>
  </r>
  <r>
    <s v="0100006539"/>
    <s v="341/ORT/23"/>
    <x v="37"/>
    <s v="341053"/>
    <s v="10"/>
    <s v="51720/00000"/>
    <x v="3"/>
    <d v="2023-10-04T00:00:00"/>
    <n v="0"/>
    <x v="1575"/>
    <n v="7108538"/>
    <n v="7936026"/>
  </r>
  <r>
    <s v=""/>
    <s v=""/>
    <x v="1"/>
    <s v="341053"/>
    <s v=""/>
    <s v=""/>
    <x v="2"/>
    <m/>
    <n v="17976190"/>
    <x v="3"/>
    <m/>
    <m/>
  </r>
  <r>
    <s v="0100006536"/>
    <s v="341/ORT/23"/>
    <x v="37"/>
    <s v="341054"/>
    <s v="10"/>
    <s v="50200/00000"/>
    <x v="3"/>
    <d v="2023-10-04T00:00:00"/>
    <n v="5443993"/>
    <x v="0"/>
    <n v="0"/>
    <n v="5443993"/>
  </r>
  <r>
    <s v="0100006539"/>
    <s v="341/ORT/23"/>
    <x v="37"/>
    <s v="341054"/>
    <s v="10"/>
    <s v="50200/00000"/>
    <x v="3"/>
    <d v="2023-10-04T00:00:00"/>
    <n v="0"/>
    <x v="1576"/>
    <n v="3142467"/>
    <n v="2301526"/>
  </r>
  <r>
    <s v="0100006536"/>
    <s v="341/ORT/23"/>
    <x v="37"/>
    <s v="341054"/>
    <s v="10"/>
    <s v="51720/00000"/>
    <x v="3"/>
    <d v="2023-10-04T00:00:00"/>
    <n v="12702651"/>
    <x v="0"/>
    <n v="0"/>
    <n v="15004177"/>
  </r>
  <r>
    <s v="0100006539"/>
    <s v="341/ORT/23"/>
    <x v="37"/>
    <s v="341054"/>
    <s v="10"/>
    <s v="51720/00000"/>
    <x v="3"/>
    <d v="2023-10-04T00:00:00"/>
    <n v="0"/>
    <x v="1577"/>
    <n v="7332424"/>
    <n v="7671753"/>
  </r>
  <r>
    <s v=""/>
    <s v=""/>
    <x v="1"/>
    <s v="341054"/>
    <s v=""/>
    <s v=""/>
    <x v="2"/>
    <m/>
    <n v="18146644"/>
    <x v="3"/>
    <m/>
    <m/>
  </r>
  <r>
    <s v="0100006536"/>
    <s v="341/ORT/23"/>
    <x v="37"/>
    <s v="341055"/>
    <s v="10"/>
    <s v="50200/00000"/>
    <x v="3"/>
    <d v="2023-10-04T00:00:00"/>
    <n v="3060980"/>
    <x v="0"/>
    <n v="0"/>
    <n v="3060980"/>
  </r>
  <r>
    <s v="0100006539"/>
    <s v="341/ORT/23"/>
    <x v="37"/>
    <s v="341055"/>
    <s v="10"/>
    <s v="50200/00000"/>
    <x v="3"/>
    <d v="2023-10-04T00:00:00"/>
    <n v="0"/>
    <x v="1578"/>
    <n v="1651460"/>
    <n v="1409520"/>
  </r>
  <r>
    <s v="0100006536"/>
    <s v="341/ORT/23"/>
    <x v="37"/>
    <s v="341055"/>
    <s v="10"/>
    <s v="50200/00000"/>
    <x v="5"/>
    <d v="2023-10-04T00:00:00"/>
    <n v="1000000"/>
    <x v="0"/>
    <n v="0"/>
    <n v="2409520"/>
  </r>
  <r>
    <s v="0100006536"/>
    <s v="341/ORT/23"/>
    <x v="37"/>
    <s v="341055"/>
    <s v="10"/>
    <s v="51720/00000"/>
    <x v="3"/>
    <d v="2023-10-04T00:00:00"/>
    <n v="9674059"/>
    <x v="0"/>
    <n v="0"/>
    <n v="12083579"/>
  </r>
  <r>
    <s v="0100006539"/>
    <s v="341/ORT/23"/>
    <x v="37"/>
    <s v="341055"/>
    <s v="10"/>
    <s v="51720/00000"/>
    <x v="3"/>
    <d v="2023-10-04T00:00:00"/>
    <n v="0"/>
    <x v="1579"/>
    <n v="5307140"/>
    <n v="6776439"/>
  </r>
  <r>
    <s v=""/>
    <s v=""/>
    <x v="1"/>
    <s v="341055"/>
    <s v=""/>
    <s v=""/>
    <x v="2"/>
    <m/>
    <n v="13735039"/>
    <x v="3"/>
    <m/>
    <m/>
  </r>
  <r>
    <s v="0100006536"/>
    <s v="341/ORT/23"/>
    <x v="37"/>
    <s v="341056"/>
    <s v="10"/>
    <s v="50200/00000"/>
    <x v="3"/>
    <d v="2023-10-04T00:00:00"/>
    <n v="5635972"/>
    <x v="0"/>
    <n v="0"/>
    <n v="5635972"/>
  </r>
  <r>
    <s v="0100006539"/>
    <s v="341/ORT/23"/>
    <x v="37"/>
    <s v="341056"/>
    <s v="10"/>
    <s v="50200/00000"/>
    <x v="3"/>
    <d v="2023-10-04T00:00:00"/>
    <n v="0"/>
    <x v="1580"/>
    <n v="3253285"/>
    <n v="2382687"/>
  </r>
  <r>
    <s v="0100006536"/>
    <s v="341/ORT/23"/>
    <x v="37"/>
    <s v="341056"/>
    <s v="10"/>
    <s v="51720/00000"/>
    <x v="3"/>
    <d v="2023-10-04T00:00:00"/>
    <n v="7000601"/>
    <x v="0"/>
    <n v="0"/>
    <n v="9383288"/>
  </r>
  <r>
    <s v="0100006539"/>
    <s v="341/ORT/23"/>
    <x v="37"/>
    <s v="341056"/>
    <s v="10"/>
    <s v="51720/00000"/>
    <x v="3"/>
    <d v="2023-10-04T00:00:00"/>
    <n v="0"/>
    <x v="1581"/>
    <n v="4040998"/>
    <n v="5342290"/>
  </r>
  <r>
    <s v=""/>
    <s v=""/>
    <x v="1"/>
    <s v="341056"/>
    <s v=""/>
    <s v=""/>
    <x v="2"/>
    <m/>
    <n v="12636573"/>
    <x v="3"/>
    <m/>
    <m/>
  </r>
  <r>
    <s v="0100006536"/>
    <s v="341/ORT/23"/>
    <x v="37"/>
    <s v="341057"/>
    <s v="10"/>
    <s v="50200/00000"/>
    <x v="3"/>
    <d v="2023-10-04T00:00:00"/>
    <n v="5308750"/>
    <x v="0"/>
    <n v="0"/>
    <n v="5308750"/>
  </r>
  <r>
    <s v="0100006539"/>
    <s v="341/ORT/23"/>
    <x v="37"/>
    <s v="341057"/>
    <s v="10"/>
    <s v="50200/00000"/>
    <x v="3"/>
    <d v="2023-10-04T00:00:00"/>
    <n v="0"/>
    <x v="1582"/>
    <n v="3064400"/>
    <n v="2244350"/>
  </r>
  <r>
    <s v="0100006536"/>
    <s v="341/ORT/23"/>
    <x v="37"/>
    <s v="341057"/>
    <s v="10"/>
    <s v="51720/00000"/>
    <x v="3"/>
    <d v="2023-10-04T00:00:00"/>
    <n v="17891247"/>
    <x v="0"/>
    <n v="0"/>
    <n v="20135597"/>
  </r>
  <r>
    <s v="0100006539"/>
    <s v="341/ORT/23"/>
    <x v="37"/>
    <s v="341057"/>
    <s v="10"/>
    <s v="51720/00000"/>
    <x v="3"/>
    <d v="2023-10-04T00:00:00"/>
    <n v="0"/>
    <x v="1583"/>
    <n v="10327468"/>
    <n v="9808129"/>
  </r>
  <r>
    <s v=""/>
    <s v=""/>
    <x v="1"/>
    <s v="341057"/>
    <s v=""/>
    <s v=""/>
    <x v="2"/>
    <m/>
    <n v="23199997"/>
    <x v="3"/>
    <m/>
    <m/>
  </r>
  <r>
    <s v="0100006536"/>
    <s v="341/ORT/23"/>
    <x v="37"/>
    <s v="341058"/>
    <s v="10"/>
    <s v="50200/00000"/>
    <x v="3"/>
    <d v="2023-10-04T00:00:00"/>
    <n v="6331943"/>
    <x v="0"/>
    <n v="0"/>
    <n v="6331943"/>
  </r>
  <r>
    <s v="0100006539"/>
    <s v="341/ORT/23"/>
    <x v="37"/>
    <s v="341058"/>
    <s v="10"/>
    <s v="50200/00000"/>
    <x v="3"/>
    <d v="2023-10-04T00:00:00"/>
    <n v="0"/>
    <x v="1584"/>
    <n v="3655024"/>
    <n v="2676919"/>
  </r>
  <r>
    <s v="0100006536"/>
    <s v="341/ORT/23"/>
    <x v="37"/>
    <s v="341058"/>
    <s v="10"/>
    <s v="50200/00000"/>
    <x v="5"/>
    <d v="2023-10-04T00:00:00"/>
    <n v="1064914"/>
    <x v="0"/>
    <n v="0"/>
    <n v="3741833"/>
  </r>
  <r>
    <s v="0100006539"/>
    <s v="341/ORT/23"/>
    <x v="37"/>
    <s v="341058"/>
    <s v="10"/>
    <s v="50200/00000"/>
    <x v="5"/>
    <d v="2023-10-04T00:00:00"/>
    <n v="0"/>
    <x v="1585"/>
    <n v="37009"/>
    <n v="3704824"/>
  </r>
  <r>
    <s v="0100006536"/>
    <s v="341/ORT/23"/>
    <x v="37"/>
    <s v="341058"/>
    <s v="10"/>
    <s v="51720/00000"/>
    <x v="3"/>
    <d v="2023-10-04T00:00:00"/>
    <n v="15475664"/>
    <x v="0"/>
    <n v="0"/>
    <n v="19180488"/>
  </r>
  <r>
    <s v="0100006539"/>
    <s v="341/ORT/23"/>
    <x v="37"/>
    <s v="341058"/>
    <s v="10"/>
    <s v="51720/00000"/>
    <x v="3"/>
    <d v="2023-10-04T00:00:00"/>
    <n v="0"/>
    <x v="1586"/>
    <n v="8933107"/>
    <n v="10247381"/>
  </r>
  <r>
    <s v="0100006536"/>
    <s v="341/ORT/23"/>
    <x v="37"/>
    <s v="341058"/>
    <s v="10"/>
    <s v="51720/00000"/>
    <x v="5"/>
    <d v="2023-10-04T00:00:00"/>
    <n v="2886840"/>
    <x v="0"/>
    <n v="0"/>
    <n v="13134221"/>
  </r>
  <r>
    <s v=""/>
    <s v=""/>
    <x v="1"/>
    <s v="341058"/>
    <s v=""/>
    <s v=""/>
    <x v="2"/>
    <m/>
    <n v="25759361"/>
    <x v="3"/>
    <m/>
    <m/>
  </r>
  <r>
    <s v="0100006536"/>
    <s v="341/ORT/23"/>
    <x v="37"/>
    <s v="341059"/>
    <s v="10"/>
    <s v="50200/00000"/>
    <x v="3"/>
    <d v="2023-10-04T00:00:00"/>
    <n v="2544027"/>
    <x v="0"/>
    <n v="0"/>
    <n v="2544027"/>
  </r>
  <r>
    <s v="0100006539"/>
    <s v="341/ORT/23"/>
    <x v="37"/>
    <s v="341059"/>
    <s v="10"/>
    <s v="50200/00000"/>
    <x v="3"/>
    <d v="2023-10-04T00:00:00"/>
    <n v="0"/>
    <x v="1587"/>
    <n v="1468503"/>
    <n v="1075524"/>
  </r>
  <r>
    <s v="0100006536"/>
    <s v="341/ORT/23"/>
    <x v="37"/>
    <s v="341059"/>
    <s v="10"/>
    <s v="51720/00000"/>
    <x v="3"/>
    <d v="2023-10-04T00:00:00"/>
    <n v="9409673"/>
    <x v="0"/>
    <n v="0"/>
    <n v="10485197"/>
  </r>
  <r>
    <s v="0100006539"/>
    <s v="341/ORT/23"/>
    <x v="37"/>
    <s v="341059"/>
    <s v="10"/>
    <s v="51720/00000"/>
    <x v="3"/>
    <d v="2023-10-04T00:00:00"/>
    <n v="0"/>
    <x v="1588"/>
    <n v="5431600"/>
    <n v="5053597"/>
  </r>
  <r>
    <s v=""/>
    <s v=""/>
    <x v="1"/>
    <s v="341059"/>
    <s v=""/>
    <s v=""/>
    <x v="2"/>
    <m/>
    <n v="11953700"/>
    <x v="3"/>
    <m/>
    <m/>
  </r>
  <r>
    <s v="0100006536"/>
    <s v="341/ORT/23"/>
    <x v="37"/>
    <s v="341060"/>
    <s v="10"/>
    <s v="50200/00000"/>
    <x v="3"/>
    <d v="2023-10-04T00:00:00"/>
    <n v="3181242"/>
    <x v="0"/>
    <n v="0"/>
    <n v="3181242"/>
  </r>
  <r>
    <s v="0100006539"/>
    <s v="341/ORT/23"/>
    <x v="37"/>
    <s v="341060"/>
    <s v="10"/>
    <s v="50200/00000"/>
    <x v="3"/>
    <d v="2023-10-04T00:00:00"/>
    <n v="0"/>
    <x v="1589"/>
    <n v="1836327"/>
    <n v="1344915"/>
  </r>
  <r>
    <s v="0100006536"/>
    <s v="341/ORT/23"/>
    <x v="37"/>
    <s v="341060"/>
    <s v="10"/>
    <s v="51720/00000"/>
    <x v="3"/>
    <d v="2023-10-04T00:00:00"/>
    <n v="7422902"/>
    <x v="0"/>
    <n v="0"/>
    <n v="8767817"/>
  </r>
  <r>
    <s v="0100006539"/>
    <s v="341/ORT/23"/>
    <x v="37"/>
    <s v="341060"/>
    <s v="10"/>
    <s v="51720/00000"/>
    <x v="3"/>
    <d v="2023-10-04T00:00:00"/>
    <n v="0"/>
    <x v="1590"/>
    <n v="4284765"/>
    <n v="4483052"/>
  </r>
  <r>
    <s v=""/>
    <s v=""/>
    <x v="1"/>
    <s v="341060"/>
    <s v=""/>
    <s v=""/>
    <x v="2"/>
    <m/>
    <n v="10604144"/>
    <x v="3"/>
    <m/>
    <m/>
  </r>
  <r>
    <s v="0100006536"/>
    <s v="341/ORT/23"/>
    <x v="37"/>
    <s v="341061"/>
    <s v="10"/>
    <s v="50200/00000"/>
    <x v="3"/>
    <d v="2023-10-04T00:00:00"/>
    <n v="3270931"/>
    <x v="0"/>
    <n v="0"/>
    <n v="3270931"/>
  </r>
  <r>
    <s v="0100006539"/>
    <s v="341/ORT/23"/>
    <x v="37"/>
    <s v="341061"/>
    <s v="10"/>
    <s v="50200/00000"/>
    <x v="3"/>
    <d v="2023-10-04T00:00:00"/>
    <n v="0"/>
    <x v="1591"/>
    <n v="1888098"/>
    <n v="1382833"/>
  </r>
  <r>
    <s v="0100006536"/>
    <s v="341/ORT/23"/>
    <x v="37"/>
    <s v="341061"/>
    <s v="10"/>
    <s v="51720/00000"/>
    <x v="3"/>
    <d v="2023-10-04T00:00:00"/>
    <n v="7333214"/>
    <x v="0"/>
    <n v="0"/>
    <n v="8716047"/>
  </r>
  <r>
    <s v="0100006539"/>
    <s v="341/ORT/23"/>
    <x v="37"/>
    <s v="341061"/>
    <s v="10"/>
    <s v="51720/00000"/>
    <x v="3"/>
    <d v="2023-10-04T00:00:00"/>
    <n v="0"/>
    <x v="1592"/>
    <n v="4232993"/>
    <n v="4483054"/>
  </r>
  <r>
    <s v=""/>
    <s v=""/>
    <x v="1"/>
    <s v="341061"/>
    <s v=""/>
    <s v=""/>
    <x v="2"/>
    <m/>
    <n v="10604145"/>
    <x v="3"/>
    <m/>
    <m/>
  </r>
  <r>
    <s v="0100006536"/>
    <s v="341/ORT/23"/>
    <x v="37"/>
    <s v="341062"/>
    <s v="10"/>
    <s v="50200/00000"/>
    <x v="3"/>
    <d v="2023-10-04T00:00:00"/>
    <n v="892608"/>
    <x v="0"/>
    <n v="0"/>
    <n v="892608"/>
  </r>
  <r>
    <s v="0100006539"/>
    <s v="341/ORT/23"/>
    <x v="37"/>
    <s v="341062"/>
    <s v="10"/>
    <s v="50200/00000"/>
    <x v="3"/>
    <d v="2023-10-04T00:00:00"/>
    <n v="0"/>
    <x v="1593"/>
    <n v="515245"/>
    <n v="377363"/>
  </r>
  <r>
    <s v="0100006536"/>
    <s v="341/ORT/23"/>
    <x v="37"/>
    <s v="341062"/>
    <s v="10"/>
    <s v="51720/00000"/>
    <x v="3"/>
    <d v="2023-10-04T00:00:00"/>
    <n v="10611241"/>
    <x v="0"/>
    <n v="0"/>
    <n v="10988604"/>
  </r>
  <r>
    <s v="0100006539"/>
    <s v="341/ORT/23"/>
    <x v="37"/>
    <s v="341062"/>
    <s v="10"/>
    <s v="51720/00000"/>
    <x v="3"/>
    <d v="2023-10-04T00:00:00"/>
    <n v="0"/>
    <x v="1594"/>
    <n v="6125188"/>
    <n v="4863416"/>
  </r>
  <r>
    <s v=""/>
    <s v=""/>
    <x v="1"/>
    <s v="341062"/>
    <s v=""/>
    <s v=""/>
    <x v="2"/>
    <m/>
    <n v="11503849"/>
    <x v="3"/>
    <m/>
    <m/>
  </r>
  <r>
    <s v="0100006536"/>
    <s v="341/ORT/23"/>
    <x v="37"/>
    <s v="341063"/>
    <s v="10"/>
    <s v="50200/00000"/>
    <x v="3"/>
    <d v="2023-10-04T00:00:00"/>
    <n v="1195833"/>
    <x v="0"/>
    <n v="0"/>
    <n v="1195833"/>
  </r>
  <r>
    <s v="0100006539"/>
    <s v="341/ORT/23"/>
    <x v="37"/>
    <s v="341063"/>
    <s v="10"/>
    <s v="50200/00000"/>
    <x v="3"/>
    <d v="2023-10-04T00:00:00"/>
    <n v="0"/>
    <x v="1595"/>
    <n v="690278"/>
    <n v="505555"/>
  </r>
  <r>
    <s v="0100006536"/>
    <s v="341/ORT/23"/>
    <x v="37"/>
    <s v="341063"/>
    <s v="10"/>
    <s v="51720/00000"/>
    <x v="3"/>
    <d v="2023-10-04T00:00:00"/>
    <n v="10304249"/>
    <x v="0"/>
    <n v="0"/>
    <n v="10809804"/>
  </r>
  <r>
    <s v="0100006539"/>
    <s v="341/ORT/23"/>
    <x v="37"/>
    <s v="341063"/>
    <s v="10"/>
    <s v="51720/00000"/>
    <x v="3"/>
    <d v="2023-10-04T00:00:00"/>
    <n v="0"/>
    <x v="1596"/>
    <n v="5947981"/>
    <n v="4861823"/>
  </r>
  <r>
    <s v=""/>
    <s v=""/>
    <x v="1"/>
    <s v="341063"/>
    <s v=""/>
    <s v=""/>
    <x v="2"/>
    <m/>
    <n v="11500082"/>
    <x v="3"/>
    <m/>
    <m/>
  </r>
  <r>
    <s v="0100006536"/>
    <s v="341/ORT/23"/>
    <x v="37"/>
    <s v="341064"/>
    <s v="10"/>
    <s v="50200/00000"/>
    <x v="3"/>
    <d v="2023-10-04T00:00:00"/>
    <n v="3029756"/>
    <x v="0"/>
    <n v="0"/>
    <n v="3029756"/>
  </r>
  <r>
    <s v="0100006539"/>
    <s v="341/ORT/23"/>
    <x v="37"/>
    <s v="341064"/>
    <s v="10"/>
    <s v="50200/00000"/>
    <x v="3"/>
    <d v="2023-10-04T00:00:00"/>
    <n v="0"/>
    <x v="1597"/>
    <n v="1748883"/>
    <n v="1280873"/>
  </r>
  <r>
    <s v="0100006536"/>
    <s v="341/ORT/23"/>
    <x v="37"/>
    <s v="341064"/>
    <s v="10"/>
    <s v="51720/00000"/>
    <x v="3"/>
    <d v="2023-10-04T00:00:00"/>
    <n v="7069429"/>
    <x v="0"/>
    <n v="0"/>
    <n v="8350302"/>
  </r>
  <r>
    <s v="0100006539"/>
    <s v="341/ORT/23"/>
    <x v="37"/>
    <s v="341064"/>
    <s v="10"/>
    <s v="51720/00000"/>
    <x v="3"/>
    <d v="2023-10-04T00:00:00"/>
    <n v="0"/>
    <x v="1598"/>
    <n v="4080728"/>
    <n v="4269574"/>
  </r>
  <r>
    <s v=""/>
    <s v=""/>
    <x v="1"/>
    <s v="341064"/>
    <s v=""/>
    <s v=""/>
    <x v="2"/>
    <m/>
    <n v="10099185"/>
    <x v="3"/>
    <m/>
    <m/>
  </r>
  <r>
    <s v="0100006536"/>
    <s v="341/ORT/23"/>
    <x v="37"/>
    <s v="341065"/>
    <s v="10"/>
    <s v="50200/00000"/>
    <x v="3"/>
    <d v="2023-10-04T00:00:00"/>
    <n v="2842276"/>
    <x v="0"/>
    <n v="0"/>
    <n v="2842276"/>
  </r>
  <r>
    <s v="0100006539"/>
    <s v="341/ORT/23"/>
    <x v="37"/>
    <s v="341065"/>
    <s v="10"/>
    <s v="50200/00000"/>
    <x v="3"/>
    <d v="2023-10-04T00:00:00"/>
    <n v="0"/>
    <x v="1599"/>
    <n v="1640663"/>
    <n v="1201613"/>
  </r>
  <r>
    <s v="0100006536"/>
    <s v="341/ORT/23"/>
    <x v="37"/>
    <s v="341065"/>
    <s v="10"/>
    <s v="51720/00000"/>
    <x v="3"/>
    <d v="2023-10-04T00:00:00"/>
    <n v="7761869"/>
    <x v="0"/>
    <n v="0"/>
    <n v="8963482"/>
  </r>
  <r>
    <s v="0100006539"/>
    <s v="341/ORT/23"/>
    <x v="37"/>
    <s v="341065"/>
    <s v="10"/>
    <s v="51720/00000"/>
    <x v="3"/>
    <d v="2023-10-04T00:00:00"/>
    <n v="0"/>
    <x v="1600"/>
    <n v="4480428"/>
    <n v="4483054"/>
  </r>
  <r>
    <s v=""/>
    <s v=""/>
    <x v="1"/>
    <s v="341065"/>
    <s v=""/>
    <s v=""/>
    <x v="2"/>
    <m/>
    <n v="10604145"/>
    <x v="3"/>
    <m/>
    <m/>
  </r>
  <r>
    <s v="0100006536"/>
    <s v="341/ORT/23"/>
    <x v="37"/>
    <s v="341066"/>
    <s v="10"/>
    <s v="50200/00000"/>
    <x v="3"/>
    <d v="2023-10-04T00:00:00"/>
    <n v="3181243"/>
    <x v="0"/>
    <n v="0"/>
    <n v="3181243"/>
  </r>
  <r>
    <s v="0100006539"/>
    <s v="341/ORT/23"/>
    <x v="37"/>
    <s v="341066"/>
    <s v="10"/>
    <s v="50200/00000"/>
    <x v="3"/>
    <d v="2023-10-04T00:00:00"/>
    <n v="0"/>
    <x v="1589"/>
    <n v="1836327"/>
    <n v="1344916"/>
  </r>
  <r>
    <s v="0100006536"/>
    <s v="341/ORT/23"/>
    <x v="37"/>
    <s v="341066"/>
    <s v="10"/>
    <s v="51720/00000"/>
    <x v="3"/>
    <d v="2023-10-04T00:00:00"/>
    <n v="7422901"/>
    <x v="0"/>
    <n v="0"/>
    <n v="8767817"/>
  </r>
  <r>
    <s v="0100006539"/>
    <s v="341/ORT/23"/>
    <x v="37"/>
    <s v="341066"/>
    <s v="10"/>
    <s v="51720/00000"/>
    <x v="3"/>
    <d v="2023-10-04T00:00:00"/>
    <n v="0"/>
    <x v="1601"/>
    <n v="4284764"/>
    <n v="4483053"/>
  </r>
  <r>
    <s v=""/>
    <s v=""/>
    <x v="1"/>
    <s v="341066"/>
    <s v=""/>
    <s v=""/>
    <x v="2"/>
    <m/>
    <n v="10604144"/>
    <x v="3"/>
    <m/>
    <m/>
  </r>
  <r>
    <s v="0100006536"/>
    <s v="341/ORT/23"/>
    <x v="37"/>
    <s v="341067"/>
    <s v="10"/>
    <s v="50200/00000"/>
    <x v="3"/>
    <d v="2023-10-04T00:00:00"/>
    <n v="2161922"/>
    <x v="0"/>
    <n v="0"/>
    <n v="2161922"/>
  </r>
  <r>
    <s v="0100006539"/>
    <s v="341/ORT/23"/>
    <x v="37"/>
    <s v="341067"/>
    <s v="10"/>
    <s v="50200/00000"/>
    <x v="3"/>
    <d v="2023-10-04T00:00:00"/>
    <n v="0"/>
    <x v="1602"/>
    <n v="1247939"/>
    <n v="913983"/>
  </r>
  <r>
    <s v="0100006536"/>
    <s v="341/ORT/23"/>
    <x v="37"/>
    <s v="341067"/>
    <s v="10"/>
    <s v="50200/00000"/>
    <x v="5"/>
    <d v="2023-10-04T00:00:00"/>
    <n v="116167"/>
    <x v="0"/>
    <n v="0"/>
    <n v="1030150"/>
  </r>
  <r>
    <s v="0100006539"/>
    <s v="341/ORT/23"/>
    <x v="37"/>
    <s v="341067"/>
    <s v="10"/>
    <s v="50200/00000"/>
    <x v="5"/>
    <d v="2023-10-04T00:00:00"/>
    <n v="0"/>
    <x v="1603"/>
    <n v="67056"/>
    <n v="963094"/>
  </r>
  <r>
    <s v="0100006536"/>
    <s v="341/ORT/23"/>
    <x v="37"/>
    <s v="341067"/>
    <s v="10"/>
    <s v="51720/00000"/>
    <x v="3"/>
    <d v="2023-10-04T00:00:00"/>
    <n v="7793763"/>
    <x v="0"/>
    <n v="0"/>
    <n v="8756857"/>
  </r>
  <r>
    <s v="0100006539"/>
    <s v="341/ORT/23"/>
    <x v="37"/>
    <s v="341067"/>
    <s v="10"/>
    <s v="51720/00000"/>
    <x v="3"/>
    <d v="2023-10-04T00:00:00"/>
    <n v="0"/>
    <x v="1604"/>
    <n v="4498839"/>
    <n v="4258018"/>
  </r>
  <r>
    <s v="0100006536"/>
    <s v="341/ORT/23"/>
    <x v="37"/>
    <s v="341067"/>
    <s v="10"/>
    <s v="51720/00000"/>
    <x v="5"/>
    <d v="2023-10-04T00:00:00"/>
    <n v="80000"/>
    <x v="0"/>
    <n v="0"/>
    <n v="4338018"/>
  </r>
  <r>
    <s v=""/>
    <s v=""/>
    <x v="1"/>
    <s v="341067"/>
    <s v=""/>
    <s v=""/>
    <x v="2"/>
    <m/>
    <n v="10151852"/>
    <x v="3"/>
    <m/>
    <m/>
  </r>
  <r>
    <s v="0100006536"/>
    <s v="341/ORT/23"/>
    <x v="37"/>
    <s v="341068"/>
    <s v="10"/>
    <s v="50200/00000"/>
    <x v="3"/>
    <d v="2023-10-04T00:00:00"/>
    <n v="3815589"/>
    <x v="0"/>
    <n v="0"/>
    <n v="3815589"/>
  </r>
  <r>
    <s v="0100006539"/>
    <s v="341/ORT/23"/>
    <x v="37"/>
    <s v="341068"/>
    <s v="10"/>
    <s v="50200/00000"/>
    <x v="3"/>
    <d v="2023-10-04T00:00:00"/>
    <n v="0"/>
    <x v="1605"/>
    <n v="2202494"/>
    <n v="1613095"/>
  </r>
  <r>
    <s v="0100006536"/>
    <s v="341/ORT/23"/>
    <x v="37"/>
    <s v="341068"/>
    <s v="10"/>
    <s v="51720/00000"/>
    <x v="3"/>
    <d v="2023-10-04T00:00:00"/>
    <n v="6283596"/>
    <x v="0"/>
    <n v="0"/>
    <n v="7896691"/>
  </r>
  <r>
    <s v="0100006539"/>
    <s v="341/ORT/23"/>
    <x v="37"/>
    <s v="341068"/>
    <s v="10"/>
    <s v="51720/00000"/>
    <x v="3"/>
    <d v="2023-10-04T00:00:00"/>
    <n v="0"/>
    <x v="1606"/>
    <n v="3627116"/>
    <n v="4269575"/>
  </r>
  <r>
    <s v=""/>
    <s v=""/>
    <x v="1"/>
    <s v="341068"/>
    <s v=""/>
    <s v=""/>
    <x v="2"/>
    <m/>
    <n v="10099185"/>
    <x v="3"/>
    <m/>
    <m/>
  </r>
  <r>
    <s v="0100006623"/>
    <s v="342/2405/O"/>
    <x v="38"/>
    <s v="342001"/>
    <s v="10"/>
    <s v="50200/00000"/>
    <x v="3"/>
    <d v="2023-10-13T00:00:00"/>
    <n v="72506795"/>
    <x v="0"/>
    <n v="0"/>
    <n v="72506795"/>
  </r>
  <r>
    <s v="0100006631"/>
    <s v="342/2405/O"/>
    <x v="38"/>
    <s v="342001"/>
    <s v="10"/>
    <s v="50200/00000"/>
    <x v="3"/>
    <d v="2023-10-13T00:00:00"/>
    <n v="0"/>
    <x v="1607"/>
    <n v="59274137"/>
    <n v="13232658"/>
  </r>
  <r>
    <s v="0100006561"/>
    <s v="342/PE/240"/>
    <x v="38"/>
    <s v="342001"/>
    <s v="10"/>
    <s v="51410/00000"/>
    <x v="6"/>
    <d v="2023-10-12T00:00:00"/>
    <n v="147046910"/>
    <x v="0"/>
    <n v="0"/>
    <n v="160279568"/>
  </r>
  <r>
    <s v="0100006580"/>
    <s v="342/PE/240"/>
    <x v="38"/>
    <s v="342001"/>
    <s v="10"/>
    <s v="51410/00000"/>
    <x v="6"/>
    <d v="2023-10-12T00:00:00"/>
    <n v="0"/>
    <x v="1608"/>
    <n v="147046910"/>
    <n v="13232658"/>
  </r>
  <r>
    <s v="0100006623"/>
    <s v="342/2405/O"/>
    <x v="38"/>
    <s v="342001"/>
    <s v="10"/>
    <s v="51410/00000"/>
    <x v="3"/>
    <d v="2023-10-13T00:00:00"/>
    <n v="268957550"/>
    <x v="0"/>
    <n v="0"/>
    <n v="282190208"/>
  </r>
  <r>
    <s v="0100006631"/>
    <s v="342/2405/O"/>
    <x v="38"/>
    <s v="342001"/>
    <s v="10"/>
    <s v="51410/00000"/>
    <x v="3"/>
    <d v="2023-10-13T00:00:00"/>
    <n v="0"/>
    <x v="1609"/>
    <n v="196350000"/>
    <n v="85840208"/>
  </r>
  <r>
    <s v="0100006623"/>
    <s v="342/2405/O"/>
    <x v="38"/>
    <s v="342001"/>
    <s v="10"/>
    <s v="51410/00000"/>
    <x v="5"/>
    <d v="2023-10-13T00:00:00"/>
    <n v="14040762"/>
    <x v="0"/>
    <n v="0"/>
    <n v="99880970"/>
  </r>
  <r>
    <s v="0100006631"/>
    <s v="342/2405/O"/>
    <x v="38"/>
    <s v="342001"/>
    <s v="10"/>
    <s v="51410/00000"/>
    <x v="5"/>
    <d v="2023-10-13T00:00:00"/>
    <n v="0"/>
    <x v="1610"/>
    <n v="450000"/>
    <n v="99430970"/>
  </r>
  <r>
    <s v=""/>
    <s v=""/>
    <x v="1"/>
    <s v="342001"/>
    <s v=""/>
    <s v=""/>
    <x v="2"/>
    <m/>
    <n v="502552017"/>
    <x v="3"/>
    <m/>
    <m/>
  </r>
  <r>
    <s v="0100006623"/>
    <s v="342/2405/O"/>
    <x v="38"/>
    <s v="342002"/>
    <s v="10"/>
    <s v="50200/00000"/>
    <x v="3"/>
    <d v="2023-10-13T00:00:00"/>
    <n v="123381876"/>
    <x v="0"/>
    <n v="0"/>
    <n v="123381876"/>
  </r>
  <r>
    <s v="0100006631"/>
    <s v="342/2405/O"/>
    <x v="38"/>
    <s v="342002"/>
    <s v="10"/>
    <s v="50200/00000"/>
    <x v="3"/>
    <d v="2023-10-13T00:00:00"/>
    <n v="0"/>
    <x v="1611"/>
    <n v="81829124"/>
    <n v="41552752"/>
  </r>
  <r>
    <s v="0100006623"/>
    <s v="342/2405/O"/>
    <x v="38"/>
    <s v="342002"/>
    <s v="10"/>
    <s v="50200/00000"/>
    <x v="0"/>
    <d v="2023-10-13T00:00:00"/>
    <n v="200000"/>
    <x v="0"/>
    <n v="0"/>
    <n v="41752752"/>
  </r>
  <r>
    <s v="0100006631"/>
    <s v="342/2405/O"/>
    <x v="38"/>
    <s v="342002"/>
    <s v="10"/>
    <s v="50200/00000"/>
    <x v="0"/>
    <d v="2023-10-13T00:00:00"/>
    <n v="0"/>
    <x v="15"/>
    <n v="200000"/>
    <n v="41552752"/>
  </r>
  <r>
    <s v="0100006623"/>
    <s v="342/2405/O"/>
    <x v="38"/>
    <s v="342002"/>
    <s v="10"/>
    <s v="51410/00000"/>
    <x v="3"/>
    <d v="2023-10-13T00:00:00"/>
    <n v="680000"/>
    <x v="0"/>
    <n v="0"/>
    <n v="42232752"/>
  </r>
  <r>
    <s v="0100006631"/>
    <s v="342/2405/O"/>
    <x v="38"/>
    <s v="342002"/>
    <s v="10"/>
    <s v="51410/00000"/>
    <x v="3"/>
    <d v="2023-10-13T00:00:00"/>
    <n v="0"/>
    <x v="1612"/>
    <n v="550000"/>
    <n v="41682752"/>
  </r>
  <r>
    <s v="0100006623"/>
    <s v="342/2405/O"/>
    <x v="38"/>
    <s v="342002"/>
    <s v="10"/>
    <s v="51410/00000"/>
    <x v="5"/>
    <d v="2023-10-13T00:00:00"/>
    <n v="5000000"/>
    <x v="0"/>
    <n v="0"/>
    <n v="46682752"/>
  </r>
  <r>
    <s v="0100006631"/>
    <s v="342/2405/O"/>
    <x v="38"/>
    <s v="342002"/>
    <s v="10"/>
    <s v="51410/00000"/>
    <x v="5"/>
    <d v="2023-10-13T00:00:00"/>
    <n v="0"/>
    <x v="101"/>
    <n v="5000000"/>
    <n v="41682752"/>
  </r>
  <r>
    <s v=""/>
    <s v=""/>
    <x v="1"/>
    <s v="342002"/>
    <s v=""/>
    <s v=""/>
    <x v="2"/>
    <m/>
    <n v="129261876"/>
    <x v="3"/>
    <m/>
    <m/>
  </r>
  <r>
    <s v="0100006623"/>
    <s v="342/2405/O"/>
    <x v="38"/>
    <s v="342003"/>
    <s v="10"/>
    <s v="50200/00000"/>
    <x v="3"/>
    <d v="2023-10-13T00:00:00"/>
    <n v="4961835"/>
    <x v="0"/>
    <n v="0"/>
    <n v="4961835"/>
  </r>
  <r>
    <s v="0100006631"/>
    <s v="342/2405/O"/>
    <x v="38"/>
    <s v="342003"/>
    <s v="10"/>
    <s v="50200/00000"/>
    <x v="3"/>
    <d v="2023-10-13T00:00:00"/>
    <n v="0"/>
    <x v="1613"/>
    <n v="2033335"/>
    <n v="2928500"/>
  </r>
  <r>
    <s v="0100006623"/>
    <s v="342/2405/O"/>
    <x v="38"/>
    <s v="342003"/>
    <s v="10"/>
    <s v="50200/00000"/>
    <x v="0"/>
    <d v="2023-10-13T00:00:00"/>
    <n v="140000"/>
    <x v="0"/>
    <n v="0"/>
    <n v="3068500"/>
  </r>
  <r>
    <s v="0100006631"/>
    <s v="342/2405/O"/>
    <x v="38"/>
    <s v="342003"/>
    <s v="10"/>
    <s v="50200/00000"/>
    <x v="0"/>
    <d v="2023-10-13T00:00:00"/>
    <n v="0"/>
    <x v="1614"/>
    <n v="140000"/>
    <n v="2928500"/>
  </r>
  <r>
    <s v="0100006631"/>
    <s v="342/2405/O"/>
    <x v="38"/>
    <s v="342003"/>
    <s v="10"/>
    <s v="50200/00000"/>
    <x v="5"/>
    <d v="2023-10-13T00:00:00"/>
    <n v="0"/>
    <x v="35"/>
    <n v="800000"/>
    <n v="2128500"/>
  </r>
  <r>
    <s v="0100006623"/>
    <s v="342/2405/O"/>
    <x v="38"/>
    <s v="342003"/>
    <s v="10"/>
    <s v="51410/00000"/>
    <x v="3"/>
    <d v="2023-10-13T00:00:00"/>
    <n v="92425641"/>
    <x v="0"/>
    <n v="0"/>
    <n v="94554141"/>
  </r>
  <r>
    <s v="0100006631"/>
    <s v="342/2405/O"/>
    <x v="38"/>
    <s v="342003"/>
    <s v="10"/>
    <s v="51410/00000"/>
    <x v="3"/>
    <d v="2023-10-13T00:00:00"/>
    <n v="0"/>
    <x v="1615"/>
    <n v="60287865"/>
    <n v="34266276"/>
  </r>
  <r>
    <s v=""/>
    <s v=""/>
    <x v="1"/>
    <s v="342003"/>
    <s v=""/>
    <s v=""/>
    <x v="2"/>
    <m/>
    <n v="97527476"/>
    <x v="3"/>
    <m/>
    <m/>
  </r>
  <r>
    <s v="0100006623"/>
    <s v="342/2405/O"/>
    <x v="38"/>
    <s v="342004"/>
    <s v="10"/>
    <s v="50200/00000"/>
    <x v="3"/>
    <d v="2023-10-13T00:00:00"/>
    <n v="2850000"/>
    <x v="0"/>
    <n v="0"/>
    <n v="2850000"/>
  </r>
  <r>
    <s v="0100006631"/>
    <s v="342/2405/O"/>
    <x v="38"/>
    <s v="342004"/>
    <s v="10"/>
    <s v="50200/00000"/>
    <x v="3"/>
    <d v="2023-10-13T00:00:00"/>
    <n v="0"/>
    <x v="1616"/>
    <n v="5110000"/>
    <n v="-2260000"/>
  </r>
  <r>
    <s v="0100006623"/>
    <s v="342/2405/O"/>
    <x v="38"/>
    <s v="342004"/>
    <s v="10"/>
    <s v="51410/00000"/>
    <x v="3"/>
    <d v="2023-10-13T00:00:00"/>
    <n v="115300000"/>
    <x v="0"/>
    <n v="0"/>
    <n v="113040000"/>
  </r>
  <r>
    <s v="0100006631"/>
    <s v="342/2405/O"/>
    <x v="38"/>
    <s v="342004"/>
    <s v="10"/>
    <s v="51410/00000"/>
    <x v="3"/>
    <d v="2023-10-13T00:00:00"/>
    <n v="0"/>
    <x v="1617"/>
    <n v="72600000"/>
    <n v="40440000"/>
  </r>
  <r>
    <s v=""/>
    <s v=""/>
    <x v="1"/>
    <s v="342004"/>
    <s v=""/>
    <s v=""/>
    <x v="2"/>
    <m/>
    <n v="118150000"/>
    <x v="3"/>
    <m/>
    <m/>
  </r>
  <r>
    <s v="0100006623"/>
    <s v="342/2405/O"/>
    <x v="38"/>
    <s v="342005"/>
    <s v="10"/>
    <s v="50200/00000"/>
    <x v="3"/>
    <d v="2023-10-13T00:00:00"/>
    <n v="3800792"/>
    <x v="0"/>
    <n v="0"/>
    <n v="3800792"/>
  </r>
  <r>
    <s v="0100006631"/>
    <s v="342/2405/O"/>
    <x v="38"/>
    <s v="342005"/>
    <s v="10"/>
    <s v="50200/00000"/>
    <x v="3"/>
    <d v="2023-10-13T00:00:00"/>
    <n v="0"/>
    <x v="1618"/>
    <n v="3764680"/>
    <n v="36112"/>
  </r>
  <r>
    <s v="0100006623"/>
    <s v="342/2405/O"/>
    <x v="38"/>
    <s v="342005"/>
    <s v="10"/>
    <s v="51410/00000"/>
    <x v="3"/>
    <d v="2023-10-13T00:00:00"/>
    <n v="117787068"/>
    <x v="0"/>
    <n v="0"/>
    <n v="117823180"/>
  </r>
  <r>
    <s v="0100006631"/>
    <s v="342/2405/O"/>
    <x v="38"/>
    <s v="342005"/>
    <s v="10"/>
    <s v="51410/00000"/>
    <x v="3"/>
    <d v="2023-10-13T00:00:00"/>
    <n v="0"/>
    <x v="1619"/>
    <n v="79962691"/>
    <n v="37860489"/>
  </r>
  <r>
    <s v="0100006623"/>
    <s v="342/2405/O"/>
    <x v="38"/>
    <s v="342005"/>
    <s v="10"/>
    <s v="51410/00000"/>
    <x v="0"/>
    <d v="2023-10-13T00:00:00"/>
    <n v="100000"/>
    <x v="0"/>
    <n v="0"/>
    <n v="37960489"/>
  </r>
  <r>
    <s v=""/>
    <s v=""/>
    <x v="1"/>
    <s v="342005"/>
    <s v=""/>
    <s v=""/>
    <x v="2"/>
    <m/>
    <n v="121687860"/>
    <x v="3"/>
    <m/>
    <m/>
  </r>
  <r>
    <s v="0100006623"/>
    <s v="342/2405/O"/>
    <x v="38"/>
    <s v="342006"/>
    <s v="10"/>
    <s v="11420/00000"/>
    <x v="3"/>
    <d v="2023-10-13T00:00:00"/>
    <n v="333774209"/>
    <x v="0"/>
    <n v="0"/>
    <n v="333774209"/>
  </r>
  <r>
    <s v="0100006631"/>
    <s v="342/2405/O"/>
    <x v="38"/>
    <s v="342006"/>
    <s v="10"/>
    <s v="11420/00000"/>
    <x v="3"/>
    <d v="2023-10-13T00:00:00"/>
    <n v="0"/>
    <x v="1620"/>
    <n v="292942135"/>
    <n v="40832074"/>
  </r>
  <r>
    <s v=""/>
    <s v=""/>
    <x v="1"/>
    <s v="342006"/>
    <s v=""/>
    <s v=""/>
    <x v="2"/>
    <m/>
    <n v="333774209"/>
    <x v="3"/>
    <m/>
    <m/>
  </r>
  <r>
    <s v="0100006623"/>
    <s v="342/2405/O"/>
    <x v="38"/>
    <s v="342007"/>
    <s v="10"/>
    <s v="50200/00000"/>
    <x v="3"/>
    <d v="2023-10-13T00:00:00"/>
    <n v="54524340"/>
    <x v="0"/>
    <n v="0"/>
    <n v="54524340"/>
  </r>
  <r>
    <s v="0100006631"/>
    <s v="342/2405/O"/>
    <x v="38"/>
    <s v="342007"/>
    <s v="10"/>
    <s v="50200/00000"/>
    <x v="3"/>
    <d v="2023-10-13T00:00:00"/>
    <n v="0"/>
    <x v="1621"/>
    <n v="36946340"/>
    <n v="17578000"/>
  </r>
  <r>
    <s v="0100006631"/>
    <s v="342/2405/O"/>
    <x v="38"/>
    <s v="342007"/>
    <s v="10"/>
    <s v="50200/00000"/>
    <x v="5"/>
    <d v="2023-10-13T00:00:00"/>
    <n v="0"/>
    <x v="338"/>
    <n v="1200000"/>
    <n v="16378000"/>
  </r>
  <r>
    <s v=""/>
    <s v=""/>
    <x v="1"/>
    <s v="342007"/>
    <s v=""/>
    <s v=""/>
    <x v="2"/>
    <m/>
    <n v="54524340"/>
    <x v="3"/>
    <m/>
    <m/>
  </r>
  <r>
    <s v="0100006623"/>
    <s v="342/2405/O"/>
    <x v="38"/>
    <s v="342008"/>
    <s v="10"/>
    <s v="50200/00000"/>
    <x v="3"/>
    <d v="2023-10-13T00:00:00"/>
    <n v="5074000"/>
    <x v="0"/>
    <n v="0"/>
    <n v="5074000"/>
  </r>
  <r>
    <s v="0100006631"/>
    <s v="342/2405/O"/>
    <x v="38"/>
    <s v="342008"/>
    <s v="10"/>
    <s v="50200/00000"/>
    <x v="3"/>
    <d v="2023-10-13T00:00:00"/>
    <n v="0"/>
    <x v="1622"/>
    <n v="4328000"/>
    <n v="746000"/>
  </r>
  <r>
    <s v="0100006631"/>
    <s v="342/2405/O"/>
    <x v="38"/>
    <s v="342008"/>
    <s v="10"/>
    <s v="50200/00000"/>
    <x v="0"/>
    <d v="2023-10-13T00:00:00"/>
    <n v="0"/>
    <x v="16"/>
    <n v="250000"/>
    <n v="496000"/>
  </r>
  <r>
    <s v="0100006623"/>
    <s v="342/2405/O"/>
    <x v="38"/>
    <s v="342008"/>
    <s v="10"/>
    <s v="51410/00000"/>
    <x v="3"/>
    <d v="2023-10-13T00:00:00"/>
    <n v="95829468"/>
    <x v="0"/>
    <n v="0"/>
    <n v="96325468"/>
  </r>
  <r>
    <s v="0100006631"/>
    <s v="342/2405/O"/>
    <x v="38"/>
    <s v="342008"/>
    <s v="10"/>
    <s v="51410/00000"/>
    <x v="3"/>
    <d v="2023-10-13T00:00:00"/>
    <n v="0"/>
    <x v="1623"/>
    <n v="60979468"/>
    <n v="35346000"/>
  </r>
  <r>
    <s v=""/>
    <s v=""/>
    <x v="1"/>
    <s v="342008"/>
    <s v=""/>
    <s v=""/>
    <x v="2"/>
    <m/>
    <n v="100903468"/>
    <x v="3"/>
    <m/>
    <m/>
  </r>
  <r>
    <s v="0100006623"/>
    <s v="342/2405/O"/>
    <x v="38"/>
    <s v="342009"/>
    <s v="10"/>
    <s v="50200/00000"/>
    <x v="3"/>
    <d v="2023-10-13T00:00:00"/>
    <n v="450000"/>
    <x v="0"/>
    <n v="0"/>
    <n v="450000"/>
  </r>
  <r>
    <s v="0100006631"/>
    <s v="342/2405/O"/>
    <x v="38"/>
    <s v="342009"/>
    <s v="10"/>
    <s v="50200/00000"/>
    <x v="3"/>
    <d v="2023-10-13T00:00:00"/>
    <n v="0"/>
    <x v="544"/>
    <n v="400000"/>
    <n v="50000"/>
  </r>
  <r>
    <s v="0100006623"/>
    <s v="342/2405/O"/>
    <x v="38"/>
    <s v="342009"/>
    <s v="10"/>
    <s v="51410/00000"/>
    <x v="3"/>
    <d v="2023-10-13T00:00:00"/>
    <n v="15028623"/>
    <x v="0"/>
    <n v="0"/>
    <n v="15078623"/>
  </r>
  <r>
    <s v="0100006631"/>
    <s v="342/2405/O"/>
    <x v="38"/>
    <s v="342009"/>
    <s v="10"/>
    <s v="51410/00000"/>
    <x v="3"/>
    <d v="2023-10-13T00:00:00"/>
    <n v="0"/>
    <x v="1624"/>
    <n v="12019082"/>
    <n v="3059541"/>
  </r>
  <r>
    <s v="0100006623"/>
    <s v="342/2405/O"/>
    <x v="38"/>
    <s v="342009"/>
    <s v="10"/>
    <s v="51410/00000"/>
    <x v="5"/>
    <d v="2023-10-13T00:00:00"/>
    <n v="3589544"/>
    <x v="0"/>
    <n v="0"/>
    <n v="6649085"/>
  </r>
  <r>
    <s v="0100006631"/>
    <s v="342/2405/O"/>
    <x v="38"/>
    <s v="342009"/>
    <s v="10"/>
    <s v="51410/00000"/>
    <x v="5"/>
    <d v="2023-10-13T00:00:00"/>
    <n v="0"/>
    <x v="407"/>
    <n v="2000000"/>
    <n v="4649085"/>
  </r>
  <r>
    <s v=""/>
    <s v=""/>
    <x v="1"/>
    <s v="342009"/>
    <s v=""/>
    <s v=""/>
    <x v="2"/>
    <m/>
    <n v="19068167"/>
    <x v="3"/>
    <m/>
    <m/>
  </r>
  <r>
    <s v="0100006561"/>
    <s v="342/PE/240"/>
    <x v="38"/>
    <s v="342010"/>
    <s v="10"/>
    <s v="51410/00000"/>
    <x v="6"/>
    <d v="2023-10-12T00:00:00"/>
    <n v="260715478"/>
    <x v="0"/>
    <n v="0"/>
    <n v="260715478"/>
  </r>
  <r>
    <s v="0100006580"/>
    <s v="342/PE/240"/>
    <x v="38"/>
    <s v="342010"/>
    <s v="10"/>
    <s v="51410/00000"/>
    <x v="6"/>
    <d v="2023-10-12T00:00:00"/>
    <n v="0"/>
    <x v="1625"/>
    <n v="260715478"/>
    <n v="0"/>
  </r>
  <r>
    <s v="0100006623"/>
    <s v="342/2405/O"/>
    <x v="38"/>
    <s v="342010"/>
    <s v="10"/>
    <s v="51410/00000"/>
    <x v="3"/>
    <d v="2023-10-13T00:00:00"/>
    <n v="98418250"/>
    <x v="0"/>
    <n v="0"/>
    <n v="98418250"/>
  </r>
  <r>
    <s v="0100006631"/>
    <s v="342/2405/O"/>
    <x v="38"/>
    <s v="342010"/>
    <s v="10"/>
    <s v="51410/00000"/>
    <x v="3"/>
    <d v="2023-10-13T00:00:00"/>
    <n v="0"/>
    <x v="1626"/>
    <n v="68029712"/>
    <n v="30388538"/>
  </r>
  <r>
    <s v=""/>
    <s v=""/>
    <x v="1"/>
    <s v="342010"/>
    <s v=""/>
    <s v=""/>
    <x v="2"/>
    <m/>
    <n v="359133728"/>
    <x v="3"/>
    <m/>
    <m/>
  </r>
  <r>
    <s v="0100006561"/>
    <s v="342/PE/240"/>
    <x v="38"/>
    <s v="342011"/>
    <s v="10"/>
    <s v="50200/00000"/>
    <x v="6"/>
    <d v="2023-10-12T00:00:00"/>
    <n v="424108020"/>
    <x v="0"/>
    <n v="0"/>
    <n v="424108020"/>
  </r>
  <r>
    <s v="0100006580"/>
    <s v="342/PE/240"/>
    <x v="38"/>
    <s v="342011"/>
    <s v="10"/>
    <s v="50200/00000"/>
    <x v="6"/>
    <d v="2023-10-12T00:00:00"/>
    <n v="0"/>
    <x v="1627"/>
    <n v="424108020"/>
    <n v="0"/>
  </r>
  <r>
    <s v="0100006623"/>
    <s v="342/2405/O"/>
    <x v="38"/>
    <s v="342011"/>
    <s v="10"/>
    <s v="50200/00000"/>
    <x v="3"/>
    <d v="2023-10-13T00:00:00"/>
    <n v="8254000"/>
    <x v="0"/>
    <n v="0"/>
    <n v="8254000"/>
  </r>
  <r>
    <s v="0100006631"/>
    <s v="342/2405/O"/>
    <x v="38"/>
    <s v="342011"/>
    <s v="10"/>
    <s v="50200/00000"/>
    <x v="3"/>
    <d v="2023-10-13T00:00:00"/>
    <n v="0"/>
    <x v="1628"/>
    <n v="4870500"/>
    <n v="3383500"/>
  </r>
  <r>
    <s v="0100006623"/>
    <s v="342/2405/O"/>
    <x v="38"/>
    <s v="342011"/>
    <s v="10"/>
    <s v="51410/00000"/>
    <x v="3"/>
    <d v="2023-10-13T00:00:00"/>
    <n v="109220000"/>
    <x v="0"/>
    <n v="0"/>
    <n v="112603500"/>
  </r>
  <r>
    <s v="0100006631"/>
    <s v="342/2405/O"/>
    <x v="38"/>
    <s v="342011"/>
    <s v="10"/>
    <s v="51410/00000"/>
    <x v="3"/>
    <d v="2023-10-13T00:00:00"/>
    <n v="0"/>
    <x v="1629"/>
    <n v="77130000"/>
    <n v="35473500"/>
  </r>
  <r>
    <s v=""/>
    <s v=""/>
    <x v="1"/>
    <s v="342011"/>
    <s v=""/>
    <s v=""/>
    <x v="2"/>
    <m/>
    <n v="541582020"/>
    <x v="3"/>
    <m/>
    <m/>
  </r>
  <r>
    <s v="0100006623"/>
    <s v="342/2405/O"/>
    <x v="38"/>
    <s v="342012"/>
    <s v="10"/>
    <s v="50200/00000"/>
    <x v="3"/>
    <d v="2023-10-13T00:00:00"/>
    <n v="2937000"/>
    <x v="0"/>
    <n v="0"/>
    <n v="2937000"/>
  </r>
  <r>
    <s v="0100006631"/>
    <s v="342/2405/O"/>
    <x v="38"/>
    <s v="342012"/>
    <s v="10"/>
    <s v="50200/00000"/>
    <x v="3"/>
    <d v="2023-10-13T00:00:00"/>
    <n v="0"/>
    <x v="1630"/>
    <n v="2197780"/>
    <n v="739220"/>
  </r>
  <r>
    <s v="0100006623"/>
    <s v="342/2405/O"/>
    <x v="38"/>
    <s v="342012"/>
    <s v="10"/>
    <s v="50200/00000"/>
    <x v="0"/>
    <d v="2023-10-13T00:00:00"/>
    <n v="110000"/>
    <x v="0"/>
    <n v="0"/>
    <n v="849220"/>
  </r>
  <r>
    <s v="0100006623"/>
    <s v="342/2405/O"/>
    <x v="38"/>
    <s v="342012"/>
    <s v="10"/>
    <s v="51410/00000"/>
    <x v="3"/>
    <d v="2023-10-13T00:00:00"/>
    <n v="15000000"/>
    <x v="0"/>
    <n v="0"/>
    <n v="15849220"/>
  </r>
  <r>
    <s v="0100006631"/>
    <s v="342/2405/O"/>
    <x v="38"/>
    <s v="342012"/>
    <s v="10"/>
    <s v="51410/00000"/>
    <x v="3"/>
    <d v="2023-10-13T00:00:00"/>
    <n v="0"/>
    <x v="1631"/>
    <n v="10196688"/>
    <n v="5652532"/>
  </r>
  <r>
    <s v=""/>
    <s v=""/>
    <x v="1"/>
    <s v="342012"/>
    <s v=""/>
    <s v=""/>
    <x v="2"/>
    <m/>
    <n v="18047000"/>
    <x v="3"/>
    <m/>
    <m/>
  </r>
  <r>
    <s v="0100006623"/>
    <s v="342/2405/O"/>
    <x v="38"/>
    <s v="342013"/>
    <s v="10"/>
    <s v="50200/00000"/>
    <x v="3"/>
    <d v="2023-10-13T00:00:00"/>
    <n v="2027215"/>
    <x v="0"/>
    <n v="0"/>
    <n v="2027215"/>
  </r>
  <r>
    <s v="0100006631"/>
    <s v="342/2405/O"/>
    <x v="38"/>
    <s v="342013"/>
    <s v="10"/>
    <s v="50200/00000"/>
    <x v="3"/>
    <d v="2023-10-13T00:00:00"/>
    <n v="0"/>
    <x v="1632"/>
    <n v="1568990"/>
    <n v="458225"/>
  </r>
  <r>
    <s v="0100006623"/>
    <s v="342/2405/O"/>
    <x v="38"/>
    <s v="342013"/>
    <s v="10"/>
    <s v="51410/00000"/>
    <x v="3"/>
    <d v="2023-10-13T00:00:00"/>
    <n v="17848668"/>
    <x v="0"/>
    <n v="0"/>
    <n v="18306893"/>
  </r>
  <r>
    <s v="0100006631"/>
    <s v="342/2405/O"/>
    <x v="38"/>
    <s v="342013"/>
    <s v="10"/>
    <s v="51410/00000"/>
    <x v="3"/>
    <d v="2023-10-13T00:00:00"/>
    <n v="0"/>
    <x v="1633"/>
    <n v="11053668"/>
    <n v="7253225"/>
  </r>
  <r>
    <s v=""/>
    <s v=""/>
    <x v="1"/>
    <s v="342013"/>
    <s v=""/>
    <s v=""/>
    <x v="2"/>
    <m/>
    <n v="19875883"/>
    <x v="3"/>
    <m/>
    <m/>
  </r>
  <r>
    <s v="0100006623"/>
    <s v="342/2405/O"/>
    <x v="38"/>
    <s v="342014"/>
    <s v="10"/>
    <s v="50200/00000"/>
    <x v="3"/>
    <d v="2023-10-13T00:00:00"/>
    <n v="4932000"/>
    <x v="0"/>
    <n v="0"/>
    <n v="4932000"/>
  </r>
  <r>
    <s v="0100006631"/>
    <s v="342/2405/O"/>
    <x v="38"/>
    <s v="342014"/>
    <s v="10"/>
    <s v="50200/00000"/>
    <x v="3"/>
    <d v="2023-10-13T00:00:00"/>
    <n v="0"/>
    <x v="1634"/>
    <n v="4087000"/>
    <n v="845000"/>
  </r>
  <r>
    <s v="0100006623"/>
    <s v="342/2405/O"/>
    <x v="38"/>
    <s v="342014"/>
    <s v="10"/>
    <s v="51410/00000"/>
    <x v="3"/>
    <d v="2023-10-13T00:00:00"/>
    <n v="30973800"/>
    <x v="0"/>
    <n v="0"/>
    <n v="31818800"/>
  </r>
  <r>
    <s v="0100006631"/>
    <s v="342/2405/O"/>
    <x v="38"/>
    <s v="342014"/>
    <s v="10"/>
    <s v="51410/00000"/>
    <x v="3"/>
    <d v="2023-10-13T00:00:00"/>
    <n v="0"/>
    <x v="1635"/>
    <n v="22540000"/>
    <n v="9278800"/>
  </r>
  <r>
    <s v="0100006623"/>
    <s v="342/2405/O"/>
    <x v="38"/>
    <s v="342014"/>
    <s v="10"/>
    <s v="51410/00000"/>
    <x v="5"/>
    <d v="2023-10-13T00:00:00"/>
    <n v="981000"/>
    <x v="0"/>
    <n v="0"/>
    <n v="10259800"/>
  </r>
  <r>
    <s v=""/>
    <s v=""/>
    <x v="1"/>
    <s v="342014"/>
    <s v=""/>
    <s v=""/>
    <x v="2"/>
    <m/>
    <n v="36886800"/>
    <x v="3"/>
    <m/>
    <m/>
  </r>
  <r>
    <s v="0100006623"/>
    <s v="342/2405/O"/>
    <x v="38"/>
    <s v="342015"/>
    <s v="10"/>
    <s v="50200/00000"/>
    <x v="3"/>
    <d v="2023-10-13T00:00:00"/>
    <n v="4823390"/>
    <x v="0"/>
    <n v="0"/>
    <n v="4823390"/>
  </r>
  <r>
    <s v="0100006631"/>
    <s v="342/2405/O"/>
    <x v="38"/>
    <s v="342015"/>
    <s v="10"/>
    <s v="50200/00000"/>
    <x v="3"/>
    <d v="2023-10-13T00:00:00"/>
    <n v="0"/>
    <x v="1636"/>
    <n v="2495000"/>
    <n v="2328390"/>
  </r>
  <r>
    <s v="0100006623"/>
    <s v="342/2405/O"/>
    <x v="38"/>
    <s v="342015"/>
    <s v="10"/>
    <s v="50200/00000"/>
    <x v="5"/>
    <d v="2023-10-13T00:00:00"/>
    <n v="200000"/>
    <x v="0"/>
    <n v="0"/>
    <n v="2528390"/>
  </r>
  <r>
    <s v="0100006561"/>
    <s v="342/PE/240"/>
    <x v="38"/>
    <s v="342015"/>
    <s v="10"/>
    <s v="51410/00000"/>
    <x v="6"/>
    <d v="2023-10-12T00:00:00"/>
    <n v="79807490.579999998"/>
    <x v="0"/>
    <n v="0"/>
    <n v="82335880.579999998"/>
  </r>
  <r>
    <s v="0100006580"/>
    <s v="342/PE/240"/>
    <x v="38"/>
    <s v="342015"/>
    <s v="10"/>
    <s v="51410/00000"/>
    <x v="6"/>
    <d v="2023-10-12T00:00:00"/>
    <n v="0"/>
    <x v="1637"/>
    <n v="79807490.579999998"/>
    <n v="2528390"/>
  </r>
  <r>
    <s v="0100006623"/>
    <s v="342/2405/O"/>
    <x v="38"/>
    <s v="342015"/>
    <s v="10"/>
    <s v="51410/00000"/>
    <x v="3"/>
    <d v="2023-10-13T00:00:00"/>
    <n v="30100000"/>
    <x v="0"/>
    <n v="0"/>
    <n v="32628390"/>
  </r>
  <r>
    <s v="0100006631"/>
    <s v="342/2405/O"/>
    <x v="38"/>
    <s v="342015"/>
    <s v="10"/>
    <s v="51410/00000"/>
    <x v="3"/>
    <d v="2023-10-13T00:00:00"/>
    <n v="0"/>
    <x v="1638"/>
    <n v="20750000"/>
    <n v="11878390"/>
  </r>
  <r>
    <s v=""/>
    <s v=""/>
    <x v="1"/>
    <s v="342015"/>
    <s v=""/>
    <s v=""/>
    <x v="2"/>
    <m/>
    <n v="114930880.58"/>
    <x v="3"/>
    <m/>
    <m/>
  </r>
  <r>
    <s v="0100006623"/>
    <s v="342/2405/O"/>
    <x v="38"/>
    <s v="342016"/>
    <s v="10"/>
    <s v="50200/00000"/>
    <x v="3"/>
    <d v="2023-10-13T00:00:00"/>
    <n v="1110000"/>
    <x v="0"/>
    <n v="0"/>
    <n v="1110000"/>
  </r>
  <r>
    <s v="0100006631"/>
    <s v="342/2405/O"/>
    <x v="38"/>
    <s v="342016"/>
    <s v="10"/>
    <s v="50200/00000"/>
    <x v="3"/>
    <d v="2023-10-13T00:00:00"/>
    <n v="0"/>
    <x v="1639"/>
    <n v="750000"/>
    <n v="360000"/>
  </r>
  <r>
    <s v="0100006561"/>
    <s v="342/PE/240"/>
    <x v="38"/>
    <s v="342016"/>
    <s v="10"/>
    <s v="51410/00000"/>
    <x v="6"/>
    <d v="2023-10-12T00:00:00"/>
    <n v="82373155.420000002"/>
    <x v="0"/>
    <n v="0"/>
    <n v="82733155.420000002"/>
  </r>
  <r>
    <s v="0100006580"/>
    <s v="342/PE/240"/>
    <x v="38"/>
    <s v="342016"/>
    <s v="10"/>
    <s v="51410/00000"/>
    <x v="6"/>
    <d v="2023-10-12T00:00:00"/>
    <n v="0"/>
    <x v="1640"/>
    <n v="82373155.420000002"/>
    <n v="360000"/>
  </r>
  <r>
    <s v="0100006623"/>
    <s v="342/2405/O"/>
    <x v="38"/>
    <s v="342016"/>
    <s v="10"/>
    <s v="51410/00000"/>
    <x v="3"/>
    <d v="2023-10-13T00:00:00"/>
    <n v="4450000"/>
    <x v="0"/>
    <n v="0"/>
    <n v="4810000"/>
  </r>
  <r>
    <s v="0100006631"/>
    <s v="342/2405/O"/>
    <x v="38"/>
    <s v="342016"/>
    <s v="10"/>
    <s v="51410/00000"/>
    <x v="3"/>
    <d v="2023-10-13T00:00:00"/>
    <n v="0"/>
    <x v="1641"/>
    <n v="2300000"/>
    <n v="2510000"/>
  </r>
  <r>
    <s v=""/>
    <s v=""/>
    <x v="1"/>
    <s v="342016"/>
    <s v=""/>
    <s v=""/>
    <x v="2"/>
    <m/>
    <n v="87933155.420000002"/>
    <x v="3"/>
    <m/>
    <m/>
  </r>
  <r>
    <s v="0100006623"/>
    <s v="342/2405/O"/>
    <x v="38"/>
    <s v="342017"/>
    <s v="10"/>
    <s v="50200/00000"/>
    <x v="3"/>
    <d v="2023-10-13T00:00:00"/>
    <n v="1278500"/>
    <x v="0"/>
    <n v="0"/>
    <n v="1278500"/>
  </r>
  <r>
    <s v="0100006631"/>
    <s v="342/2405/O"/>
    <x v="38"/>
    <s v="342017"/>
    <s v="10"/>
    <s v="50200/00000"/>
    <x v="3"/>
    <d v="2023-10-13T00:00:00"/>
    <n v="0"/>
    <x v="1642"/>
    <n v="1088740"/>
    <n v="189760"/>
  </r>
  <r>
    <s v="0100006631"/>
    <s v="342/2405/O"/>
    <x v="38"/>
    <s v="342017"/>
    <s v="10"/>
    <s v="50200/00000"/>
    <x v="5"/>
    <d v="2023-10-13T00:00:00"/>
    <n v="0"/>
    <x v="1643"/>
    <n v="50000"/>
    <n v="139760"/>
  </r>
  <r>
    <s v="0100006561"/>
    <s v="342/PE/240"/>
    <x v="38"/>
    <s v="342017"/>
    <s v="10"/>
    <s v="51410/00000"/>
    <x v="6"/>
    <d v="2023-10-12T00:00:00"/>
    <n v="126344320"/>
    <x v="0"/>
    <n v="0"/>
    <n v="126484080"/>
  </r>
  <r>
    <s v="0100006580"/>
    <s v="342/PE/240"/>
    <x v="38"/>
    <s v="342017"/>
    <s v="10"/>
    <s v="51410/00000"/>
    <x v="6"/>
    <d v="2023-10-12T00:00:00"/>
    <n v="0"/>
    <x v="1644"/>
    <n v="126344320"/>
    <n v="139760"/>
  </r>
  <r>
    <s v="0100006623"/>
    <s v="342/2405/O"/>
    <x v="38"/>
    <s v="342017"/>
    <s v="10"/>
    <s v="51410/00000"/>
    <x v="3"/>
    <d v="2023-10-13T00:00:00"/>
    <n v="17598000"/>
    <x v="0"/>
    <n v="0"/>
    <n v="17737760"/>
  </r>
  <r>
    <s v="0100006631"/>
    <s v="342/2405/O"/>
    <x v="38"/>
    <s v="342017"/>
    <s v="10"/>
    <s v="51410/00000"/>
    <x v="3"/>
    <d v="2023-10-13T00:00:00"/>
    <n v="0"/>
    <x v="1645"/>
    <n v="12280000"/>
    <n v="5457760"/>
  </r>
  <r>
    <s v="0100006631"/>
    <s v="342/2405/O"/>
    <x v="38"/>
    <s v="342017"/>
    <s v="10"/>
    <s v="51410/00000"/>
    <x v="5"/>
    <d v="2023-10-13T00:00:00"/>
    <n v="0"/>
    <x v="1646"/>
    <n v="399390"/>
    <n v="5058370"/>
  </r>
  <r>
    <s v=""/>
    <s v=""/>
    <x v="1"/>
    <s v="342017"/>
    <s v=""/>
    <s v=""/>
    <x v="2"/>
    <m/>
    <n v="145220820"/>
    <x v="3"/>
    <m/>
    <m/>
  </r>
  <r>
    <s v="0100006623"/>
    <s v="342/2405/O"/>
    <x v="38"/>
    <s v="342018"/>
    <s v="10"/>
    <s v="50200/00000"/>
    <x v="3"/>
    <d v="2023-10-13T00:00:00"/>
    <n v="750000"/>
    <x v="0"/>
    <n v="0"/>
    <n v="750000"/>
  </r>
  <r>
    <s v="0100006631"/>
    <s v="342/2405/O"/>
    <x v="38"/>
    <s v="342018"/>
    <s v="10"/>
    <s v="50200/00000"/>
    <x v="3"/>
    <d v="2023-10-13T00:00:00"/>
    <n v="0"/>
    <x v="1647"/>
    <n v="510000"/>
    <n v="240000"/>
  </r>
  <r>
    <s v="0100006623"/>
    <s v="342/2405/O"/>
    <x v="38"/>
    <s v="342018"/>
    <s v="10"/>
    <s v="51410/00000"/>
    <x v="3"/>
    <d v="2023-10-13T00:00:00"/>
    <n v="8280437"/>
    <x v="0"/>
    <n v="0"/>
    <n v="8520437"/>
  </r>
  <r>
    <s v="0100006631"/>
    <s v="342/2405/O"/>
    <x v="38"/>
    <s v="342018"/>
    <s v="10"/>
    <s v="51410/00000"/>
    <x v="3"/>
    <d v="2023-10-13T00:00:00"/>
    <n v="0"/>
    <x v="1648"/>
    <n v="4686958"/>
    <n v="3833479"/>
  </r>
  <r>
    <s v=""/>
    <s v=""/>
    <x v="1"/>
    <s v="342018"/>
    <s v=""/>
    <s v=""/>
    <x v="2"/>
    <m/>
    <n v="9030437"/>
    <x v="3"/>
    <m/>
    <m/>
  </r>
  <r>
    <s v="0100006623"/>
    <s v="342/2405/O"/>
    <x v="38"/>
    <s v="342019"/>
    <s v="10"/>
    <s v="50200/00000"/>
    <x v="3"/>
    <d v="2023-10-13T00:00:00"/>
    <n v="1188000"/>
    <x v="0"/>
    <n v="0"/>
    <n v="1188000"/>
  </r>
  <r>
    <s v="0100006631"/>
    <s v="342/2405/O"/>
    <x v="38"/>
    <s v="342019"/>
    <s v="10"/>
    <s v="50200/00000"/>
    <x v="3"/>
    <d v="2023-10-13T00:00:00"/>
    <n v="0"/>
    <x v="1649"/>
    <n v="1452000"/>
    <n v="-264000"/>
  </r>
  <r>
    <s v="0100006623"/>
    <s v="342/2405/O"/>
    <x v="38"/>
    <s v="342019"/>
    <s v="10"/>
    <s v="50200/00000"/>
    <x v="5"/>
    <d v="2023-10-13T00:00:00"/>
    <n v="143215"/>
    <x v="0"/>
    <n v="0"/>
    <n v="-120785"/>
  </r>
  <r>
    <s v="0100006631"/>
    <s v="342/2405/O"/>
    <x v="38"/>
    <s v="342019"/>
    <s v="10"/>
    <s v="50200/00000"/>
    <x v="5"/>
    <d v="2023-10-13T00:00:00"/>
    <n v="0"/>
    <x v="1650"/>
    <n v="98215"/>
    <n v="-219000"/>
  </r>
  <r>
    <s v="0100006623"/>
    <s v="342/2405/O"/>
    <x v="38"/>
    <s v="342019"/>
    <s v="10"/>
    <s v="51410/00000"/>
    <x v="3"/>
    <d v="2023-10-13T00:00:00"/>
    <n v="11010877"/>
    <x v="0"/>
    <n v="0"/>
    <n v="10791877"/>
  </r>
  <r>
    <s v="0100006631"/>
    <s v="342/2405/O"/>
    <x v="38"/>
    <s v="342019"/>
    <s v="10"/>
    <s v="51410/00000"/>
    <x v="3"/>
    <d v="2023-10-13T00:00:00"/>
    <n v="0"/>
    <x v="1651"/>
    <n v="6381718"/>
    <n v="4410159"/>
  </r>
  <r>
    <s v=""/>
    <s v=""/>
    <x v="1"/>
    <s v="342019"/>
    <s v=""/>
    <s v=""/>
    <x v="2"/>
    <m/>
    <n v="12342092"/>
    <x v="3"/>
    <m/>
    <m/>
  </r>
  <r>
    <s v="0100006623"/>
    <s v="342/2405/O"/>
    <x v="38"/>
    <s v="342020"/>
    <s v="10"/>
    <s v="50200/00000"/>
    <x v="3"/>
    <d v="2023-10-13T00:00:00"/>
    <n v="150000"/>
    <x v="0"/>
    <n v="0"/>
    <n v="150000"/>
  </r>
  <r>
    <s v="0100006631"/>
    <s v="342/2405/O"/>
    <x v="38"/>
    <s v="342020"/>
    <s v="10"/>
    <s v="50200/00000"/>
    <x v="3"/>
    <d v="2023-10-13T00:00:00"/>
    <n v="0"/>
    <x v="1652"/>
    <n v="1260000"/>
    <n v="-1110000"/>
  </r>
  <r>
    <s v="0100006623"/>
    <s v="342/2405/O"/>
    <x v="38"/>
    <s v="342020"/>
    <s v="10"/>
    <s v="51410/00000"/>
    <x v="3"/>
    <d v="2023-10-13T00:00:00"/>
    <n v="8425000"/>
    <x v="0"/>
    <n v="0"/>
    <n v="7315000"/>
  </r>
  <r>
    <s v="0100006631"/>
    <s v="342/2405/O"/>
    <x v="38"/>
    <s v="342020"/>
    <s v="10"/>
    <s v="51410/00000"/>
    <x v="3"/>
    <d v="2023-10-13T00:00:00"/>
    <n v="0"/>
    <x v="1653"/>
    <n v="5925000"/>
    <n v="1390000"/>
  </r>
  <r>
    <s v="0100006623"/>
    <s v="342/2405/O"/>
    <x v="38"/>
    <s v="342020"/>
    <s v="10"/>
    <s v="51410/00000"/>
    <x v="5"/>
    <d v="2023-10-13T00:00:00"/>
    <n v="3729390"/>
    <x v="0"/>
    <n v="0"/>
    <n v="5119390"/>
  </r>
  <r>
    <s v="0100006631"/>
    <s v="342/2405/O"/>
    <x v="38"/>
    <s v="342020"/>
    <s v="10"/>
    <s v="51410/00000"/>
    <x v="5"/>
    <d v="2023-10-13T00:00:00"/>
    <n v="0"/>
    <x v="1654"/>
    <n v="3729390"/>
    <n v="1390000"/>
  </r>
  <r>
    <s v=""/>
    <s v=""/>
    <x v="1"/>
    <s v="342020"/>
    <s v=""/>
    <s v=""/>
    <x v="2"/>
    <m/>
    <n v="12304390"/>
    <x v="3"/>
    <m/>
    <m/>
  </r>
  <r>
    <s v="0100006623"/>
    <s v="342/2405/O"/>
    <x v="38"/>
    <s v="342021"/>
    <s v="10"/>
    <s v="50200/00000"/>
    <x v="3"/>
    <d v="2023-10-13T00:00:00"/>
    <n v="11780416"/>
    <x v="0"/>
    <n v="0"/>
    <n v="11780416"/>
  </r>
  <r>
    <s v="0100006631"/>
    <s v="342/2405/O"/>
    <x v="38"/>
    <s v="342021"/>
    <s v="10"/>
    <s v="50200/00000"/>
    <x v="3"/>
    <d v="2023-10-13T00:00:00"/>
    <n v="0"/>
    <x v="1655"/>
    <n v="9483616"/>
    <n v="2296800"/>
  </r>
  <r>
    <s v="0100006623"/>
    <s v="342/2405/O"/>
    <x v="38"/>
    <s v="342021"/>
    <s v="10"/>
    <s v="51410/00000"/>
    <x v="3"/>
    <d v="2023-10-13T00:00:00"/>
    <n v="380000"/>
    <x v="0"/>
    <n v="0"/>
    <n v="2676800"/>
  </r>
  <r>
    <s v="0100006631"/>
    <s v="342/2405/O"/>
    <x v="38"/>
    <s v="342021"/>
    <s v="10"/>
    <s v="51410/00000"/>
    <x v="3"/>
    <d v="2023-10-13T00:00:00"/>
    <n v="0"/>
    <x v="1656"/>
    <n v="2125878"/>
    <n v="550922"/>
  </r>
  <r>
    <s v=""/>
    <s v=""/>
    <x v="1"/>
    <s v="342021"/>
    <s v=""/>
    <s v=""/>
    <x v="2"/>
    <m/>
    <n v="12160416"/>
    <x v="3"/>
    <m/>
    <m/>
  </r>
  <r>
    <s v="0100006623"/>
    <s v="342/2405/O"/>
    <x v="38"/>
    <s v="342022"/>
    <s v="10"/>
    <s v="50200/00000"/>
    <x v="3"/>
    <d v="2023-10-13T00:00:00"/>
    <n v="686000"/>
    <x v="0"/>
    <n v="0"/>
    <n v="686000"/>
  </r>
  <r>
    <s v="0100006631"/>
    <s v="342/2405/O"/>
    <x v="38"/>
    <s v="342022"/>
    <s v="10"/>
    <s v="50200/00000"/>
    <x v="3"/>
    <d v="2023-10-13T00:00:00"/>
    <n v="0"/>
    <x v="1657"/>
    <n v="472000"/>
    <n v="214000"/>
  </r>
  <r>
    <s v="0100006623"/>
    <s v="342/2405/O"/>
    <x v="38"/>
    <s v="342022"/>
    <s v="10"/>
    <s v="50200/00000"/>
    <x v="5"/>
    <d v="2023-10-13T00:00:00"/>
    <n v="78000"/>
    <x v="0"/>
    <n v="0"/>
    <n v="292000"/>
  </r>
  <r>
    <s v="0100006631"/>
    <s v="342/2405/O"/>
    <x v="38"/>
    <s v="342022"/>
    <s v="10"/>
    <s v="50200/00000"/>
    <x v="5"/>
    <d v="2023-10-13T00:00:00"/>
    <n v="0"/>
    <x v="1658"/>
    <n v="52000"/>
    <n v="240000"/>
  </r>
  <r>
    <s v="0100006623"/>
    <s v="342/2405/O"/>
    <x v="38"/>
    <s v="342022"/>
    <s v="10"/>
    <s v="51410/00000"/>
    <x v="3"/>
    <d v="2023-10-13T00:00:00"/>
    <n v="11361790"/>
    <x v="0"/>
    <n v="0"/>
    <n v="11601790"/>
  </r>
  <r>
    <s v="0100006631"/>
    <s v="342/2405/O"/>
    <x v="38"/>
    <s v="342022"/>
    <s v="10"/>
    <s v="51410/00000"/>
    <x v="3"/>
    <d v="2023-10-13T00:00:00"/>
    <n v="0"/>
    <x v="1659"/>
    <n v="9742500"/>
    <n v="1859290"/>
  </r>
  <r>
    <s v="0100006631"/>
    <s v="342/2405/O"/>
    <x v="38"/>
    <s v="342022"/>
    <s v="10"/>
    <s v="51410/00000"/>
    <x v="5"/>
    <d v="2023-10-13T00:00:00"/>
    <n v="0"/>
    <x v="73"/>
    <n v="500000"/>
    <n v="1359290"/>
  </r>
  <r>
    <s v=""/>
    <s v=""/>
    <x v="1"/>
    <s v="342022"/>
    <s v=""/>
    <s v=""/>
    <x v="2"/>
    <m/>
    <n v="12125790"/>
    <x v="3"/>
    <m/>
    <m/>
  </r>
  <r>
    <s v="0100006623"/>
    <s v="342/2405/O"/>
    <x v="38"/>
    <s v="342023"/>
    <s v="10"/>
    <s v="50200/00000"/>
    <x v="3"/>
    <d v="2023-10-13T00:00:00"/>
    <n v="1125000"/>
    <x v="0"/>
    <n v="0"/>
    <n v="1125000"/>
  </r>
  <r>
    <s v="0100006631"/>
    <s v="342/2405/O"/>
    <x v="38"/>
    <s v="342023"/>
    <s v="10"/>
    <s v="50200/00000"/>
    <x v="3"/>
    <d v="2023-10-13T00:00:00"/>
    <n v="0"/>
    <x v="1660"/>
    <n v="795000"/>
    <n v="330000"/>
  </r>
  <r>
    <s v="0100006623"/>
    <s v="342/2405/O"/>
    <x v="38"/>
    <s v="342023"/>
    <s v="10"/>
    <s v="51410/00000"/>
    <x v="3"/>
    <d v="2023-10-13T00:00:00"/>
    <n v="12023140"/>
    <x v="0"/>
    <n v="0"/>
    <n v="12353140"/>
  </r>
  <r>
    <s v="0100006631"/>
    <s v="342/2405/O"/>
    <x v="38"/>
    <s v="342023"/>
    <s v="10"/>
    <s v="51410/00000"/>
    <x v="3"/>
    <d v="2023-10-13T00:00:00"/>
    <n v="0"/>
    <x v="1661"/>
    <n v="8616890"/>
    <n v="3736250"/>
  </r>
  <r>
    <s v=""/>
    <s v=""/>
    <x v="1"/>
    <s v="342023"/>
    <s v=""/>
    <s v=""/>
    <x v="2"/>
    <m/>
    <n v="13148140"/>
    <x v="3"/>
    <m/>
    <m/>
  </r>
  <r>
    <s v="0100006623"/>
    <s v="342/2405/O"/>
    <x v="38"/>
    <s v="342024"/>
    <s v="10"/>
    <s v="50200/00000"/>
    <x v="3"/>
    <d v="2023-10-13T00:00:00"/>
    <n v="616000"/>
    <x v="0"/>
    <n v="0"/>
    <n v="616000"/>
  </r>
  <r>
    <s v="0100006631"/>
    <s v="342/2405/O"/>
    <x v="38"/>
    <s v="342024"/>
    <s v="10"/>
    <s v="50200/00000"/>
    <x v="3"/>
    <d v="2023-10-13T00:00:00"/>
    <n v="0"/>
    <x v="1662"/>
    <n v="372000"/>
    <n v="244000"/>
  </r>
  <r>
    <s v="0100006623"/>
    <s v="342/2405/O"/>
    <x v="38"/>
    <s v="342024"/>
    <s v="10"/>
    <s v="51410/00000"/>
    <x v="3"/>
    <d v="2023-10-13T00:00:00"/>
    <n v="8088000"/>
    <x v="0"/>
    <n v="0"/>
    <n v="8332000"/>
  </r>
  <r>
    <s v="0100006631"/>
    <s v="342/2405/O"/>
    <x v="38"/>
    <s v="342024"/>
    <s v="10"/>
    <s v="51410/00000"/>
    <x v="3"/>
    <d v="2023-10-13T00:00:00"/>
    <n v="0"/>
    <x v="1663"/>
    <n v="5608000"/>
    <n v="2724000"/>
  </r>
  <r>
    <s v=""/>
    <s v=""/>
    <x v="1"/>
    <s v="342024"/>
    <s v=""/>
    <s v=""/>
    <x v="2"/>
    <m/>
    <n v="8704000"/>
    <x v="3"/>
    <m/>
    <m/>
  </r>
  <r>
    <s v="0100006623"/>
    <s v="342/2405/O"/>
    <x v="38"/>
    <s v="342025"/>
    <s v="10"/>
    <s v="50200/00000"/>
    <x v="3"/>
    <d v="2023-10-13T00:00:00"/>
    <n v="1617000"/>
    <x v="0"/>
    <n v="0"/>
    <n v="1617000"/>
  </r>
  <r>
    <s v="0100006631"/>
    <s v="342/2405/O"/>
    <x v="38"/>
    <s v="342025"/>
    <s v="10"/>
    <s v="50200/00000"/>
    <x v="3"/>
    <d v="2023-10-13T00:00:00"/>
    <n v="0"/>
    <x v="1664"/>
    <n v="1292000"/>
    <n v="325000"/>
  </r>
  <r>
    <s v="0100006623"/>
    <s v="342/2405/O"/>
    <x v="38"/>
    <s v="342025"/>
    <s v="10"/>
    <s v="51410/00000"/>
    <x v="3"/>
    <d v="2023-10-13T00:00:00"/>
    <n v="13035000"/>
    <x v="0"/>
    <n v="0"/>
    <n v="13360000"/>
  </r>
  <r>
    <s v="0100006631"/>
    <s v="342/2405/O"/>
    <x v="38"/>
    <s v="342025"/>
    <s v="10"/>
    <s v="51410/00000"/>
    <x v="3"/>
    <d v="2023-10-13T00:00:00"/>
    <n v="0"/>
    <x v="1665"/>
    <n v="7855000"/>
    <n v="5505000"/>
  </r>
  <r>
    <s v="0100006623"/>
    <s v="342/2405/O"/>
    <x v="38"/>
    <s v="342025"/>
    <s v="10"/>
    <s v="51410/00000"/>
    <x v="5"/>
    <d v="2023-10-13T00:00:00"/>
    <n v="500000"/>
    <x v="0"/>
    <n v="0"/>
    <n v="6005000"/>
  </r>
  <r>
    <s v=""/>
    <s v=""/>
    <x v="1"/>
    <s v="342025"/>
    <s v=""/>
    <s v=""/>
    <x v="2"/>
    <m/>
    <n v="15152000"/>
    <x v="3"/>
    <m/>
    <m/>
  </r>
  <r>
    <s v="0100006623"/>
    <s v="342/2405/O"/>
    <x v="38"/>
    <s v="342026"/>
    <s v="10"/>
    <s v="50200/00000"/>
    <x v="3"/>
    <d v="2023-10-13T00:00:00"/>
    <n v="1244179"/>
    <x v="0"/>
    <n v="0"/>
    <n v="1244179"/>
  </r>
  <r>
    <s v="0100006631"/>
    <s v="342/2405/O"/>
    <x v="38"/>
    <s v="342026"/>
    <s v="10"/>
    <s v="50200/00000"/>
    <x v="3"/>
    <d v="2023-10-13T00:00:00"/>
    <n v="0"/>
    <x v="1666"/>
    <n v="838450"/>
    <n v="405729"/>
  </r>
  <r>
    <s v="0100006623"/>
    <s v="342/2405/O"/>
    <x v="38"/>
    <s v="342026"/>
    <s v="10"/>
    <s v="51410/00000"/>
    <x v="3"/>
    <d v="2023-10-13T00:00:00"/>
    <n v="8212500"/>
    <x v="0"/>
    <n v="0"/>
    <n v="8618229"/>
  </r>
  <r>
    <s v="0100006631"/>
    <s v="342/2405/O"/>
    <x v="38"/>
    <s v="342026"/>
    <s v="10"/>
    <s v="51410/00000"/>
    <x v="3"/>
    <d v="2023-10-13T00:00:00"/>
    <n v="0"/>
    <x v="1667"/>
    <n v="5360000"/>
    <n v="3258229"/>
  </r>
  <r>
    <s v=""/>
    <s v=""/>
    <x v="1"/>
    <s v="342026"/>
    <s v=""/>
    <s v=""/>
    <x v="2"/>
    <m/>
    <n v="9456679"/>
    <x v="3"/>
    <m/>
    <m/>
  </r>
  <r>
    <s v="0100006623"/>
    <s v="342/2405/O"/>
    <x v="38"/>
    <s v="342027"/>
    <s v="10"/>
    <s v="50200/00000"/>
    <x v="3"/>
    <d v="2023-10-13T00:00:00"/>
    <n v="3607100"/>
    <x v="0"/>
    <n v="0"/>
    <n v="3607100"/>
  </r>
  <r>
    <s v="0100006631"/>
    <s v="342/2405/O"/>
    <x v="38"/>
    <s v="342027"/>
    <s v="10"/>
    <s v="50200/00000"/>
    <x v="3"/>
    <d v="2023-10-13T00:00:00"/>
    <n v="0"/>
    <x v="1668"/>
    <n v="1801400"/>
    <n v="1805700"/>
  </r>
  <r>
    <s v="0100006623"/>
    <s v="342/2405/O"/>
    <x v="38"/>
    <s v="342027"/>
    <s v="10"/>
    <s v="50200/00000"/>
    <x v="5"/>
    <d v="2023-10-13T00:00:00"/>
    <n v="1481630"/>
    <x v="0"/>
    <n v="0"/>
    <n v="3287330"/>
  </r>
  <r>
    <s v="0100006631"/>
    <s v="342/2405/O"/>
    <x v="38"/>
    <s v="342027"/>
    <s v="10"/>
    <s v="50200/00000"/>
    <x v="5"/>
    <d v="2023-10-13T00:00:00"/>
    <n v="0"/>
    <x v="1669"/>
    <n v="1481630"/>
    <n v="1805700"/>
  </r>
  <r>
    <s v="0100006623"/>
    <s v="342/2405/O"/>
    <x v="38"/>
    <s v="342027"/>
    <s v="10"/>
    <s v="51410/00000"/>
    <x v="3"/>
    <d v="2023-10-13T00:00:00"/>
    <n v="7400000"/>
    <x v="0"/>
    <n v="0"/>
    <n v="9205700"/>
  </r>
  <r>
    <s v="0100006631"/>
    <s v="342/2405/O"/>
    <x v="38"/>
    <s v="342027"/>
    <s v="10"/>
    <s v="51410/00000"/>
    <x v="3"/>
    <d v="2023-10-13T00:00:00"/>
    <n v="0"/>
    <x v="1670"/>
    <n v="8340000"/>
    <n v="865700"/>
  </r>
  <r>
    <s v=""/>
    <s v=""/>
    <x v="1"/>
    <s v="342027"/>
    <s v=""/>
    <s v=""/>
    <x v="2"/>
    <m/>
    <n v="12488730"/>
    <x v="3"/>
    <m/>
    <m/>
  </r>
  <r>
    <s v="0100006623"/>
    <s v="342/2405/O"/>
    <x v="38"/>
    <s v="342028"/>
    <s v="10"/>
    <s v="50200/00000"/>
    <x v="3"/>
    <d v="2023-10-13T00:00:00"/>
    <n v="1384741"/>
    <x v="0"/>
    <n v="0"/>
    <n v="1384741"/>
  </r>
  <r>
    <s v="0100006631"/>
    <s v="342/2405/O"/>
    <x v="38"/>
    <s v="342028"/>
    <s v="10"/>
    <s v="50200/00000"/>
    <x v="3"/>
    <d v="2023-10-13T00:00:00"/>
    <n v="0"/>
    <x v="1671"/>
    <n v="967370"/>
    <n v="417371"/>
  </r>
  <r>
    <s v="0100006623"/>
    <s v="342/2405/O"/>
    <x v="38"/>
    <s v="342028"/>
    <s v="10"/>
    <s v="51410/00000"/>
    <x v="3"/>
    <d v="2023-10-13T00:00:00"/>
    <n v="9500000"/>
    <x v="0"/>
    <n v="0"/>
    <n v="9917371"/>
  </r>
  <r>
    <s v="0100006631"/>
    <s v="342/2405/O"/>
    <x v="38"/>
    <s v="342028"/>
    <s v="10"/>
    <s v="51410/00000"/>
    <x v="3"/>
    <d v="2023-10-13T00:00:00"/>
    <n v="0"/>
    <x v="1672"/>
    <n v="7600000"/>
    <n v="2317371"/>
  </r>
  <r>
    <s v="0100006623"/>
    <s v="342/2405/O"/>
    <x v="38"/>
    <s v="342028"/>
    <s v="10"/>
    <s v="51410/00000"/>
    <x v="5"/>
    <d v="2023-10-13T00:00:00"/>
    <n v="300000"/>
    <x v="0"/>
    <n v="0"/>
    <n v="2617371"/>
  </r>
  <r>
    <s v=""/>
    <s v=""/>
    <x v="1"/>
    <s v="342028"/>
    <s v=""/>
    <s v=""/>
    <x v="2"/>
    <m/>
    <n v="11184741"/>
    <x v="3"/>
    <m/>
    <m/>
  </r>
  <r>
    <s v="0100006623"/>
    <s v="342/2405/O"/>
    <x v="38"/>
    <s v="342029"/>
    <s v="10"/>
    <s v="50200/00000"/>
    <x v="3"/>
    <d v="2023-10-13T00:00:00"/>
    <n v="720000"/>
    <x v="0"/>
    <n v="0"/>
    <n v="720000"/>
  </r>
  <r>
    <s v="0100006631"/>
    <s v="342/2405/O"/>
    <x v="38"/>
    <s v="342029"/>
    <s v="10"/>
    <s v="50200/00000"/>
    <x v="3"/>
    <d v="2023-10-13T00:00:00"/>
    <n v="0"/>
    <x v="1673"/>
    <n v="1010000"/>
    <n v="-290000"/>
  </r>
  <r>
    <s v="0100006623"/>
    <s v="342/2405/O"/>
    <x v="38"/>
    <s v="342029"/>
    <s v="10"/>
    <s v="51410/00000"/>
    <x v="3"/>
    <d v="2023-10-13T00:00:00"/>
    <n v="11800000"/>
    <x v="0"/>
    <n v="0"/>
    <n v="11510000"/>
  </r>
  <r>
    <s v="0100006631"/>
    <s v="342/2405/O"/>
    <x v="38"/>
    <s v="342029"/>
    <s v="10"/>
    <s v="51410/00000"/>
    <x v="3"/>
    <d v="2023-10-13T00:00:00"/>
    <n v="0"/>
    <x v="1674"/>
    <n v="8400000"/>
    <n v="3110000"/>
  </r>
  <r>
    <s v=""/>
    <s v=""/>
    <x v="1"/>
    <s v="342029"/>
    <s v=""/>
    <s v=""/>
    <x v="2"/>
    <m/>
    <n v="12520000"/>
    <x v="3"/>
    <m/>
    <m/>
  </r>
  <r>
    <s v="0100006623"/>
    <s v="342/2405/O"/>
    <x v="38"/>
    <s v="342030"/>
    <s v="10"/>
    <s v="50200/00000"/>
    <x v="3"/>
    <d v="2023-10-13T00:00:00"/>
    <n v="1579270"/>
    <x v="0"/>
    <n v="0"/>
    <n v="1579270"/>
  </r>
  <r>
    <s v="0100006631"/>
    <s v="342/2405/O"/>
    <x v="38"/>
    <s v="342030"/>
    <s v="10"/>
    <s v="50200/00000"/>
    <x v="3"/>
    <d v="2023-10-13T00:00:00"/>
    <n v="0"/>
    <x v="1675"/>
    <n v="903000"/>
    <n v="676270"/>
  </r>
  <r>
    <s v="0100006623"/>
    <s v="342/2405/O"/>
    <x v="38"/>
    <s v="342030"/>
    <s v="10"/>
    <s v="50200/00000"/>
    <x v="5"/>
    <d v="2023-10-13T00:00:00"/>
    <n v="280000"/>
    <x v="0"/>
    <n v="0"/>
    <n v="956270"/>
  </r>
  <r>
    <s v="0100006631"/>
    <s v="342/2405/O"/>
    <x v="38"/>
    <s v="342030"/>
    <s v="10"/>
    <s v="50200/00000"/>
    <x v="5"/>
    <d v="2023-10-13T00:00:00"/>
    <n v="0"/>
    <x v="1676"/>
    <n v="280000"/>
    <n v="676270"/>
  </r>
  <r>
    <s v="0100006623"/>
    <s v="342/2405/O"/>
    <x v="38"/>
    <s v="342030"/>
    <s v="10"/>
    <s v="51410/00000"/>
    <x v="3"/>
    <d v="2023-10-13T00:00:00"/>
    <n v="8555000"/>
    <x v="0"/>
    <n v="0"/>
    <n v="9231270"/>
  </r>
  <r>
    <s v="0100006631"/>
    <s v="342/2405/O"/>
    <x v="38"/>
    <s v="342030"/>
    <s v="10"/>
    <s v="51410/00000"/>
    <x v="3"/>
    <d v="2023-10-13T00:00:00"/>
    <n v="0"/>
    <x v="1677"/>
    <n v="10038658"/>
    <n v="-807388"/>
  </r>
  <r>
    <s v=""/>
    <s v=""/>
    <x v="1"/>
    <s v="342030"/>
    <s v=""/>
    <s v=""/>
    <x v="2"/>
    <m/>
    <n v="10414270"/>
    <x v="3"/>
    <m/>
    <m/>
  </r>
  <r>
    <s v="0100006623"/>
    <s v="342/2405/O"/>
    <x v="38"/>
    <s v="342031"/>
    <s v="10"/>
    <s v="50200/00000"/>
    <x v="3"/>
    <d v="2023-10-13T00:00:00"/>
    <n v="740000"/>
    <x v="0"/>
    <n v="0"/>
    <n v="740000"/>
  </r>
  <r>
    <s v="0100006631"/>
    <s v="342/2405/O"/>
    <x v="38"/>
    <s v="342031"/>
    <s v="10"/>
    <s v="50200/00000"/>
    <x v="3"/>
    <d v="2023-10-13T00:00:00"/>
    <n v="0"/>
    <x v="1678"/>
    <n v="810000"/>
    <n v="-70000"/>
  </r>
  <r>
    <s v="0100006623"/>
    <s v="342/2405/O"/>
    <x v="38"/>
    <s v="342031"/>
    <s v="10"/>
    <s v="51410/00000"/>
    <x v="3"/>
    <d v="2023-10-13T00:00:00"/>
    <n v="9411470"/>
    <x v="0"/>
    <n v="0"/>
    <n v="9341470"/>
  </r>
  <r>
    <s v="0100006631"/>
    <s v="342/2405/O"/>
    <x v="38"/>
    <s v="342031"/>
    <s v="10"/>
    <s v="51410/00000"/>
    <x v="3"/>
    <d v="2023-10-13T00:00:00"/>
    <n v="0"/>
    <x v="1679"/>
    <n v="7652433"/>
    <n v="1689037"/>
  </r>
  <r>
    <s v=""/>
    <s v=""/>
    <x v="1"/>
    <s v="342031"/>
    <s v=""/>
    <s v=""/>
    <x v="2"/>
    <m/>
    <n v="10151470"/>
    <x v="3"/>
    <m/>
    <m/>
  </r>
  <r>
    <s v="0100006623"/>
    <s v="342/2405/O"/>
    <x v="38"/>
    <s v="342032"/>
    <s v="10"/>
    <s v="50200/00000"/>
    <x v="3"/>
    <d v="2023-10-13T00:00:00"/>
    <n v="4185000"/>
    <x v="0"/>
    <n v="0"/>
    <n v="4185000"/>
  </r>
  <r>
    <s v="0100006631"/>
    <s v="342/2405/O"/>
    <x v="38"/>
    <s v="342032"/>
    <s v="10"/>
    <s v="50200/00000"/>
    <x v="3"/>
    <d v="2023-10-13T00:00:00"/>
    <n v="0"/>
    <x v="1680"/>
    <n v="3190000"/>
    <n v="995000"/>
  </r>
  <r>
    <s v="0100006623"/>
    <s v="342/2405/O"/>
    <x v="38"/>
    <s v="342032"/>
    <s v="10"/>
    <s v="51410/00000"/>
    <x v="3"/>
    <d v="2023-10-13T00:00:00"/>
    <n v="6912970"/>
    <x v="0"/>
    <n v="0"/>
    <n v="7907970"/>
  </r>
  <r>
    <s v="0100006631"/>
    <s v="342/2405/O"/>
    <x v="38"/>
    <s v="342032"/>
    <s v="10"/>
    <s v="51410/00000"/>
    <x v="3"/>
    <d v="2023-10-13T00:00:00"/>
    <n v="0"/>
    <x v="1681"/>
    <n v="5412970"/>
    <n v="2495000"/>
  </r>
  <r>
    <s v=""/>
    <s v=""/>
    <x v="1"/>
    <s v="342032"/>
    <s v=""/>
    <s v=""/>
    <x v="2"/>
    <m/>
    <n v="11097970"/>
    <x v="3"/>
    <m/>
    <m/>
  </r>
  <r>
    <s v="0100006623"/>
    <s v="342/2405/O"/>
    <x v="38"/>
    <s v="342033"/>
    <s v="10"/>
    <s v="50200/00000"/>
    <x v="3"/>
    <d v="2023-10-13T00:00:00"/>
    <n v="2283628"/>
    <x v="0"/>
    <n v="0"/>
    <n v="2283628"/>
  </r>
  <r>
    <s v="0100006631"/>
    <s v="342/2405/O"/>
    <x v="38"/>
    <s v="342033"/>
    <s v="10"/>
    <s v="50200/00000"/>
    <x v="3"/>
    <d v="2023-10-13T00:00:00"/>
    <n v="0"/>
    <x v="1682"/>
    <n v="1695000"/>
    <n v="588628"/>
  </r>
  <r>
    <s v="0100006623"/>
    <s v="342/2405/O"/>
    <x v="38"/>
    <s v="342033"/>
    <s v="10"/>
    <s v="51410/00000"/>
    <x v="3"/>
    <d v="2023-10-13T00:00:00"/>
    <n v="8879390"/>
    <x v="0"/>
    <n v="0"/>
    <n v="9468018"/>
  </r>
  <r>
    <s v="0100006631"/>
    <s v="342/2405/O"/>
    <x v="38"/>
    <s v="342033"/>
    <s v="10"/>
    <s v="51410/00000"/>
    <x v="3"/>
    <d v="2023-10-13T00:00:00"/>
    <n v="0"/>
    <x v="1683"/>
    <n v="6500000"/>
    <n v="2968018"/>
  </r>
  <r>
    <s v=""/>
    <s v=""/>
    <x v="1"/>
    <s v="342033"/>
    <s v=""/>
    <s v=""/>
    <x v="2"/>
    <m/>
    <n v="11163018"/>
    <x v="3"/>
    <m/>
    <m/>
  </r>
  <r>
    <s v="0100006623"/>
    <s v="342/2405/O"/>
    <x v="38"/>
    <s v="342034"/>
    <s v="10"/>
    <s v="50200/00000"/>
    <x v="3"/>
    <d v="2023-10-13T00:00:00"/>
    <n v="1045000"/>
    <x v="0"/>
    <n v="0"/>
    <n v="1045000"/>
  </r>
  <r>
    <s v="0100006631"/>
    <s v="342/2405/O"/>
    <x v="38"/>
    <s v="342034"/>
    <s v="10"/>
    <s v="50200/00000"/>
    <x v="3"/>
    <d v="2023-10-13T00:00:00"/>
    <n v="0"/>
    <x v="1684"/>
    <n v="938001"/>
    <n v="106999"/>
  </r>
  <r>
    <s v="0100006623"/>
    <s v="342/2405/O"/>
    <x v="38"/>
    <s v="342034"/>
    <s v="10"/>
    <s v="51410/00000"/>
    <x v="3"/>
    <d v="2023-10-13T00:00:00"/>
    <n v="5658010"/>
    <x v="0"/>
    <n v="0"/>
    <n v="5765009"/>
  </r>
  <r>
    <s v="0100006631"/>
    <s v="342/2405/O"/>
    <x v="38"/>
    <s v="342034"/>
    <s v="10"/>
    <s v="51410/00000"/>
    <x v="3"/>
    <d v="2023-10-13T00:00:00"/>
    <n v="0"/>
    <x v="1685"/>
    <n v="4530010"/>
    <n v="1234999"/>
  </r>
  <r>
    <s v=""/>
    <s v=""/>
    <x v="1"/>
    <s v="342034"/>
    <s v=""/>
    <s v=""/>
    <x v="2"/>
    <m/>
    <n v="6703010"/>
    <x v="3"/>
    <m/>
    <m/>
  </r>
  <r>
    <s v="0100006623"/>
    <s v="342/2405/O"/>
    <x v="38"/>
    <s v="342035"/>
    <s v="10"/>
    <s v="50200/00000"/>
    <x v="3"/>
    <d v="2023-10-13T00:00:00"/>
    <n v="617030"/>
    <x v="0"/>
    <n v="0"/>
    <n v="617030"/>
  </r>
  <r>
    <s v="0100006631"/>
    <s v="342/2405/O"/>
    <x v="38"/>
    <s v="342035"/>
    <s v="10"/>
    <s v="50200/00000"/>
    <x v="3"/>
    <d v="2023-10-13T00:00:00"/>
    <n v="0"/>
    <x v="1686"/>
    <n v="456646"/>
    <n v="160384"/>
  </r>
  <r>
    <s v="0100006623"/>
    <s v="342/2405/O"/>
    <x v="38"/>
    <s v="342035"/>
    <s v="10"/>
    <s v="51410/00000"/>
    <x v="3"/>
    <d v="2023-10-13T00:00:00"/>
    <n v="5473588"/>
    <x v="0"/>
    <n v="0"/>
    <n v="5633972"/>
  </r>
  <r>
    <s v="0100006631"/>
    <s v="342/2405/O"/>
    <x v="38"/>
    <s v="342035"/>
    <s v="10"/>
    <s v="51410/00000"/>
    <x v="3"/>
    <d v="2023-10-13T00:00:00"/>
    <n v="0"/>
    <x v="1687"/>
    <n v="4572000"/>
    <n v="1061972"/>
  </r>
  <r>
    <s v=""/>
    <s v=""/>
    <x v="1"/>
    <s v="342035"/>
    <s v=""/>
    <s v=""/>
    <x v="2"/>
    <m/>
    <n v="6090618"/>
    <x v="3"/>
    <m/>
    <m/>
  </r>
  <r>
    <s v="0100006623"/>
    <s v="342/2405/O"/>
    <x v="38"/>
    <s v="342036"/>
    <s v="10"/>
    <s v="50200/00000"/>
    <x v="3"/>
    <d v="2023-10-13T00:00:00"/>
    <n v="675000"/>
    <x v="0"/>
    <n v="0"/>
    <n v="675000"/>
  </r>
  <r>
    <s v="0100006631"/>
    <s v="342/2405/O"/>
    <x v="38"/>
    <s v="342036"/>
    <s v="10"/>
    <s v="50200/00000"/>
    <x v="3"/>
    <d v="2023-10-13T00:00:00"/>
    <n v="0"/>
    <x v="1688"/>
    <n v="447000"/>
    <n v="228000"/>
  </r>
  <r>
    <s v="0100006623"/>
    <s v="342/2405/O"/>
    <x v="38"/>
    <s v="342036"/>
    <s v="10"/>
    <s v="50200/00000"/>
    <x v="5"/>
    <d v="2023-10-13T00:00:00"/>
    <n v="101200"/>
    <x v="0"/>
    <n v="0"/>
    <n v="329200"/>
  </r>
  <r>
    <s v="0100006631"/>
    <s v="342/2405/O"/>
    <x v="38"/>
    <s v="342036"/>
    <s v="10"/>
    <s v="50200/00000"/>
    <x v="5"/>
    <d v="2023-10-13T00:00:00"/>
    <n v="0"/>
    <x v="1643"/>
    <n v="50000"/>
    <n v="279200"/>
  </r>
  <r>
    <s v="0100006623"/>
    <s v="342/2405/O"/>
    <x v="38"/>
    <s v="342036"/>
    <s v="10"/>
    <s v="51410/00000"/>
    <x v="3"/>
    <d v="2023-10-13T00:00:00"/>
    <n v="6973000"/>
    <x v="0"/>
    <n v="0"/>
    <n v="7252200"/>
  </r>
  <r>
    <s v="0100006631"/>
    <s v="342/2405/O"/>
    <x v="38"/>
    <s v="342036"/>
    <s v="10"/>
    <s v="51410/00000"/>
    <x v="3"/>
    <d v="2023-10-13T00:00:00"/>
    <n v="0"/>
    <x v="1689"/>
    <n v="4837000"/>
    <n v="2415200"/>
  </r>
  <r>
    <s v="0100006631"/>
    <s v="342/2405/O"/>
    <x v="38"/>
    <s v="342036"/>
    <s v="10"/>
    <s v="51410/00000"/>
    <x v="5"/>
    <d v="2023-10-13T00:00:00"/>
    <n v="0"/>
    <x v="1690"/>
    <n v="628500"/>
    <n v="1786700"/>
  </r>
  <r>
    <s v=""/>
    <s v=""/>
    <x v="1"/>
    <s v="342036"/>
    <s v=""/>
    <s v=""/>
    <x v="2"/>
    <m/>
    <n v="7749200"/>
    <x v="3"/>
    <m/>
    <m/>
  </r>
  <r>
    <s v="0100006623"/>
    <s v="342/2405/O"/>
    <x v="38"/>
    <s v="342037"/>
    <s v="10"/>
    <s v="50200/00000"/>
    <x v="3"/>
    <d v="2023-10-13T00:00:00"/>
    <n v="1325000"/>
    <x v="0"/>
    <n v="0"/>
    <n v="1325000"/>
  </r>
  <r>
    <s v="0100006631"/>
    <s v="342/2405/O"/>
    <x v="38"/>
    <s v="342037"/>
    <s v="10"/>
    <s v="50200/00000"/>
    <x v="3"/>
    <d v="2023-10-13T00:00:00"/>
    <n v="0"/>
    <x v="1691"/>
    <n v="845000"/>
    <n v="480000"/>
  </r>
  <r>
    <s v="0100006623"/>
    <s v="342/2405/O"/>
    <x v="38"/>
    <s v="342037"/>
    <s v="10"/>
    <s v="51410/00000"/>
    <x v="3"/>
    <d v="2023-10-13T00:00:00"/>
    <n v="3318287"/>
    <x v="0"/>
    <n v="0"/>
    <n v="3798287"/>
  </r>
  <r>
    <s v="0100006631"/>
    <s v="342/2405/O"/>
    <x v="38"/>
    <s v="342037"/>
    <s v="10"/>
    <s v="51410/00000"/>
    <x v="3"/>
    <d v="2023-10-13T00:00:00"/>
    <n v="0"/>
    <x v="1692"/>
    <n v="2367358"/>
    <n v="1430929"/>
  </r>
  <r>
    <s v=""/>
    <s v=""/>
    <x v="1"/>
    <s v="342037"/>
    <s v=""/>
    <s v=""/>
    <x v="2"/>
    <m/>
    <n v="4643287"/>
    <x v="3"/>
    <m/>
    <m/>
  </r>
  <r>
    <s v="0100006704"/>
    <s v="343/2405/O"/>
    <x v="39"/>
    <s v="343001"/>
    <s v="10"/>
    <s v="50200/00000"/>
    <x v="3"/>
    <d v="2023-10-19T00:00:00"/>
    <n v="385736499"/>
    <x v="0"/>
    <n v="0"/>
    <n v="385736499"/>
  </r>
  <r>
    <s v="0100006746"/>
    <s v="343/2405/O"/>
    <x v="39"/>
    <s v="343001"/>
    <s v="10"/>
    <s v="50200/00000"/>
    <x v="3"/>
    <d v="2023-10-20T00:00:00"/>
    <n v="0"/>
    <x v="1693"/>
    <n v="191323876"/>
    <n v="194412623"/>
  </r>
  <r>
    <s v="0100006704"/>
    <s v="343/2405/O"/>
    <x v="39"/>
    <s v="343001"/>
    <s v="10"/>
    <s v="53620/00000"/>
    <x v="3"/>
    <d v="2023-10-19T00:00:00"/>
    <n v="299616126"/>
    <x v="0"/>
    <n v="0"/>
    <n v="494028749"/>
  </r>
  <r>
    <s v="0100006746"/>
    <s v="343/2405/O"/>
    <x v="39"/>
    <s v="343001"/>
    <s v="10"/>
    <s v="53620/00000"/>
    <x v="3"/>
    <d v="2023-10-20T00:00:00"/>
    <n v="0"/>
    <x v="1694"/>
    <n v="478153203"/>
    <n v="15875546"/>
  </r>
  <r>
    <s v="0100006704"/>
    <s v="343/2405/O"/>
    <x v="39"/>
    <s v="343001"/>
    <s v="10"/>
    <s v="53620/00000"/>
    <x v="5"/>
    <d v="2023-10-19T00:00:00"/>
    <n v="40000000"/>
    <x v="0"/>
    <n v="0"/>
    <n v="55875546"/>
  </r>
  <r>
    <s v="0100006746"/>
    <s v="343/2405/O"/>
    <x v="39"/>
    <s v="343001"/>
    <s v="10"/>
    <s v="53620/00000"/>
    <x v="5"/>
    <d v="2023-10-20T00:00:00"/>
    <n v="0"/>
    <x v="1695"/>
    <n v="141500000"/>
    <n v="-85624454"/>
  </r>
  <r>
    <s v="0100006812"/>
    <s v="343/2405/D"/>
    <x v="39"/>
    <s v="343001"/>
    <s v="21"/>
    <s v="50207/12050"/>
    <x v="3"/>
    <d v="2023-10-25T00:00:00"/>
    <n v="0"/>
    <x v="1696"/>
    <n v="114523416"/>
    <n v="-200147870"/>
  </r>
  <r>
    <s v="0100006812"/>
    <s v="343/2405/D"/>
    <x v="39"/>
    <s v="343001"/>
    <s v="21"/>
    <s v="50207/12050"/>
    <x v="3"/>
    <d v="2023-10-25T00:00:00"/>
    <n v="114523416"/>
    <x v="0"/>
    <n v="114523416"/>
    <n v="-85624454"/>
  </r>
  <r>
    <s v=""/>
    <s v=""/>
    <x v="1"/>
    <s v="343001"/>
    <s v=""/>
    <s v=""/>
    <x v="2"/>
    <m/>
    <n v="839876041"/>
    <x v="3"/>
    <m/>
    <m/>
  </r>
  <r>
    <s v="0100006704"/>
    <s v="343/2405/O"/>
    <x v="39"/>
    <s v="343002"/>
    <s v="10"/>
    <s v="50200/00000"/>
    <x v="3"/>
    <d v="2023-10-19T00:00:00"/>
    <n v="7563708"/>
    <x v="0"/>
    <n v="0"/>
    <n v="7563708"/>
  </r>
  <r>
    <s v="0100006746"/>
    <s v="343/2405/O"/>
    <x v="39"/>
    <s v="343002"/>
    <s v="10"/>
    <s v="50200/00000"/>
    <x v="3"/>
    <d v="2023-10-20T00:00:00"/>
    <n v="0"/>
    <x v="1697"/>
    <n v="6712398"/>
    <n v="851310"/>
  </r>
  <r>
    <s v="0100006704"/>
    <s v="343/2405/O"/>
    <x v="39"/>
    <s v="343002"/>
    <s v="10"/>
    <s v="53620/00000"/>
    <x v="3"/>
    <d v="2023-10-19T00:00:00"/>
    <n v="21735500"/>
    <x v="0"/>
    <n v="0"/>
    <n v="22586810"/>
  </r>
  <r>
    <s v="0100006746"/>
    <s v="343/2405/O"/>
    <x v="39"/>
    <s v="343002"/>
    <s v="10"/>
    <s v="53620/00000"/>
    <x v="3"/>
    <d v="2023-10-20T00:00:00"/>
    <n v="0"/>
    <x v="1698"/>
    <n v="15282000"/>
    <n v="7304810"/>
  </r>
  <r>
    <s v=""/>
    <s v=""/>
    <x v="1"/>
    <s v="343002"/>
    <s v=""/>
    <s v=""/>
    <x v="2"/>
    <m/>
    <n v="29299208"/>
    <x v="3"/>
    <m/>
    <m/>
  </r>
  <r>
    <s v="0100006704"/>
    <s v="343/2405/O"/>
    <x v="39"/>
    <s v="343003"/>
    <s v="10"/>
    <s v="50200/00000"/>
    <x v="3"/>
    <d v="2023-10-19T00:00:00"/>
    <n v="13838000"/>
    <x v="0"/>
    <n v="0"/>
    <n v="13838000"/>
  </r>
  <r>
    <s v="0100006746"/>
    <s v="343/2405/O"/>
    <x v="39"/>
    <s v="343003"/>
    <s v="10"/>
    <s v="50200/00000"/>
    <x v="3"/>
    <d v="2023-10-20T00:00:00"/>
    <n v="0"/>
    <x v="1699"/>
    <n v="8842000"/>
    <n v="4996000"/>
  </r>
  <r>
    <s v="0100006704"/>
    <s v="343/2405/O"/>
    <x v="39"/>
    <s v="343003"/>
    <s v="10"/>
    <s v="53620/00000"/>
    <x v="3"/>
    <d v="2023-10-19T00:00:00"/>
    <n v="35375000"/>
    <x v="0"/>
    <n v="0"/>
    <n v="40371000"/>
  </r>
  <r>
    <s v="0100006746"/>
    <s v="343/2405/O"/>
    <x v="39"/>
    <s v="343003"/>
    <s v="10"/>
    <s v="53620/00000"/>
    <x v="3"/>
    <d v="2023-10-20T00:00:00"/>
    <n v="0"/>
    <x v="1700"/>
    <n v="21775667"/>
    <n v="18595333"/>
  </r>
  <r>
    <s v="0100006704"/>
    <s v="343/2405/O"/>
    <x v="39"/>
    <s v="343003"/>
    <s v="10"/>
    <s v="53620/00000"/>
    <x v="5"/>
    <d v="2023-10-19T00:00:00"/>
    <n v="4500000"/>
    <x v="0"/>
    <n v="0"/>
    <n v="23095333"/>
  </r>
  <r>
    <s v="0100006746"/>
    <s v="343/2405/O"/>
    <x v="39"/>
    <s v="343003"/>
    <s v="10"/>
    <s v="53620/00000"/>
    <x v="5"/>
    <d v="2023-10-20T00:00:00"/>
    <n v="0"/>
    <x v="1701"/>
    <n v="6000000"/>
    <n v="17095333"/>
  </r>
  <r>
    <s v=""/>
    <s v=""/>
    <x v="1"/>
    <s v="343003"/>
    <s v=""/>
    <s v=""/>
    <x v="2"/>
    <m/>
    <n v="53713000"/>
    <x v="3"/>
    <m/>
    <m/>
  </r>
  <r>
    <s v="0100006562"/>
    <s v="343/PE/240"/>
    <x v="39"/>
    <s v="343004"/>
    <s v="10"/>
    <s v="50200/00000"/>
    <x v="6"/>
    <d v="2023-10-12T00:00:00"/>
    <n v="0"/>
    <x v="1702"/>
    <n v="382857304"/>
    <n v="-382857304"/>
  </r>
  <r>
    <s v="0100006562"/>
    <s v="343/PE/240"/>
    <x v="39"/>
    <s v="343004"/>
    <s v="10"/>
    <s v="50200/00000"/>
    <x v="6"/>
    <d v="2023-10-12T00:00:00"/>
    <n v="382857304"/>
    <x v="0"/>
    <n v="382857304"/>
    <n v="0"/>
  </r>
  <r>
    <s v="0100006704"/>
    <s v="343/2405/O"/>
    <x v="39"/>
    <s v="343004"/>
    <s v="10"/>
    <s v="50200/00000"/>
    <x v="3"/>
    <d v="2023-10-19T00:00:00"/>
    <n v="28489966"/>
    <x v="0"/>
    <n v="0"/>
    <n v="28489966"/>
  </r>
  <r>
    <s v="0100006746"/>
    <s v="343/2405/O"/>
    <x v="39"/>
    <s v="343004"/>
    <s v="10"/>
    <s v="50200/00000"/>
    <x v="3"/>
    <d v="2023-10-20T00:00:00"/>
    <n v="0"/>
    <x v="1703"/>
    <n v="20909144"/>
    <n v="7580822"/>
  </r>
  <r>
    <s v="0100006704"/>
    <s v="343/2405/O"/>
    <x v="39"/>
    <s v="343004"/>
    <s v="10"/>
    <s v="50200/00000"/>
    <x v="5"/>
    <d v="2023-10-19T00:00:00"/>
    <n v="3217492"/>
    <x v="0"/>
    <n v="0"/>
    <n v="10798314"/>
  </r>
  <r>
    <s v="0100006746"/>
    <s v="343/2405/O"/>
    <x v="39"/>
    <s v="343004"/>
    <s v="10"/>
    <s v="50200/00000"/>
    <x v="5"/>
    <d v="2023-10-20T00:00:00"/>
    <n v="0"/>
    <x v="1704"/>
    <n v="2617492"/>
    <n v="8180822"/>
  </r>
  <r>
    <s v="0100006704"/>
    <s v="343/2405/O"/>
    <x v="39"/>
    <s v="343004"/>
    <s v="10"/>
    <s v="53620/00000"/>
    <x v="3"/>
    <d v="2023-10-19T00:00:00"/>
    <n v="11529140"/>
    <x v="0"/>
    <n v="0"/>
    <n v="19709962"/>
  </r>
  <r>
    <s v="0100006746"/>
    <s v="343/2405/O"/>
    <x v="39"/>
    <s v="343004"/>
    <s v="10"/>
    <s v="53620/00000"/>
    <x v="3"/>
    <d v="2023-10-20T00:00:00"/>
    <n v="0"/>
    <x v="1705"/>
    <n v="9352760"/>
    <n v="10357202"/>
  </r>
  <r>
    <s v="0100006704"/>
    <s v="343/2405/O"/>
    <x v="39"/>
    <s v="343004"/>
    <s v="10"/>
    <s v="53620/00000"/>
    <x v="5"/>
    <d v="2023-10-19T00:00:00"/>
    <n v="1400000"/>
    <x v="0"/>
    <n v="0"/>
    <n v="11757202"/>
  </r>
  <r>
    <s v="0100006746"/>
    <s v="343/2405/O"/>
    <x v="39"/>
    <s v="343004"/>
    <s v="10"/>
    <s v="53620/00000"/>
    <x v="5"/>
    <d v="2023-10-20T00:00:00"/>
    <n v="0"/>
    <x v="1706"/>
    <n v="3400000"/>
    <n v="8357202"/>
  </r>
  <r>
    <s v=""/>
    <s v=""/>
    <x v="1"/>
    <s v="343004"/>
    <s v=""/>
    <s v=""/>
    <x v="2"/>
    <m/>
    <n v="427493902"/>
    <x v="3"/>
    <m/>
    <m/>
  </r>
  <r>
    <s v="0100006704"/>
    <s v="343/2405/O"/>
    <x v="39"/>
    <s v="343005"/>
    <s v="10"/>
    <s v="50200/00000"/>
    <x v="3"/>
    <d v="2023-10-19T00:00:00"/>
    <n v="14081808"/>
    <x v="0"/>
    <n v="0"/>
    <n v="14081808"/>
  </r>
  <r>
    <s v="0100006746"/>
    <s v="343/2405/O"/>
    <x v="39"/>
    <s v="343005"/>
    <s v="10"/>
    <s v="50200/00000"/>
    <x v="3"/>
    <d v="2023-10-20T00:00:00"/>
    <n v="0"/>
    <x v="1707"/>
    <n v="10608885"/>
    <n v="3472923"/>
  </r>
  <r>
    <s v="0100006704"/>
    <s v="343/2405/O"/>
    <x v="39"/>
    <s v="343005"/>
    <s v="10"/>
    <s v="53620/00000"/>
    <x v="3"/>
    <d v="2023-10-19T00:00:00"/>
    <n v="24779602"/>
    <x v="0"/>
    <n v="0"/>
    <n v="28252525"/>
  </r>
  <r>
    <s v="0100006746"/>
    <s v="343/2405/O"/>
    <x v="39"/>
    <s v="343005"/>
    <s v="10"/>
    <s v="53620/00000"/>
    <x v="3"/>
    <d v="2023-10-20T00:00:00"/>
    <n v="0"/>
    <x v="1708"/>
    <n v="17433068"/>
    <n v="10819457"/>
  </r>
  <r>
    <s v=""/>
    <s v=""/>
    <x v="1"/>
    <s v="343005"/>
    <s v=""/>
    <s v=""/>
    <x v="2"/>
    <m/>
    <n v="38861410"/>
    <x v="3"/>
    <m/>
    <m/>
  </r>
  <r>
    <s v="0100006704"/>
    <s v="343/2405/O"/>
    <x v="39"/>
    <s v="343006"/>
    <s v="10"/>
    <s v="50200/00000"/>
    <x v="3"/>
    <d v="2023-10-19T00:00:00"/>
    <n v="1000000"/>
    <x v="0"/>
    <n v="0"/>
    <n v="1000000"/>
  </r>
  <r>
    <s v="0100006746"/>
    <s v="343/2405/O"/>
    <x v="39"/>
    <s v="343006"/>
    <s v="10"/>
    <s v="50200/00000"/>
    <x v="3"/>
    <d v="2023-10-20T00:00:00"/>
    <n v="0"/>
    <x v="73"/>
    <n v="500000"/>
    <n v="500000"/>
  </r>
  <r>
    <s v="0100006704"/>
    <s v="343/2405/O"/>
    <x v="39"/>
    <s v="343006"/>
    <s v="10"/>
    <s v="53620/00000"/>
    <x v="3"/>
    <d v="2023-10-19T00:00:00"/>
    <n v="4800000"/>
    <x v="0"/>
    <n v="0"/>
    <n v="5300000"/>
  </r>
  <r>
    <s v="0100006746"/>
    <s v="343/2405/O"/>
    <x v="39"/>
    <s v="343006"/>
    <s v="10"/>
    <s v="53620/00000"/>
    <x v="3"/>
    <d v="2023-10-20T00:00:00"/>
    <n v="0"/>
    <x v="1709"/>
    <n v="3200000"/>
    <n v="2100000"/>
  </r>
  <r>
    <s v=""/>
    <s v=""/>
    <x v="1"/>
    <s v="343006"/>
    <s v=""/>
    <s v=""/>
    <x v="2"/>
    <m/>
    <n v="5800000"/>
    <x v="3"/>
    <m/>
    <m/>
  </r>
  <r>
    <s v="0100006704"/>
    <s v="343/2405/O"/>
    <x v="39"/>
    <s v="343007"/>
    <s v="10"/>
    <s v="50200/00000"/>
    <x v="3"/>
    <d v="2023-10-19T00:00:00"/>
    <n v="193727"/>
    <x v="0"/>
    <n v="0"/>
    <n v="193727"/>
  </r>
  <r>
    <s v="0100006746"/>
    <s v="343/2405/O"/>
    <x v="39"/>
    <s v="343007"/>
    <s v="10"/>
    <s v="50200/00000"/>
    <x v="3"/>
    <d v="2023-10-20T00:00:00"/>
    <n v="0"/>
    <x v="1710"/>
    <n v="129151"/>
    <n v="64576"/>
  </r>
  <r>
    <s v="0100006704"/>
    <s v="343/2405/O"/>
    <x v="39"/>
    <s v="343007"/>
    <s v="10"/>
    <s v="53620/00000"/>
    <x v="3"/>
    <d v="2023-10-19T00:00:00"/>
    <n v="3650949"/>
    <x v="0"/>
    <n v="0"/>
    <n v="3715525"/>
  </r>
  <r>
    <s v="0100006746"/>
    <s v="343/2405/O"/>
    <x v="39"/>
    <s v="343007"/>
    <s v="10"/>
    <s v="53620/00000"/>
    <x v="3"/>
    <d v="2023-10-20T00:00:00"/>
    <n v="0"/>
    <x v="1711"/>
    <n v="3006927"/>
    <n v="708598"/>
  </r>
  <r>
    <s v="0100006704"/>
    <s v="343/2405/O"/>
    <x v="39"/>
    <s v="343007"/>
    <s v="10"/>
    <s v="53620/00000"/>
    <x v="5"/>
    <d v="2023-10-19T00:00:00"/>
    <n v="300000"/>
    <x v="0"/>
    <n v="0"/>
    <n v="1008598"/>
  </r>
  <r>
    <s v="0100006746"/>
    <s v="343/2405/O"/>
    <x v="39"/>
    <s v="343007"/>
    <s v="10"/>
    <s v="53620/00000"/>
    <x v="5"/>
    <d v="2023-10-20T00:00:00"/>
    <n v="0"/>
    <x v="1712"/>
    <n v="300000"/>
    <n v="708598"/>
  </r>
  <r>
    <s v=""/>
    <s v=""/>
    <x v="1"/>
    <s v="343007"/>
    <s v=""/>
    <s v=""/>
    <x v="2"/>
    <m/>
    <n v="4144676"/>
    <x v="3"/>
    <m/>
    <m/>
  </r>
  <r>
    <s v="0100006704"/>
    <s v="343/2405/O"/>
    <x v="39"/>
    <s v="343008"/>
    <s v="10"/>
    <s v="50200/00000"/>
    <x v="3"/>
    <d v="2023-10-19T00:00:00"/>
    <n v="9918096"/>
    <x v="0"/>
    <n v="0"/>
    <n v="9918096"/>
  </r>
  <r>
    <s v="0100006746"/>
    <s v="343/2405/O"/>
    <x v="39"/>
    <s v="343008"/>
    <s v="10"/>
    <s v="50200/00000"/>
    <x v="3"/>
    <d v="2023-10-20T00:00:00"/>
    <n v="0"/>
    <x v="1713"/>
    <n v="6803163"/>
    <n v="3114933"/>
  </r>
  <r>
    <s v="0100006746"/>
    <s v="343/2405/O"/>
    <x v="39"/>
    <s v="343008"/>
    <s v="10"/>
    <s v="50200/00000"/>
    <x v="5"/>
    <d v="2023-10-20T00:00:00"/>
    <n v="0"/>
    <x v="40"/>
    <n v="1000000"/>
    <n v="2114933"/>
  </r>
  <r>
    <s v=""/>
    <s v=""/>
    <x v="1"/>
    <s v="343008"/>
    <s v=""/>
    <s v=""/>
    <x v="2"/>
    <m/>
    <n v="9918096"/>
    <x v="3"/>
    <m/>
    <m/>
  </r>
  <r>
    <s v="0100006704"/>
    <s v="343/2405/O"/>
    <x v="39"/>
    <s v="343009"/>
    <s v="10"/>
    <s v="53620/00000"/>
    <x v="3"/>
    <d v="2023-10-19T00:00:00"/>
    <n v="8008750"/>
    <x v="0"/>
    <n v="0"/>
    <n v="8008750"/>
  </r>
  <r>
    <s v="0100006746"/>
    <s v="343/2405/O"/>
    <x v="39"/>
    <s v="343009"/>
    <s v="10"/>
    <s v="53620/00000"/>
    <x v="3"/>
    <d v="2023-10-20T00:00:00"/>
    <n v="0"/>
    <x v="1714"/>
    <n v="7072500"/>
    <n v="936250"/>
  </r>
  <r>
    <s v=""/>
    <s v=""/>
    <x v="1"/>
    <s v="343009"/>
    <s v=""/>
    <s v=""/>
    <x v="2"/>
    <m/>
    <n v="8008750"/>
    <x v="3"/>
    <m/>
    <m/>
  </r>
  <r>
    <s v="0100006704"/>
    <s v="343/2405/O"/>
    <x v="39"/>
    <s v="343010"/>
    <s v="10"/>
    <s v="53620/00000"/>
    <x v="3"/>
    <d v="2023-10-19T00:00:00"/>
    <n v="10152162"/>
    <x v="0"/>
    <n v="0"/>
    <n v="10152162"/>
  </r>
  <r>
    <s v="0100006746"/>
    <s v="343/2405/O"/>
    <x v="39"/>
    <s v="343010"/>
    <s v="10"/>
    <s v="53620/00000"/>
    <x v="3"/>
    <d v="2023-10-20T00:00:00"/>
    <n v="0"/>
    <x v="1715"/>
    <n v="6540107"/>
    <n v="3612055"/>
  </r>
  <r>
    <s v=""/>
    <s v=""/>
    <x v="1"/>
    <s v="343010"/>
    <s v=""/>
    <s v=""/>
    <x v="2"/>
    <m/>
    <n v="10152162"/>
    <x v="3"/>
    <m/>
    <m/>
  </r>
  <r>
    <s v="0100006704"/>
    <s v="343/2405/O"/>
    <x v="39"/>
    <s v="343011"/>
    <s v="10"/>
    <s v="50200/00000"/>
    <x v="3"/>
    <d v="2023-10-19T00:00:00"/>
    <n v="245118"/>
    <x v="0"/>
    <n v="0"/>
    <n v="245118"/>
  </r>
  <r>
    <s v="0100006746"/>
    <s v="343/2405/O"/>
    <x v="39"/>
    <s v="343011"/>
    <s v="10"/>
    <s v="50200/00000"/>
    <x v="3"/>
    <d v="2023-10-20T00:00:00"/>
    <n v="0"/>
    <x v="1716"/>
    <n v="163412"/>
    <n v="81706"/>
  </r>
  <r>
    <s v="0100006704"/>
    <s v="343/2405/O"/>
    <x v="39"/>
    <s v="343011"/>
    <s v="10"/>
    <s v="53620/00000"/>
    <x v="3"/>
    <d v="2023-10-19T00:00:00"/>
    <n v="9806442"/>
    <x v="0"/>
    <n v="0"/>
    <n v="9888148"/>
  </r>
  <r>
    <s v="0100006746"/>
    <s v="343/2405/O"/>
    <x v="39"/>
    <s v="343011"/>
    <s v="10"/>
    <s v="53620/00000"/>
    <x v="3"/>
    <d v="2023-10-20T00:00:00"/>
    <n v="0"/>
    <x v="1717"/>
    <n v="7461812"/>
    <n v="2426336"/>
  </r>
  <r>
    <s v=""/>
    <s v=""/>
    <x v="1"/>
    <s v="343011"/>
    <s v=""/>
    <s v=""/>
    <x v="2"/>
    <m/>
    <n v="10051560"/>
    <x v="3"/>
    <m/>
    <m/>
  </r>
  <r>
    <s v="0100006704"/>
    <s v="343/2405/O"/>
    <x v="39"/>
    <s v="343012"/>
    <s v="10"/>
    <s v="50200/00000"/>
    <x v="3"/>
    <d v="2023-10-19T00:00:00"/>
    <n v="1717843"/>
    <x v="0"/>
    <n v="0"/>
    <n v="1717843"/>
  </r>
  <r>
    <s v="0100006746"/>
    <s v="343/2405/O"/>
    <x v="39"/>
    <s v="343012"/>
    <s v="10"/>
    <s v="50200/00000"/>
    <x v="3"/>
    <d v="2023-10-20T00:00:00"/>
    <n v="0"/>
    <x v="1718"/>
    <n v="884628"/>
    <n v="833215"/>
  </r>
  <r>
    <s v="0100006704"/>
    <s v="343/2405/O"/>
    <x v="39"/>
    <s v="343012"/>
    <s v="10"/>
    <s v="53620/00000"/>
    <x v="3"/>
    <d v="2023-10-19T00:00:00"/>
    <n v="8748080"/>
    <x v="0"/>
    <n v="0"/>
    <n v="9581295"/>
  </r>
  <r>
    <s v="0100006746"/>
    <s v="343/2405/O"/>
    <x v="39"/>
    <s v="343012"/>
    <s v="10"/>
    <s v="53620/00000"/>
    <x v="3"/>
    <d v="2023-10-20T00:00:00"/>
    <n v="0"/>
    <x v="1719"/>
    <n v="6520117"/>
    <n v="3061178"/>
  </r>
  <r>
    <s v=""/>
    <s v=""/>
    <x v="1"/>
    <s v="343012"/>
    <s v=""/>
    <s v=""/>
    <x v="2"/>
    <m/>
    <n v="10465923"/>
    <x v="3"/>
    <m/>
    <m/>
  </r>
  <r>
    <s v="0100006704"/>
    <s v="343/2405/O"/>
    <x v="39"/>
    <s v="343013"/>
    <s v="10"/>
    <s v="50200/00000"/>
    <x v="3"/>
    <d v="2023-10-19T00:00:00"/>
    <n v="269910"/>
    <x v="0"/>
    <n v="0"/>
    <n v="269910"/>
  </r>
  <r>
    <s v="0100006746"/>
    <s v="343/2405/O"/>
    <x v="39"/>
    <s v="343013"/>
    <s v="10"/>
    <s v="50200/00000"/>
    <x v="3"/>
    <d v="2023-10-20T00:00:00"/>
    <n v="0"/>
    <x v="1720"/>
    <n v="179940"/>
    <n v="89970"/>
  </r>
  <r>
    <s v="0100006704"/>
    <s v="343/2405/O"/>
    <x v="39"/>
    <s v="343013"/>
    <s v="10"/>
    <s v="53620/00000"/>
    <x v="3"/>
    <d v="2023-10-19T00:00:00"/>
    <n v="8308999"/>
    <x v="0"/>
    <n v="0"/>
    <n v="8398969"/>
  </r>
  <r>
    <s v="0100006746"/>
    <s v="343/2405/O"/>
    <x v="39"/>
    <s v="343013"/>
    <s v="10"/>
    <s v="53620/00000"/>
    <x v="3"/>
    <d v="2023-10-20T00:00:00"/>
    <n v="0"/>
    <x v="1721"/>
    <n v="5184666"/>
    <n v="3214303"/>
  </r>
  <r>
    <s v="0100006704"/>
    <s v="343/2405/O"/>
    <x v="39"/>
    <s v="343013"/>
    <s v="10"/>
    <s v="53620/00000"/>
    <x v="5"/>
    <d v="2023-10-19T00:00:00"/>
    <n v="1500000"/>
    <x v="0"/>
    <n v="0"/>
    <n v="4714303"/>
  </r>
  <r>
    <s v="0100006746"/>
    <s v="343/2405/O"/>
    <x v="39"/>
    <s v="343013"/>
    <s v="10"/>
    <s v="53620/00000"/>
    <x v="5"/>
    <d v="2023-10-20T00:00:00"/>
    <n v="0"/>
    <x v="407"/>
    <n v="2000000"/>
    <n v="2714303"/>
  </r>
  <r>
    <s v=""/>
    <s v=""/>
    <x v="1"/>
    <s v="343013"/>
    <s v=""/>
    <s v=""/>
    <x v="2"/>
    <m/>
    <n v="10078909"/>
    <x v="3"/>
    <m/>
    <m/>
  </r>
  <r>
    <s v="0100006704"/>
    <s v="343/2405/O"/>
    <x v="39"/>
    <s v="343014"/>
    <s v="10"/>
    <s v="50200/00000"/>
    <x v="3"/>
    <d v="2023-10-19T00:00:00"/>
    <n v="361479"/>
    <x v="0"/>
    <n v="0"/>
    <n v="361479"/>
  </r>
  <r>
    <s v="0100006746"/>
    <s v="343/2405/O"/>
    <x v="39"/>
    <s v="343014"/>
    <s v="10"/>
    <s v="50200/00000"/>
    <x v="3"/>
    <d v="2023-10-20T00:00:00"/>
    <n v="0"/>
    <x v="1722"/>
    <n v="240986"/>
    <n v="120493"/>
  </r>
  <r>
    <s v="0100006704"/>
    <s v="343/2405/O"/>
    <x v="39"/>
    <s v="343014"/>
    <s v="10"/>
    <s v="53620/00000"/>
    <x v="3"/>
    <d v="2023-10-19T00:00:00"/>
    <n v="10664000"/>
    <x v="0"/>
    <n v="0"/>
    <n v="10784493"/>
  </r>
  <r>
    <s v="0100006746"/>
    <s v="343/2405/O"/>
    <x v="39"/>
    <s v="343014"/>
    <s v="10"/>
    <s v="53620/00000"/>
    <x v="3"/>
    <d v="2023-10-20T00:00:00"/>
    <n v="0"/>
    <x v="1723"/>
    <n v="6862000"/>
    <n v="3922493"/>
  </r>
  <r>
    <s v=""/>
    <s v=""/>
    <x v="1"/>
    <s v="343014"/>
    <s v=""/>
    <s v=""/>
    <x v="2"/>
    <m/>
    <n v="11025479"/>
    <x v="3"/>
    <m/>
    <m/>
  </r>
  <r>
    <s v="0100006704"/>
    <s v="343/2405/O"/>
    <x v="39"/>
    <s v="343015"/>
    <s v="10"/>
    <s v="53620/00000"/>
    <x v="3"/>
    <d v="2023-10-19T00:00:00"/>
    <n v="5000000"/>
    <x v="0"/>
    <n v="0"/>
    <n v="5000000"/>
  </r>
  <r>
    <s v="0100006746"/>
    <s v="343/2405/O"/>
    <x v="39"/>
    <s v="343015"/>
    <s v="10"/>
    <s v="53620/00000"/>
    <x v="3"/>
    <d v="2023-10-20T00:00:00"/>
    <n v="0"/>
    <x v="1724"/>
    <n v="3625000"/>
    <n v="1375000"/>
  </r>
  <r>
    <s v=""/>
    <s v=""/>
    <x v="1"/>
    <s v="343015"/>
    <s v=""/>
    <s v=""/>
    <x v="2"/>
    <m/>
    <n v="5000000"/>
    <x v="3"/>
    <m/>
    <m/>
  </r>
  <r>
    <s v="0100006704"/>
    <s v="343/2405/O"/>
    <x v="39"/>
    <s v="343016"/>
    <s v="10"/>
    <s v="50200/00000"/>
    <x v="3"/>
    <d v="2023-10-19T00:00:00"/>
    <n v="300009"/>
    <x v="0"/>
    <n v="0"/>
    <n v="300009"/>
  </r>
  <r>
    <s v="0100006746"/>
    <s v="343/2405/O"/>
    <x v="39"/>
    <s v="343016"/>
    <s v="10"/>
    <s v="50200/00000"/>
    <x v="3"/>
    <d v="2023-10-20T00:00:00"/>
    <n v="0"/>
    <x v="1725"/>
    <n v="200006"/>
    <n v="100003"/>
  </r>
  <r>
    <s v="0100006704"/>
    <s v="343/2405/O"/>
    <x v="39"/>
    <s v="343016"/>
    <s v="10"/>
    <s v="53620/00000"/>
    <x v="3"/>
    <d v="2023-10-19T00:00:00"/>
    <n v="5349981"/>
    <x v="0"/>
    <n v="0"/>
    <n v="5449984"/>
  </r>
  <r>
    <s v="0100006746"/>
    <s v="343/2405/O"/>
    <x v="39"/>
    <s v="343016"/>
    <s v="10"/>
    <s v="53620/00000"/>
    <x v="3"/>
    <d v="2023-10-20T00:00:00"/>
    <n v="0"/>
    <x v="1726"/>
    <n v="2899987"/>
    <n v="2549997"/>
  </r>
  <r>
    <s v=""/>
    <s v=""/>
    <x v="1"/>
    <s v="343016"/>
    <s v=""/>
    <s v=""/>
    <x v="2"/>
    <m/>
    <n v="5649990"/>
    <x v="3"/>
    <m/>
    <m/>
  </r>
  <r>
    <s v="0100006704"/>
    <s v="343/2405/O"/>
    <x v="39"/>
    <s v="343017"/>
    <s v="10"/>
    <s v="53620/00000"/>
    <x v="3"/>
    <d v="2023-10-19T00:00:00"/>
    <n v="5050000"/>
    <x v="0"/>
    <n v="0"/>
    <n v="5050000"/>
  </r>
  <r>
    <s v="0100006746"/>
    <s v="343/2405/O"/>
    <x v="39"/>
    <s v="343017"/>
    <s v="10"/>
    <s v="53620/00000"/>
    <x v="3"/>
    <d v="2023-10-20T00:00:00"/>
    <n v="0"/>
    <x v="1727"/>
    <n v="3653667"/>
    <n v="1396333"/>
  </r>
  <r>
    <s v=""/>
    <s v=""/>
    <x v="1"/>
    <s v="343017"/>
    <s v=""/>
    <s v=""/>
    <x v="2"/>
    <m/>
    <n v="5050000"/>
    <x v="3"/>
    <m/>
    <m/>
  </r>
  <r>
    <s v="0100006704"/>
    <s v="343/2405/O"/>
    <x v="39"/>
    <s v="343018"/>
    <s v="10"/>
    <s v="53620/00000"/>
    <x v="3"/>
    <d v="2023-10-19T00:00:00"/>
    <n v="5514500"/>
    <x v="0"/>
    <n v="0"/>
    <n v="5514500"/>
  </r>
  <r>
    <s v="0100006746"/>
    <s v="343/2405/O"/>
    <x v="39"/>
    <s v="343018"/>
    <s v="10"/>
    <s v="53620/00000"/>
    <x v="3"/>
    <d v="2023-10-20T00:00:00"/>
    <n v="0"/>
    <x v="1728"/>
    <n v="3291333"/>
    <n v="2223167"/>
  </r>
  <r>
    <s v=""/>
    <s v=""/>
    <x v="1"/>
    <s v="343018"/>
    <s v=""/>
    <s v=""/>
    <x v="2"/>
    <m/>
    <n v="5514500"/>
    <x v="3"/>
    <m/>
    <m/>
  </r>
  <r>
    <s v="0100006704"/>
    <s v="343/2405/O"/>
    <x v="39"/>
    <s v="343019"/>
    <s v="10"/>
    <s v="50200/00000"/>
    <x v="3"/>
    <d v="2023-10-19T00:00:00"/>
    <n v="1710154"/>
    <x v="0"/>
    <n v="0"/>
    <n v="1710154"/>
  </r>
  <r>
    <s v="0100006746"/>
    <s v="343/2405/O"/>
    <x v="39"/>
    <s v="343019"/>
    <s v="10"/>
    <s v="50200/00000"/>
    <x v="3"/>
    <d v="2023-10-20T00:00:00"/>
    <n v="0"/>
    <x v="1729"/>
    <n v="1140102"/>
    <n v="570052"/>
  </r>
  <r>
    <s v="0100006704"/>
    <s v="343/2405/O"/>
    <x v="39"/>
    <s v="343019"/>
    <s v="10"/>
    <s v="53620/00000"/>
    <x v="3"/>
    <d v="2023-10-19T00:00:00"/>
    <n v="2947000"/>
    <x v="0"/>
    <n v="0"/>
    <n v="3517052"/>
  </r>
  <r>
    <s v="0100006746"/>
    <s v="343/2405/O"/>
    <x v="39"/>
    <s v="343019"/>
    <s v="10"/>
    <s v="53620/00000"/>
    <x v="3"/>
    <d v="2023-10-20T00:00:00"/>
    <n v="0"/>
    <x v="1730"/>
    <n v="3011333"/>
    <n v="505719"/>
  </r>
  <r>
    <s v=""/>
    <s v=""/>
    <x v="1"/>
    <s v="343019"/>
    <s v=""/>
    <s v=""/>
    <x v="2"/>
    <m/>
    <n v="4657154"/>
    <x v="3"/>
    <m/>
    <m/>
  </r>
  <r>
    <s v="0100006704"/>
    <s v="343/2405/O"/>
    <x v="39"/>
    <s v="343020"/>
    <s v="10"/>
    <s v="53620/00000"/>
    <x v="3"/>
    <d v="2023-10-19T00:00:00"/>
    <n v="5127500"/>
    <x v="0"/>
    <n v="0"/>
    <n v="5127500"/>
  </r>
  <r>
    <s v="0100006746"/>
    <s v="343/2405/O"/>
    <x v="39"/>
    <s v="343020"/>
    <s v="10"/>
    <s v="53620/00000"/>
    <x v="3"/>
    <d v="2023-10-20T00:00:00"/>
    <n v="0"/>
    <x v="1731"/>
    <n v="3705833"/>
    <n v="1421667"/>
  </r>
  <r>
    <s v=""/>
    <s v=""/>
    <x v="1"/>
    <s v="343020"/>
    <s v=""/>
    <s v=""/>
    <x v="2"/>
    <m/>
    <n v="5127500"/>
    <x v="3"/>
    <m/>
    <m/>
  </r>
  <r>
    <s v="0100006704"/>
    <s v="343/2405/O"/>
    <x v="39"/>
    <s v="343021"/>
    <s v="10"/>
    <s v="50200/00000"/>
    <x v="3"/>
    <d v="2023-10-19T00:00:00"/>
    <n v="172455"/>
    <x v="0"/>
    <n v="0"/>
    <n v="172455"/>
  </r>
  <r>
    <s v="0100006746"/>
    <s v="343/2405/O"/>
    <x v="39"/>
    <s v="343021"/>
    <s v="10"/>
    <s v="50200/00000"/>
    <x v="3"/>
    <d v="2023-10-20T00:00:00"/>
    <n v="0"/>
    <x v="1732"/>
    <n v="114970"/>
    <n v="57485"/>
  </r>
  <r>
    <s v="0100006704"/>
    <s v="343/2405/O"/>
    <x v="39"/>
    <s v="343021"/>
    <s v="10"/>
    <s v="53620/00000"/>
    <x v="3"/>
    <d v="2023-10-19T00:00:00"/>
    <n v="6413500"/>
    <x v="0"/>
    <n v="0"/>
    <n v="6470985"/>
  </r>
  <r>
    <s v="0100006746"/>
    <s v="343/2405/O"/>
    <x v="39"/>
    <s v="343021"/>
    <s v="10"/>
    <s v="53620/00000"/>
    <x v="3"/>
    <d v="2023-10-20T00:00:00"/>
    <n v="0"/>
    <x v="1733"/>
    <n v="4654000"/>
    <n v="1816985"/>
  </r>
  <r>
    <s v=""/>
    <s v=""/>
    <x v="1"/>
    <s v="343021"/>
    <s v=""/>
    <s v=""/>
    <x v="2"/>
    <m/>
    <n v="6585955"/>
    <x v="3"/>
    <m/>
    <m/>
  </r>
  <r>
    <s v="0100006704"/>
    <s v="343/2405/O"/>
    <x v="39"/>
    <s v="343022"/>
    <s v="10"/>
    <s v="50200/00000"/>
    <x v="3"/>
    <d v="2023-10-19T00:00:00"/>
    <n v="73502"/>
    <x v="0"/>
    <n v="0"/>
    <n v="73502"/>
  </r>
  <r>
    <s v="0100006746"/>
    <s v="343/2405/O"/>
    <x v="39"/>
    <s v="343022"/>
    <s v="10"/>
    <s v="50200/00000"/>
    <x v="3"/>
    <d v="2023-10-20T00:00:00"/>
    <n v="0"/>
    <x v="1734"/>
    <n v="53502"/>
    <n v="20000"/>
  </r>
  <r>
    <s v="0100006704"/>
    <s v="343/2405/O"/>
    <x v="39"/>
    <s v="343022"/>
    <s v="10"/>
    <s v="53620/00000"/>
    <x v="3"/>
    <d v="2023-10-19T00:00:00"/>
    <n v="4995000"/>
    <x v="0"/>
    <n v="0"/>
    <n v="5015000"/>
  </r>
  <r>
    <s v="0100006746"/>
    <s v="343/2405/O"/>
    <x v="39"/>
    <s v="343022"/>
    <s v="10"/>
    <s v="53620/00000"/>
    <x v="3"/>
    <d v="2023-10-20T00:00:00"/>
    <n v="0"/>
    <x v="1735"/>
    <n v="2830000"/>
    <n v="2185000"/>
  </r>
  <r>
    <s v="0100006704"/>
    <s v="343/2405/O"/>
    <x v="39"/>
    <s v="343022"/>
    <s v="10"/>
    <s v="53620/00000"/>
    <x v="5"/>
    <d v="2023-10-19T00:00:00"/>
    <n v="2727000"/>
    <x v="0"/>
    <n v="0"/>
    <n v="4912000"/>
  </r>
  <r>
    <s v="0100006746"/>
    <s v="343/2405/O"/>
    <x v="39"/>
    <s v="343022"/>
    <s v="10"/>
    <s v="53620/00000"/>
    <x v="5"/>
    <d v="2023-10-20T00:00:00"/>
    <n v="0"/>
    <x v="1736"/>
    <n v="2727000"/>
    <n v="2185000"/>
  </r>
  <r>
    <s v=""/>
    <s v=""/>
    <x v="1"/>
    <s v="343022"/>
    <s v=""/>
    <s v=""/>
    <x v="2"/>
    <m/>
    <n v="7795502"/>
    <x v="3"/>
    <m/>
    <m/>
  </r>
  <r>
    <s v="0100006704"/>
    <s v="343/2405/O"/>
    <x v="39"/>
    <s v="343023"/>
    <s v="10"/>
    <s v="50200/00000"/>
    <x v="3"/>
    <d v="2023-10-19T00:00:00"/>
    <n v="46750"/>
    <x v="0"/>
    <n v="0"/>
    <n v="46750"/>
  </r>
  <r>
    <s v="0100006746"/>
    <s v="343/2405/O"/>
    <x v="39"/>
    <s v="343023"/>
    <s v="10"/>
    <s v="50200/00000"/>
    <x v="3"/>
    <d v="2023-10-20T00:00:00"/>
    <n v="0"/>
    <x v="1737"/>
    <n v="34500"/>
    <n v="12250"/>
  </r>
  <r>
    <s v="0100006704"/>
    <s v="343/2405/O"/>
    <x v="39"/>
    <s v="343023"/>
    <s v="10"/>
    <s v="53620/00000"/>
    <x v="3"/>
    <d v="2023-10-19T00:00:00"/>
    <n v="4999790"/>
    <x v="0"/>
    <n v="0"/>
    <n v="5012040"/>
  </r>
  <r>
    <s v="0100006746"/>
    <s v="343/2405/O"/>
    <x v="39"/>
    <s v="343023"/>
    <s v="10"/>
    <s v="53620/00000"/>
    <x v="3"/>
    <d v="2023-10-20T00:00:00"/>
    <n v="0"/>
    <x v="1738"/>
    <n v="2666527"/>
    <n v="2345513"/>
  </r>
  <r>
    <s v=""/>
    <s v=""/>
    <x v="1"/>
    <s v="343023"/>
    <s v=""/>
    <s v=""/>
    <x v="2"/>
    <m/>
    <n v="5046540"/>
    <x v="3"/>
    <m/>
    <m/>
  </r>
  <r>
    <s v="0100006704"/>
    <s v="343/2405/O"/>
    <x v="39"/>
    <s v="343024"/>
    <s v="10"/>
    <s v="50200/00000"/>
    <x v="3"/>
    <d v="2023-10-19T00:00:00"/>
    <n v="118455"/>
    <x v="0"/>
    <n v="0"/>
    <n v="118455"/>
  </r>
  <r>
    <s v="0100006746"/>
    <s v="343/2405/O"/>
    <x v="39"/>
    <s v="343024"/>
    <s v="10"/>
    <s v="50200/00000"/>
    <x v="3"/>
    <d v="2023-10-20T00:00:00"/>
    <n v="0"/>
    <x v="1739"/>
    <n v="82303"/>
    <n v="36152"/>
  </r>
  <r>
    <s v="0100006704"/>
    <s v="343/2405/O"/>
    <x v="39"/>
    <s v="343024"/>
    <s v="10"/>
    <s v="53620/00000"/>
    <x v="3"/>
    <d v="2023-10-19T00:00:00"/>
    <n v="5000001"/>
    <x v="0"/>
    <n v="0"/>
    <n v="5036153"/>
  </r>
  <r>
    <s v="0100006746"/>
    <s v="343/2405/O"/>
    <x v="39"/>
    <s v="343024"/>
    <s v="10"/>
    <s v="53620/00000"/>
    <x v="3"/>
    <d v="2023-10-20T00:00:00"/>
    <n v="0"/>
    <x v="1740"/>
    <n v="3500000"/>
    <n v="1536153"/>
  </r>
  <r>
    <s v=""/>
    <s v=""/>
    <x v="1"/>
    <s v="343024"/>
    <s v=""/>
    <s v=""/>
    <x v="2"/>
    <m/>
    <n v="5118456"/>
    <x v="3"/>
    <m/>
    <m/>
  </r>
  <r>
    <s v="0100006563"/>
    <s v="344/PE/240"/>
    <x v="40"/>
    <s v="344001"/>
    <s v="10"/>
    <s v="50200/00000"/>
    <x v="6"/>
    <d v="2023-10-12T00:00:00"/>
    <n v="191328887"/>
    <x v="0"/>
    <n v="0"/>
    <n v="191328887"/>
  </r>
  <r>
    <s v="0100006563"/>
    <s v="344/PE/240"/>
    <x v="40"/>
    <s v="344001"/>
    <s v="10"/>
    <s v="50200/00000"/>
    <x v="6"/>
    <d v="2023-10-12T00:00:00"/>
    <n v="0"/>
    <x v="1741"/>
    <n v="191328887"/>
    <n v="0"/>
  </r>
  <r>
    <s v="0100006703"/>
    <s v="344/2405/O"/>
    <x v="40"/>
    <s v="344001"/>
    <s v="10"/>
    <s v="50200/00000"/>
    <x v="3"/>
    <d v="2023-10-19T00:00:00"/>
    <n v="445482273"/>
    <x v="0"/>
    <n v="0"/>
    <n v="445482273"/>
  </r>
  <r>
    <s v="0100006745"/>
    <s v="344/2405/O"/>
    <x v="40"/>
    <s v="344001"/>
    <s v="10"/>
    <s v="50200/00000"/>
    <x v="3"/>
    <d v="2023-10-20T00:00:00"/>
    <n v="0"/>
    <x v="1742"/>
    <n v="296988182"/>
    <n v="148494091"/>
  </r>
  <r>
    <s v="0100006703"/>
    <s v="344/2405/O"/>
    <x v="40"/>
    <s v="344001"/>
    <s v="10"/>
    <s v="50200/00000"/>
    <x v="0"/>
    <d v="2023-10-19T00:00:00"/>
    <n v="19575000"/>
    <x v="0"/>
    <n v="0"/>
    <n v="168069091"/>
  </r>
  <r>
    <s v="0100006745"/>
    <s v="344/2405/O"/>
    <x v="40"/>
    <s v="344001"/>
    <s v="10"/>
    <s v="50200/00000"/>
    <x v="0"/>
    <d v="2023-10-20T00:00:00"/>
    <n v="0"/>
    <x v="1743"/>
    <n v="13050000"/>
    <n v="155019091"/>
  </r>
  <r>
    <s v="0100006703"/>
    <s v="344/2405/O"/>
    <x v="40"/>
    <s v="344001"/>
    <s v="10"/>
    <s v="50200/00000"/>
    <x v="5"/>
    <d v="2023-10-19T00:00:00"/>
    <n v="198692202"/>
    <x v="0"/>
    <n v="0"/>
    <n v="353711293"/>
  </r>
  <r>
    <s v="0100006745"/>
    <s v="344/2405/O"/>
    <x v="40"/>
    <s v="344001"/>
    <s v="10"/>
    <s v="50200/00000"/>
    <x v="5"/>
    <d v="2023-10-20T00:00:00"/>
    <n v="0"/>
    <x v="1744"/>
    <n v="423600073"/>
    <n v="-69888780"/>
  </r>
  <r>
    <s v="0100006703"/>
    <s v="344/2405/O"/>
    <x v="40"/>
    <s v="344001"/>
    <s v="10"/>
    <s v="53990/00000"/>
    <x v="3"/>
    <d v="2023-10-19T00:00:00"/>
    <n v="1429510543"/>
    <x v="0"/>
    <n v="0"/>
    <n v="1359621763"/>
  </r>
  <r>
    <s v="0100006745"/>
    <s v="344/2405/O"/>
    <x v="40"/>
    <s v="344001"/>
    <s v="10"/>
    <s v="53990/00000"/>
    <x v="3"/>
    <d v="2023-10-20T00:00:00"/>
    <n v="0"/>
    <x v="1745"/>
    <n v="1357161337"/>
    <n v="2460426"/>
  </r>
  <r>
    <s v="0100006703"/>
    <s v="344/2405/O"/>
    <x v="40"/>
    <s v="344001"/>
    <s v="10"/>
    <s v="53990/00000"/>
    <x v="5"/>
    <d v="2023-10-19T00:00:00"/>
    <n v="547500"/>
    <x v="0"/>
    <n v="0"/>
    <n v="3007926"/>
  </r>
  <r>
    <s v="0100006745"/>
    <s v="344/2405/O"/>
    <x v="40"/>
    <s v="344001"/>
    <s v="10"/>
    <s v="53990/00000"/>
    <x v="5"/>
    <d v="2023-10-20T00:00:00"/>
    <n v="0"/>
    <x v="1746"/>
    <n v="365000"/>
    <n v="2642926"/>
  </r>
  <r>
    <s v=""/>
    <s v=""/>
    <x v="1"/>
    <s v="344001"/>
    <s v=""/>
    <s v=""/>
    <x v="2"/>
    <m/>
    <n v="2285136405"/>
    <x v="3"/>
    <m/>
    <m/>
  </r>
  <r>
    <s v="0100006614"/>
    <s v="350/2405/O"/>
    <x v="41"/>
    <s v="350001"/>
    <s v="10"/>
    <s v="50200/00000"/>
    <x v="3"/>
    <d v="2023-10-12T00:00:00"/>
    <n v="87089968"/>
    <x v="0"/>
    <n v="0"/>
    <n v="87089968"/>
  </r>
  <r>
    <s v="0100006618"/>
    <s v="350/2405/O"/>
    <x v="41"/>
    <s v="350001"/>
    <s v="10"/>
    <s v="50200/00000"/>
    <x v="3"/>
    <d v="2023-10-13T00:00:00"/>
    <n v="0"/>
    <x v="1747"/>
    <n v="87641583"/>
    <n v="-551615"/>
  </r>
  <r>
    <s v="0100006614"/>
    <s v="350/2405/O"/>
    <x v="41"/>
    <s v="350001"/>
    <s v="10"/>
    <s v="50200/00000"/>
    <x v="0"/>
    <d v="2023-10-12T00:00:00"/>
    <n v="19000000"/>
    <x v="0"/>
    <n v="0"/>
    <n v="18448385"/>
  </r>
  <r>
    <s v="0100006618"/>
    <s v="350/2405/O"/>
    <x v="41"/>
    <s v="350001"/>
    <s v="10"/>
    <s v="50200/00000"/>
    <x v="0"/>
    <d v="2023-10-13T00:00:00"/>
    <n v="0"/>
    <x v="1748"/>
    <n v="19000000"/>
    <n v="-551615"/>
  </r>
  <r>
    <s v="0100006614"/>
    <s v="350/2405/O"/>
    <x v="41"/>
    <s v="350001"/>
    <s v="10"/>
    <s v="50200/00000"/>
    <x v="5"/>
    <d v="2023-10-12T00:00:00"/>
    <n v="14524874"/>
    <x v="0"/>
    <n v="0"/>
    <n v="13973259"/>
  </r>
  <r>
    <s v="0100006686"/>
    <s v="350/PE/240"/>
    <x v="41"/>
    <s v="350001"/>
    <s v="10"/>
    <s v="51490/00000"/>
    <x v="6"/>
    <d v="2023-10-18T00:00:00"/>
    <n v="0"/>
    <x v="1749"/>
    <n v="50890323"/>
    <n v="-36917064"/>
  </r>
  <r>
    <s v="0100006686"/>
    <s v="350/PE/240"/>
    <x v="41"/>
    <s v="350001"/>
    <s v="10"/>
    <s v="51490/00000"/>
    <x v="6"/>
    <d v="2023-10-18T00:00:00"/>
    <n v="50890323"/>
    <x v="0"/>
    <n v="50890323"/>
    <n v="13973259"/>
  </r>
  <r>
    <s v="0100006805"/>
    <s v="350/2409/P"/>
    <x v="41"/>
    <s v="350001"/>
    <s v="10"/>
    <s v="51490/00000"/>
    <x v="6"/>
    <d v="2023-10-24T00:00:00"/>
    <n v="0"/>
    <x v="1750"/>
    <n v="73291287.989999995"/>
    <n v="-8427705.9900000002"/>
  </r>
  <r>
    <s v="0100006805"/>
    <s v="350/2409/P"/>
    <x v="41"/>
    <s v="350001"/>
    <s v="10"/>
    <s v="51490/00000"/>
    <x v="6"/>
    <d v="2023-10-24T00:00:00"/>
    <n v="22400964.989999998"/>
    <x v="0"/>
    <n v="73291287.989999995"/>
    <n v="13973259"/>
  </r>
  <r>
    <s v="0100006614"/>
    <s v="350/2405/O"/>
    <x v="41"/>
    <s v="350001"/>
    <s v="10"/>
    <s v="51490/00000"/>
    <x v="3"/>
    <d v="2023-10-12T00:00:00"/>
    <n v="63020000"/>
    <x v="0"/>
    <n v="0"/>
    <n v="76993259"/>
  </r>
  <r>
    <s v="0100006618"/>
    <s v="350/2405/O"/>
    <x v="41"/>
    <s v="350001"/>
    <s v="10"/>
    <s v="51490/00000"/>
    <x v="3"/>
    <d v="2023-10-13T00:00:00"/>
    <n v="0"/>
    <x v="1751"/>
    <n v="60754000"/>
    <n v="16239259"/>
  </r>
  <r>
    <s v="0100006614"/>
    <s v="350/2405/O"/>
    <x v="41"/>
    <s v="350001"/>
    <s v="10"/>
    <s v="51490/00000"/>
    <x v="5"/>
    <d v="2023-10-12T00:00:00"/>
    <n v="8550000"/>
    <x v="0"/>
    <n v="0"/>
    <n v="24789259"/>
  </r>
  <r>
    <s v="0100006618"/>
    <s v="350/2405/O"/>
    <x v="41"/>
    <s v="350001"/>
    <s v="10"/>
    <s v="51490/00000"/>
    <x v="5"/>
    <d v="2023-10-13T00:00:00"/>
    <n v="0"/>
    <x v="1752"/>
    <n v="16700000"/>
    <n v="8089259"/>
  </r>
  <r>
    <s v="0100006614"/>
    <s v="350/2405/O"/>
    <x v="41"/>
    <s v="350001"/>
    <s v="10"/>
    <s v="51500/00000"/>
    <x v="3"/>
    <d v="2023-10-12T00:00:00"/>
    <n v="30066067"/>
    <x v="0"/>
    <n v="0"/>
    <n v="38155326"/>
  </r>
  <r>
    <s v="0100006618"/>
    <s v="350/2405/O"/>
    <x v="41"/>
    <s v="350001"/>
    <s v="10"/>
    <s v="51500/00000"/>
    <x v="3"/>
    <d v="2023-10-13T00:00:00"/>
    <n v="0"/>
    <x v="1753"/>
    <n v="36530000"/>
    <n v="1625326"/>
  </r>
  <r>
    <s v=""/>
    <s v=""/>
    <x v="1"/>
    <s v="350001"/>
    <s v=""/>
    <s v=""/>
    <x v="2"/>
    <m/>
    <n v="295542196.99000001"/>
    <x v="3"/>
    <m/>
    <m/>
  </r>
  <r>
    <s v="0100006615"/>
    <s v="351/2405/O"/>
    <x v="42"/>
    <s v="351001"/>
    <s v="10"/>
    <s v="50200/00000"/>
    <x v="3"/>
    <d v="2023-10-12T00:00:00"/>
    <n v="9274000"/>
    <x v="0"/>
    <n v="0"/>
    <n v="9274000"/>
  </r>
  <r>
    <s v="0100006615"/>
    <s v="351/2405/O"/>
    <x v="42"/>
    <s v="351001"/>
    <s v="10"/>
    <s v="51430/00000"/>
    <x v="3"/>
    <d v="2023-10-12T00:00:00"/>
    <n v="105057980"/>
    <x v="0"/>
    <n v="0"/>
    <n v="114331980"/>
  </r>
  <r>
    <s v="0100006619"/>
    <s v="351/2405/O"/>
    <x v="42"/>
    <s v="351001"/>
    <s v="10"/>
    <s v="51430/00000"/>
    <x v="3"/>
    <d v="2023-10-13T00:00:00"/>
    <n v="0"/>
    <x v="1754"/>
    <n v="107552550"/>
    <n v="6779430"/>
  </r>
  <r>
    <s v="0100006615"/>
    <s v="351/2405/O"/>
    <x v="42"/>
    <s v="351001"/>
    <s v="10"/>
    <s v="51430/00000"/>
    <x v="0"/>
    <d v="2023-10-12T00:00:00"/>
    <n v="41000000"/>
    <x v="0"/>
    <n v="0"/>
    <n v="47779430"/>
  </r>
  <r>
    <s v="0100006619"/>
    <s v="351/2405/O"/>
    <x v="42"/>
    <s v="351001"/>
    <s v="10"/>
    <s v="51430/00000"/>
    <x v="0"/>
    <d v="2023-10-13T00:00:00"/>
    <n v="0"/>
    <x v="1755"/>
    <n v="41000000"/>
    <n v="6779430"/>
  </r>
  <r>
    <s v=""/>
    <s v=""/>
    <x v="1"/>
    <s v="351001"/>
    <s v=""/>
    <s v=""/>
    <x v="2"/>
    <m/>
    <n v="155331980"/>
    <x v="3"/>
    <m/>
    <m/>
  </r>
  <r>
    <s v="0100006615"/>
    <s v="351/2405/O"/>
    <x v="42"/>
    <s v="351002"/>
    <s v="10"/>
    <s v="50200/00000"/>
    <x v="3"/>
    <d v="2023-10-12T00:00:00"/>
    <n v="30347828"/>
    <x v="0"/>
    <n v="0"/>
    <n v="30347828"/>
  </r>
  <r>
    <s v="0100006619"/>
    <s v="351/2405/O"/>
    <x v="42"/>
    <s v="351002"/>
    <s v="10"/>
    <s v="50200/00000"/>
    <x v="3"/>
    <d v="2023-10-13T00:00:00"/>
    <n v="0"/>
    <x v="1756"/>
    <n v="27723966"/>
    <n v="2623862"/>
  </r>
  <r>
    <s v="0100006615"/>
    <s v="351/2405/O"/>
    <x v="42"/>
    <s v="351002"/>
    <s v="10"/>
    <s v="50200/00000"/>
    <x v="5"/>
    <d v="2023-10-12T00:00:00"/>
    <n v="2800000"/>
    <x v="0"/>
    <n v="0"/>
    <n v="5423862"/>
  </r>
  <r>
    <s v="0100006687"/>
    <s v="351/PE/240"/>
    <x v="42"/>
    <s v="351002"/>
    <s v="10"/>
    <s v="51430/00000"/>
    <x v="6"/>
    <d v="2023-10-18T00:00:00"/>
    <n v="0"/>
    <x v="1757"/>
    <n v="60093816"/>
    <n v="-54669954"/>
  </r>
  <r>
    <s v="0100006687"/>
    <s v="351/PE/240"/>
    <x v="42"/>
    <s v="351002"/>
    <s v="10"/>
    <s v="51430/00000"/>
    <x v="6"/>
    <d v="2023-10-18T00:00:00"/>
    <n v="60093816"/>
    <x v="0"/>
    <n v="60093816"/>
    <n v="5423862"/>
  </r>
  <r>
    <s v="0100006615"/>
    <s v="351/2405/O"/>
    <x v="42"/>
    <s v="351002"/>
    <s v="10"/>
    <s v="51430/00000"/>
    <x v="3"/>
    <d v="2023-10-12T00:00:00"/>
    <n v="63604000"/>
    <x v="0"/>
    <n v="0"/>
    <n v="69027862"/>
  </r>
  <r>
    <s v="0100006619"/>
    <s v="351/2405/O"/>
    <x v="42"/>
    <s v="351002"/>
    <s v="10"/>
    <s v="51430/00000"/>
    <x v="3"/>
    <d v="2023-10-13T00:00:00"/>
    <n v="0"/>
    <x v="1758"/>
    <n v="58897862"/>
    <n v="10130000"/>
  </r>
  <r>
    <s v=""/>
    <s v=""/>
    <x v="1"/>
    <s v="351002"/>
    <s v=""/>
    <s v=""/>
    <x v="2"/>
    <m/>
    <n v="156845644"/>
    <x v="3"/>
    <m/>
    <m/>
  </r>
  <r>
    <s v="0100006615"/>
    <s v="351/2405/O"/>
    <x v="42"/>
    <s v="351003"/>
    <s v="10"/>
    <s v="50200/00000"/>
    <x v="3"/>
    <d v="2023-10-12T00:00:00"/>
    <n v="23065000"/>
    <x v="0"/>
    <n v="0"/>
    <n v="23065000"/>
  </r>
  <r>
    <s v="0100006619"/>
    <s v="351/2405/O"/>
    <x v="42"/>
    <s v="351003"/>
    <s v="10"/>
    <s v="50200/00000"/>
    <x v="3"/>
    <d v="2023-10-13T00:00:00"/>
    <n v="0"/>
    <x v="1759"/>
    <n v="22883000"/>
    <n v="182000"/>
  </r>
  <r>
    <s v="0100006615"/>
    <s v="351/2405/O"/>
    <x v="42"/>
    <s v="351003"/>
    <s v="10"/>
    <s v="50200/00000"/>
    <x v="5"/>
    <d v="2023-10-12T00:00:00"/>
    <n v="7760000"/>
    <x v="0"/>
    <n v="0"/>
    <n v="7942000"/>
  </r>
  <r>
    <s v="0100006619"/>
    <s v="351/2405/O"/>
    <x v="42"/>
    <s v="351003"/>
    <s v="10"/>
    <s v="50200/00000"/>
    <x v="5"/>
    <d v="2023-10-13T00:00:00"/>
    <n v="0"/>
    <x v="1760"/>
    <n v="13000000"/>
    <n v="-5058000"/>
  </r>
  <r>
    <s v="0100006615"/>
    <s v="351/2405/O"/>
    <x v="42"/>
    <s v="351003"/>
    <s v="10"/>
    <s v="51430/00000"/>
    <x v="3"/>
    <d v="2023-10-12T00:00:00"/>
    <n v="60640000"/>
    <x v="0"/>
    <n v="0"/>
    <n v="55582000"/>
  </r>
  <r>
    <s v="0100006619"/>
    <s v="351/2405/O"/>
    <x v="42"/>
    <s v="351003"/>
    <s v="10"/>
    <s v="51430/00000"/>
    <x v="3"/>
    <d v="2023-10-13T00:00:00"/>
    <n v="0"/>
    <x v="1761"/>
    <n v="53079002"/>
    <n v="2502998"/>
  </r>
  <r>
    <s v=""/>
    <s v=""/>
    <x v="1"/>
    <s v="351003"/>
    <s v=""/>
    <s v=""/>
    <x v="2"/>
    <m/>
    <n v="91465000"/>
    <x v="3"/>
    <m/>
    <m/>
  </r>
  <r>
    <s v="0100006700"/>
    <s v="352/2405/O"/>
    <x v="43"/>
    <s v="352001"/>
    <s v="10"/>
    <s v="50200/00000"/>
    <x v="3"/>
    <d v="2023-10-19T00:00:00"/>
    <n v="43506971"/>
    <x v="0"/>
    <n v="0"/>
    <n v="43506971"/>
  </r>
  <r>
    <s v="0100006741"/>
    <s v="352/2405/O"/>
    <x v="43"/>
    <s v="352001"/>
    <s v="10"/>
    <s v="50200/00000"/>
    <x v="3"/>
    <d v="2023-10-19T00:00:00"/>
    <n v="0"/>
    <x v="1762"/>
    <n v="15144100"/>
    <n v="28362871"/>
  </r>
  <r>
    <s v="0100006700"/>
    <s v="352/2405/O"/>
    <x v="43"/>
    <s v="352001"/>
    <s v="10"/>
    <s v="50200/00000"/>
    <x v="5"/>
    <d v="2023-10-19T00:00:00"/>
    <n v="3000000"/>
    <x v="0"/>
    <n v="0"/>
    <n v="31362871"/>
  </r>
  <r>
    <s v="0100006564"/>
    <s v="352/PE/240"/>
    <x v="43"/>
    <s v="352001"/>
    <s v="10"/>
    <s v="51730/00000"/>
    <x v="6"/>
    <d v="2023-10-12T00:00:00"/>
    <n v="0"/>
    <x v="1763"/>
    <n v="33155546"/>
    <n v="-1792675"/>
  </r>
  <r>
    <s v="0100006564"/>
    <s v="352/PE/240"/>
    <x v="43"/>
    <s v="352001"/>
    <s v="10"/>
    <s v="51730/00000"/>
    <x v="6"/>
    <d v="2023-10-12T00:00:00"/>
    <n v="33155546"/>
    <x v="0"/>
    <n v="33155546"/>
    <n v="31362871"/>
  </r>
  <r>
    <s v="0100006700"/>
    <s v="352/2405/O"/>
    <x v="43"/>
    <s v="352001"/>
    <s v="10"/>
    <s v="51730/00000"/>
    <x v="3"/>
    <d v="2023-10-19T00:00:00"/>
    <n v="85540784"/>
    <x v="0"/>
    <n v="0"/>
    <n v="116903655"/>
  </r>
  <r>
    <s v="0100006741"/>
    <s v="352/2405/O"/>
    <x v="43"/>
    <s v="352001"/>
    <s v="10"/>
    <s v="51730/00000"/>
    <x v="3"/>
    <d v="2023-10-19T00:00:00"/>
    <n v="0"/>
    <x v="1764"/>
    <n v="40013218"/>
    <n v="76890437"/>
  </r>
  <r>
    <s v="0100006700"/>
    <s v="352/2405/O"/>
    <x v="43"/>
    <s v="352001"/>
    <s v="10"/>
    <s v="51730/00000"/>
    <x v="5"/>
    <d v="2023-10-19T00:00:00"/>
    <n v="61000000"/>
    <x v="0"/>
    <n v="0"/>
    <n v="137890437"/>
  </r>
  <r>
    <s v="0100006741"/>
    <s v="352/2405/O"/>
    <x v="43"/>
    <s v="352001"/>
    <s v="10"/>
    <s v="51730/00000"/>
    <x v="5"/>
    <d v="2023-10-19T00:00:00"/>
    <n v="0"/>
    <x v="1765"/>
    <n v="61000000"/>
    <n v="76890437"/>
  </r>
  <r>
    <s v=""/>
    <s v=""/>
    <x v="1"/>
    <s v="352001"/>
    <s v=""/>
    <s v=""/>
    <x v="2"/>
    <m/>
    <n v="226203301"/>
    <x v="3"/>
    <m/>
    <m/>
  </r>
  <r>
    <s v="0100006564"/>
    <s v="352/PE/240"/>
    <x v="43"/>
    <s v="352002"/>
    <s v="10"/>
    <s v="50200/00000"/>
    <x v="6"/>
    <d v="2023-10-12T00:00:00"/>
    <n v="0"/>
    <x v="1766"/>
    <n v="8507060.2100000009"/>
    <n v="-8507060.2100000009"/>
  </r>
  <r>
    <s v="0100006564"/>
    <s v="352/PE/240"/>
    <x v="43"/>
    <s v="352002"/>
    <s v="10"/>
    <s v="50200/00000"/>
    <x v="6"/>
    <d v="2023-10-12T00:00:00"/>
    <n v="8507060.2100000009"/>
    <x v="0"/>
    <n v="8507060.2100000009"/>
    <n v="0"/>
  </r>
  <r>
    <s v="0100006700"/>
    <s v="352/2405/O"/>
    <x v="43"/>
    <s v="352002"/>
    <s v="10"/>
    <s v="50200/00000"/>
    <x v="3"/>
    <d v="2023-10-19T00:00:00"/>
    <n v="9197610"/>
    <x v="0"/>
    <n v="0"/>
    <n v="9197610"/>
  </r>
  <r>
    <s v="0100006741"/>
    <s v="352/2405/O"/>
    <x v="43"/>
    <s v="352002"/>
    <s v="10"/>
    <s v="50200/00000"/>
    <x v="3"/>
    <d v="2023-10-19T00:00:00"/>
    <n v="0"/>
    <x v="1767"/>
    <n v="3065870"/>
    <n v="6131740"/>
  </r>
  <r>
    <s v="0100006700"/>
    <s v="352/2405/O"/>
    <x v="43"/>
    <s v="352002"/>
    <s v="10"/>
    <s v="51730/00000"/>
    <x v="3"/>
    <d v="2023-10-19T00:00:00"/>
    <n v="18070800"/>
    <x v="0"/>
    <n v="0"/>
    <n v="24202540"/>
  </r>
  <r>
    <s v="0100006741"/>
    <s v="352/2405/O"/>
    <x v="43"/>
    <s v="352002"/>
    <s v="10"/>
    <s v="51730/00000"/>
    <x v="3"/>
    <d v="2023-10-19T00:00:00"/>
    <n v="0"/>
    <x v="1768"/>
    <n v="6156933"/>
    <n v="18045607"/>
  </r>
  <r>
    <s v="0100006700"/>
    <s v="352/2405/O"/>
    <x v="43"/>
    <s v="352002"/>
    <s v="10"/>
    <s v="51730/00000"/>
    <x v="5"/>
    <d v="2023-10-19T00:00:00"/>
    <n v="2000000"/>
    <x v="0"/>
    <n v="0"/>
    <n v="20045607"/>
  </r>
  <r>
    <s v="0100006741"/>
    <s v="352/2405/O"/>
    <x v="43"/>
    <s v="352002"/>
    <s v="10"/>
    <s v="51730/00000"/>
    <x v="5"/>
    <d v="2023-10-19T00:00:00"/>
    <n v="0"/>
    <x v="407"/>
    <n v="2000000"/>
    <n v="18045607"/>
  </r>
  <r>
    <s v=""/>
    <s v=""/>
    <x v="1"/>
    <s v="352002"/>
    <s v=""/>
    <s v=""/>
    <x v="2"/>
    <m/>
    <n v="37775470.210000001"/>
    <x v="3"/>
    <m/>
    <m/>
  </r>
  <r>
    <s v="0100006700"/>
    <s v="352/2405/O"/>
    <x v="43"/>
    <s v="352003"/>
    <s v="10"/>
    <s v="50200/00000"/>
    <x v="3"/>
    <d v="2023-10-19T00:00:00"/>
    <n v="9736580"/>
    <x v="0"/>
    <n v="0"/>
    <n v="9736580"/>
  </r>
  <r>
    <s v="0100006741"/>
    <s v="352/2405/O"/>
    <x v="43"/>
    <s v="352003"/>
    <s v="10"/>
    <s v="50200/00000"/>
    <x v="3"/>
    <d v="2023-10-19T00:00:00"/>
    <n v="0"/>
    <x v="1769"/>
    <n v="3245527"/>
    <n v="6491053"/>
  </r>
  <r>
    <s v="0100006700"/>
    <s v="352/2405/O"/>
    <x v="43"/>
    <s v="352003"/>
    <s v="10"/>
    <s v="51730/00000"/>
    <x v="3"/>
    <d v="2023-10-19T00:00:00"/>
    <n v="14196544"/>
    <x v="0"/>
    <n v="0"/>
    <n v="20687597"/>
  </r>
  <r>
    <s v="0100006741"/>
    <s v="352/2405/O"/>
    <x v="43"/>
    <s v="352003"/>
    <s v="10"/>
    <s v="51730/00000"/>
    <x v="3"/>
    <d v="2023-10-19T00:00:00"/>
    <n v="0"/>
    <x v="1770"/>
    <n v="5588983"/>
    <n v="15098614"/>
  </r>
  <r>
    <s v="0100006700"/>
    <s v="352/2405/O"/>
    <x v="43"/>
    <s v="352003"/>
    <s v="10"/>
    <s v="51730/00000"/>
    <x v="5"/>
    <d v="2023-10-19T00:00:00"/>
    <n v="16040000"/>
    <x v="0"/>
    <n v="0"/>
    <n v="31138614"/>
  </r>
  <r>
    <s v=""/>
    <s v=""/>
    <x v="1"/>
    <s v="352003"/>
    <s v=""/>
    <s v=""/>
    <x v="2"/>
    <m/>
    <n v="39973124"/>
    <x v="3"/>
    <m/>
    <m/>
  </r>
  <r>
    <s v="0100006698"/>
    <s v="353/2405/O"/>
    <x v="44"/>
    <s v="353001"/>
    <s v="10"/>
    <s v="50200/00000"/>
    <x v="3"/>
    <d v="2023-10-19T00:00:00"/>
    <n v="18433426"/>
    <x v="0"/>
    <n v="0"/>
    <n v="18433426"/>
  </r>
  <r>
    <s v="0100006740"/>
    <s v="353/2405/O"/>
    <x v="44"/>
    <s v="353001"/>
    <s v="10"/>
    <s v="50200/00000"/>
    <x v="3"/>
    <d v="2023-10-19T00:00:00"/>
    <n v="0"/>
    <x v="1771"/>
    <n v="6144475"/>
    <n v="12288951"/>
  </r>
  <r>
    <s v="0100006698"/>
    <s v="353/2405/O"/>
    <x v="44"/>
    <s v="353001"/>
    <s v="10"/>
    <s v="50200/00000"/>
    <x v="0"/>
    <d v="2023-10-19T00:00:00"/>
    <n v="1283333"/>
    <x v="0"/>
    <n v="0"/>
    <n v="13572284"/>
  </r>
  <r>
    <s v="0100006740"/>
    <s v="353/2405/O"/>
    <x v="44"/>
    <s v="353001"/>
    <s v="10"/>
    <s v="50200/00000"/>
    <x v="0"/>
    <d v="2023-10-19T00:00:00"/>
    <n v="0"/>
    <x v="1772"/>
    <n v="427778"/>
    <n v="13144506"/>
  </r>
  <r>
    <s v="0100006698"/>
    <s v="353/2405/O"/>
    <x v="44"/>
    <s v="353001"/>
    <s v="10"/>
    <s v="51510/00000"/>
    <x v="3"/>
    <d v="2023-10-19T00:00:00"/>
    <n v="11457792"/>
    <x v="0"/>
    <n v="0"/>
    <n v="24602298"/>
  </r>
  <r>
    <s v="0100006740"/>
    <s v="353/2405/O"/>
    <x v="44"/>
    <s v="353001"/>
    <s v="10"/>
    <s v="51510/00000"/>
    <x v="3"/>
    <d v="2023-10-19T00:00:00"/>
    <n v="0"/>
    <x v="1773"/>
    <n v="3819264"/>
    <n v="20783034"/>
  </r>
  <r>
    <s v="0100006698"/>
    <s v="353/2405/O"/>
    <x v="44"/>
    <s v="353001"/>
    <s v="10"/>
    <s v="51510/00000"/>
    <x v="5"/>
    <d v="2023-10-19T00:00:00"/>
    <n v="1333333"/>
    <x v="0"/>
    <n v="0"/>
    <n v="22116367"/>
  </r>
  <r>
    <s v="0100006740"/>
    <s v="353/2405/O"/>
    <x v="44"/>
    <s v="353001"/>
    <s v="10"/>
    <s v="51510/00000"/>
    <x v="5"/>
    <d v="2023-10-19T00:00:00"/>
    <n v="0"/>
    <x v="703"/>
    <n v="444444"/>
    <n v="21671923"/>
  </r>
  <r>
    <s v=""/>
    <s v=""/>
    <x v="1"/>
    <s v="353001"/>
    <s v=""/>
    <s v=""/>
    <x v="2"/>
    <m/>
    <n v="32507884"/>
    <x v="3"/>
    <m/>
    <m/>
  </r>
  <r>
    <s v="0100006698"/>
    <s v="353/2405/O"/>
    <x v="44"/>
    <s v="353002"/>
    <s v="10"/>
    <s v="50200/00000"/>
    <x v="3"/>
    <d v="2023-10-19T00:00:00"/>
    <n v="13769565"/>
    <x v="0"/>
    <n v="0"/>
    <n v="13769565"/>
  </r>
  <r>
    <s v="0100006740"/>
    <s v="353/2405/O"/>
    <x v="44"/>
    <s v="353002"/>
    <s v="10"/>
    <s v="50200/00000"/>
    <x v="3"/>
    <d v="2023-10-19T00:00:00"/>
    <n v="0"/>
    <x v="1774"/>
    <n v="4589855"/>
    <n v="9179710"/>
  </r>
  <r>
    <s v="0100006698"/>
    <s v="353/2405/O"/>
    <x v="44"/>
    <s v="353002"/>
    <s v="10"/>
    <s v="50200/00000"/>
    <x v="0"/>
    <d v="2023-10-19T00:00:00"/>
    <n v="16667"/>
    <x v="0"/>
    <n v="0"/>
    <n v="9196377"/>
  </r>
  <r>
    <s v="0100006740"/>
    <s v="353/2405/O"/>
    <x v="44"/>
    <s v="353002"/>
    <s v="10"/>
    <s v="50200/00000"/>
    <x v="0"/>
    <d v="2023-10-19T00:00:00"/>
    <n v="0"/>
    <x v="1775"/>
    <n v="5556"/>
    <n v="9190821"/>
  </r>
  <r>
    <s v="0100006698"/>
    <s v="353/2405/O"/>
    <x v="44"/>
    <s v="353002"/>
    <s v="10"/>
    <s v="50200/00000"/>
    <x v="5"/>
    <d v="2023-10-19T00:00:00"/>
    <n v="194243"/>
    <x v="0"/>
    <n v="0"/>
    <n v="9385064"/>
  </r>
  <r>
    <s v="0100006740"/>
    <s v="353/2405/O"/>
    <x v="44"/>
    <s v="353002"/>
    <s v="10"/>
    <s v="50200/00000"/>
    <x v="5"/>
    <d v="2023-10-19T00:00:00"/>
    <n v="0"/>
    <x v="1776"/>
    <n v="64748"/>
    <n v="9320316"/>
  </r>
  <r>
    <s v="0100006565"/>
    <s v="353/PE/240"/>
    <x v="44"/>
    <s v="353002"/>
    <s v="10"/>
    <s v="51510/00000"/>
    <x v="6"/>
    <d v="2023-10-12T00:00:00"/>
    <n v="0"/>
    <x v="1777"/>
    <n v="32701563"/>
    <n v="-23381247"/>
  </r>
  <r>
    <s v="0100006565"/>
    <s v="353/PE/240"/>
    <x v="44"/>
    <s v="353002"/>
    <s v="10"/>
    <s v="51510/00000"/>
    <x v="6"/>
    <d v="2023-10-12T00:00:00"/>
    <n v="32701563"/>
    <x v="0"/>
    <n v="32701563"/>
    <n v="9320316"/>
  </r>
  <r>
    <s v="0100006698"/>
    <s v="353/2405/O"/>
    <x v="44"/>
    <s v="353002"/>
    <s v="10"/>
    <s v="51510/00000"/>
    <x v="3"/>
    <d v="2023-10-19T00:00:00"/>
    <n v="3940691"/>
    <x v="0"/>
    <n v="0"/>
    <n v="13261007"/>
  </r>
  <r>
    <s v="0100006740"/>
    <s v="353/2405/O"/>
    <x v="44"/>
    <s v="353002"/>
    <s v="10"/>
    <s v="51510/00000"/>
    <x v="3"/>
    <d v="2023-10-19T00:00:00"/>
    <n v="0"/>
    <x v="1778"/>
    <n v="1313564"/>
    <n v="11947443"/>
  </r>
  <r>
    <s v=""/>
    <s v=""/>
    <x v="1"/>
    <s v="353002"/>
    <s v=""/>
    <s v=""/>
    <x v="2"/>
    <m/>
    <n v="50622729"/>
    <x v="3"/>
    <m/>
    <m/>
  </r>
  <r>
    <s v="0100006698"/>
    <s v="353/2405/O"/>
    <x v="44"/>
    <s v="353003"/>
    <s v="10"/>
    <s v="50200/00000"/>
    <x v="3"/>
    <d v="2023-10-19T00:00:00"/>
    <n v="18276923"/>
    <x v="0"/>
    <n v="0"/>
    <n v="18276923"/>
  </r>
  <r>
    <s v="0100006740"/>
    <s v="353/2405/O"/>
    <x v="44"/>
    <s v="353003"/>
    <s v="10"/>
    <s v="50200/00000"/>
    <x v="3"/>
    <d v="2023-10-19T00:00:00"/>
    <n v="0"/>
    <x v="1779"/>
    <n v="6092308"/>
    <n v="12184615"/>
  </r>
  <r>
    <s v="0100006698"/>
    <s v="353/2405/O"/>
    <x v="44"/>
    <s v="353003"/>
    <s v="10"/>
    <s v="50200/00000"/>
    <x v="0"/>
    <d v="2023-10-19T00:00:00"/>
    <n v="1666667"/>
    <x v="0"/>
    <n v="0"/>
    <n v="13851282"/>
  </r>
  <r>
    <s v="0100006740"/>
    <s v="353/2405/O"/>
    <x v="44"/>
    <s v="353003"/>
    <s v="10"/>
    <s v="50200/00000"/>
    <x v="0"/>
    <d v="2023-10-19T00:00:00"/>
    <n v="0"/>
    <x v="392"/>
    <n v="555556"/>
    <n v="13295726"/>
  </r>
  <r>
    <s v="0100006698"/>
    <s v="353/2405/O"/>
    <x v="44"/>
    <s v="353003"/>
    <s v="10"/>
    <s v="50200/00000"/>
    <x v="5"/>
    <d v="2023-10-19T00:00:00"/>
    <n v="666667"/>
    <x v="0"/>
    <n v="0"/>
    <n v="13962393"/>
  </r>
  <r>
    <s v="0100006740"/>
    <s v="353/2405/O"/>
    <x v="44"/>
    <s v="353003"/>
    <s v="10"/>
    <s v="50200/00000"/>
    <x v="5"/>
    <d v="2023-10-19T00:00:00"/>
    <n v="0"/>
    <x v="1780"/>
    <n v="222222"/>
    <n v="13740171"/>
  </r>
  <r>
    <s v="0100006698"/>
    <s v="353/2405/O"/>
    <x v="44"/>
    <s v="353003"/>
    <s v="10"/>
    <s v="51510/00000"/>
    <x v="3"/>
    <d v="2023-10-19T00:00:00"/>
    <n v="10765718"/>
    <x v="0"/>
    <n v="0"/>
    <n v="24505889"/>
  </r>
  <r>
    <s v="0100006740"/>
    <s v="353/2405/O"/>
    <x v="44"/>
    <s v="353003"/>
    <s v="10"/>
    <s v="51510/00000"/>
    <x v="3"/>
    <d v="2023-10-19T00:00:00"/>
    <n v="0"/>
    <x v="1781"/>
    <n v="3588573"/>
    <n v="20917316"/>
  </r>
  <r>
    <s v=""/>
    <s v=""/>
    <x v="1"/>
    <s v="353003"/>
    <s v=""/>
    <s v=""/>
    <x v="2"/>
    <m/>
    <n v="31375975"/>
    <x v="3"/>
    <m/>
    <m/>
  </r>
  <r>
    <s v="0100006616"/>
    <s v="354/2405/O"/>
    <x v="45"/>
    <s v="354001"/>
    <s v="10"/>
    <s v="50200/00000"/>
    <x v="3"/>
    <d v="2023-10-12T00:00:00"/>
    <n v="15305467"/>
    <x v="0"/>
    <n v="0"/>
    <n v="15305467"/>
  </r>
  <r>
    <s v="0100006620"/>
    <s v="354/2405/O"/>
    <x v="45"/>
    <s v="354001"/>
    <s v="10"/>
    <s v="50200/00000"/>
    <x v="3"/>
    <d v="2023-10-13T00:00:00"/>
    <n v="0"/>
    <x v="1782"/>
    <n v="12971187"/>
    <n v="2334280"/>
  </r>
  <r>
    <s v="0100006620"/>
    <s v="354/2405/O"/>
    <x v="45"/>
    <s v="354001"/>
    <s v="10"/>
    <s v="50200/00000"/>
    <x v="5"/>
    <d v="2023-10-13T00:00:00"/>
    <n v="0"/>
    <x v="1783"/>
    <n v="640000"/>
    <n v="1694280"/>
  </r>
  <r>
    <s v="0100006689"/>
    <s v="354/PE/240"/>
    <x v="45"/>
    <s v="354001"/>
    <s v="10"/>
    <s v="51520/00000"/>
    <x v="6"/>
    <d v="2023-10-18T00:00:00"/>
    <n v="0"/>
    <x v="1784"/>
    <n v="19459855"/>
    <n v="-17765575"/>
  </r>
  <r>
    <s v="0100006689"/>
    <s v="354/PE/240"/>
    <x v="45"/>
    <s v="354001"/>
    <s v="10"/>
    <s v="51520/00000"/>
    <x v="6"/>
    <d v="2023-10-18T00:00:00"/>
    <n v="19459855"/>
    <x v="0"/>
    <n v="19459855"/>
    <n v="1694280"/>
  </r>
  <r>
    <s v="0100006616"/>
    <s v="354/2405/O"/>
    <x v="45"/>
    <s v="354001"/>
    <s v="10"/>
    <s v="51520/00000"/>
    <x v="3"/>
    <d v="2023-10-12T00:00:00"/>
    <n v="59108934"/>
    <x v="0"/>
    <n v="0"/>
    <n v="60803214"/>
  </r>
  <r>
    <s v="0100006620"/>
    <s v="354/2405/O"/>
    <x v="45"/>
    <s v="354001"/>
    <s v="10"/>
    <s v="51520/00000"/>
    <x v="3"/>
    <d v="2023-10-13T00:00:00"/>
    <n v="0"/>
    <x v="1785"/>
    <n v="40140000"/>
    <n v="20663214"/>
  </r>
  <r>
    <s v=""/>
    <s v=""/>
    <x v="1"/>
    <s v="354001"/>
    <s v=""/>
    <s v=""/>
    <x v="2"/>
    <m/>
    <n v="93874256"/>
    <x v="3"/>
    <m/>
    <m/>
  </r>
  <r>
    <s v="0100006694"/>
    <s v="360/2405/O"/>
    <x v="46"/>
    <s v="360001"/>
    <s v="10"/>
    <s v="30200/00000"/>
    <x v="3"/>
    <d v="2023-10-19T00:00:00"/>
    <n v="148720755"/>
    <x v="0"/>
    <n v="0"/>
    <n v="148720755"/>
  </r>
  <r>
    <s v="0100006739"/>
    <s v="360/2405/O"/>
    <x v="46"/>
    <s v="360001"/>
    <s v="10"/>
    <s v="30200/00000"/>
    <x v="3"/>
    <d v="2023-10-19T00:00:00"/>
    <n v="0"/>
    <x v="1786"/>
    <n v="49573585"/>
    <n v="99147170"/>
  </r>
  <r>
    <s v="0100006694"/>
    <s v="360/2405/O"/>
    <x v="46"/>
    <s v="360001"/>
    <s v="10"/>
    <s v="30200/00000"/>
    <x v="0"/>
    <d v="2023-10-19T00:00:00"/>
    <n v="1166667"/>
    <x v="0"/>
    <n v="0"/>
    <n v="100313837"/>
  </r>
  <r>
    <s v="0100006739"/>
    <s v="360/2405/O"/>
    <x v="46"/>
    <s v="360001"/>
    <s v="10"/>
    <s v="30200/00000"/>
    <x v="0"/>
    <d v="2023-10-19T00:00:00"/>
    <n v="0"/>
    <x v="1787"/>
    <n v="388889"/>
    <n v="99924948"/>
  </r>
  <r>
    <s v="0100006694"/>
    <s v="360/2405/O"/>
    <x v="46"/>
    <s v="360001"/>
    <s v="10"/>
    <s v="30200/00000"/>
    <x v="5"/>
    <d v="2023-10-19T00:00:00"/>
    <n v="11952982"/>
    <x v="0"/>
    <n v="0"/>
    <n v="111877930"/>
  </r>
  <r>
    <s v="0100006739"/>
    <s v="360/2405/O"/>
    <x v="46"/>
    <s v="360001"/>
    <s v="10"/>
    <s v="30200/00000"/>
    <x v="5"/>
    <d v="2023-10-19T00:00:00"/>
    <n v="0"/>
    <x v="1788"/>
    <n v="3984327"/>
    <n v="107893603"/>
  </r>
  <r>
    <s v=""/>
    <s v=""/>
    <x v="1"/>
    <s v="360001"/>
    <s v=""/>
    <s v=""/>
    <x v="2"/>
    <m/>
    <n v="161840404"/>
    <x v="3"/>
    <m/>
    <m/>
  </r>
  <r>
    <s v="0100006694"/>
    <s v="360/2405/O"/>
    <x v="46"/>
    <s v="360002"/>
    <s v="10"/>
    <s v="31530/00000"/>
    <x v="3"/>
    <d v="2023-10-19T00:00:00"/>
    <n v="66660563"/>
    <x v="0"/>
    <n v="0"/>
    <n v="66660563"/>
  </r>
  <r>
    <s v="0100006739"/>
    <s v="360/2405/O"/>
    <x v="46"/>
    <s v="360002"/>
    <s v="10"/>
    <s v="31530/00000"/>
    <x v="3"/>
    <d v="2023-10-19T00:00:00"/>
    <n v="0"/>
    <x v="1789"/>
    <n v="22220188"/>
    <n v="44440375"/>
  </r>
  <r>
    <s v="0100006694"/>
    <s v="360/2405/O"/>
    <x v="46"/>
    <s v="360002"/>
    <s v="10"/>
    <s v="31530/00000"/>
    <x v="5"/>
    <d v="2023-10-19T00:00:00"/>
    <n v="1389290"/>
    <x v="0"/>
    <n v="0"/>
    <n v="45829665"/>
  </r>
  <r>
    <s v="0100006739"/>
    <s v="360/2405/O"/>
    <x v="46"/>
    <s v="360002"/>
    <s v="10"/>
    <s v="31530/00000"/>
    <x v="5"/>
    <d v="2023-10-19T00:00:00"/>
    <n v="0"/>
    <x v="1790"/>
    <n v="463097"/>
    <n v="45366568"/>
  </r>
  <r>
    <s v=""/>
    <s v=""/>
    <x v="1"/>
    <s v="360002"/>
    <s v=""/>
    <s v=""/>
    <x v="2"/>
    <m/>
    <n v="68049853"/>
    <x v="3"/>
    <m/>
    <m/>
  </r>
  <r>
    <s v="0100006694"/>
    <s v="360/2405/O"/>
    <x v="46"/>
    <s v="360003"/>
    <s v="10"/>
    <s v="31530/00000"/>
    <x v="3"/>
    <d v="2023-10-19T00:00:00"/>
    <n v="9656939"/>
    <x v="0"/>
    <n v="0"/>
    <n v="9656939"/>
  </r>
  <r>
    <s v="0100006739"/>
    <s v="360/2405/O"/>
    <x v="46"/>
    <s v="360003"/>
    <s v="10"/>
    <s v="31530/00000"/>
    <x v="3"/>
    <d v="2023-10-19T00:00:00"/>
    <n v="0"/>
    <x v="1791"/>
    <n v="3218980"/>
    <n v="6437959"/>
  </r>
  <r>
    <s v="0100006694"/>
    <s v="360/2405/O"/>
    <x v="46"/>
    <s v="360003"/>
    <s v="10"/>
    <s v="31530/00000"/>
    <x v="0"/>
    <d v="2023-10-19T00:00:00"/>
    <n v="60000"/>
    <x v="0"/>
    <n v="0"/>
    <n v="6497959"/>
  </r>
  <r>
    <s v="0100006739"/>
    <s v="360/2405/O"/>
    <x v="46"/>
    <s v="360003"/>
    <s v="10"/>
    <s v="31530/00000"/>
    <x v="0"/>
    <d v="2023-10-19T00:00:00"/>
    <n v="0"/>
    <x v="452"/>
    <n v="20000"/>
    <n v="6477959"/>
  </r>
  <r>
    <s v=""/>
    <s v=""/>
    <x v="1"/>
    <s v="360003"/>
    <s v=""/>
    <s v=""/>
    <x v="2"/>
    <m/>
    <n v="9716939"/>
    <x v="3"/>
    <m/>
    <m/>
  </r>
  <r>
    <s v="0100006694"/>
    <s v="360/2405/O"/>
    <x v="46"/>
    <s v="360004"/>
    <s v="10"/>
    <s v="31530/00000"/>
    <x v="3"/>
    <d v="2023-10-19T00:00:00"/>
    <n v="12774684"/>
    <x v="0"/>
    <n v="0"/>
    <n v="12774684"/>
  </r>
  <r>
    <s v="0100006739"/>
    <s v="360/2405/O"/>
    <x v="46"/>
    <s v="360004"/>
    <s v="10"/>
    <s v="31530/00000"/>
    <x v="3"/>
    <d v="2023-10-19T00:00:00"/>
    <n v="0"/>
    <x v="1792"/>
    <n v="4258228"/>
    <n v="8516456"/>
  </r>
  <r>
    <s v="0100006694"/>
    <s v="360/2405/O"/>
    <x v="46"/>
    <s v="360004"/>
    <s v="10"/>
    <s v="31530/00000"/>
    <x v="5"/>
    <d v="2023-10-19T00:00:00"/>
    <n v="267334"/>
    <x v="0"/>
    <n v="0"/>
    <n v="8783790"/>
  </r>
  <r>
    <s v="0100006739"/>
    <s v="360/2405/O"/>
    <x v="46"/>
    <s v="360004"/>
    <s v="10"/>
    <s v="31530/00000"/>
    <x v="5"/>
    <d v="2023-10-19T00:00:00"/>
    <n v="0"/>
    <x v="1793"/>
    <n v="89111"/>
    <n v="8694679"/>
  </r>
  <r>
    <s v=""/>
    <s v=""/>
    <x v="1"/>
    <s v="360004"/>
    <s v=""/>
    <s v=""/>
    <x v="2"/>
    <m/>
    <n v="13042018"/>
    <x v="3"/>
    <m/>
    <m/>
  </r>
  <r>
    <s v="0100006694"/>
    <s v="360/2405/O"/>
    <x v="46"/>
    <s v="360005"/>
    <s v="10"/>
    <s v="31530/00000"/>
    <x v="3"/>
    <d v="2023-10-19T00:00:00"/>
    <n v="15943669"/>
    <x v="0"/>
    <n v="0"/>
    <n v="15943669"/>
  </r>
  <r>
    <s v="0100006739"/>
    <s v="360/2405/O"/>
    <x v="46"/>
    <s v="360005"/>
    <s v="10"/>
    <s v="31530/00000"/>
    <x v="3"/>
    <d v="2023-10-19T00:00:00"/>
    <n v="0"/>
    <x v="1794"/>
    <n v="5314556"/>
    <n v="10629113"/>
  </r>
  <r>
    <s v="0100006694"/>
    <s v="360/2405/O"/>
    <x v="46"/>
    <s v="360005"/>
    <s v="10"/>
    <s v="31530/00000"/>
    <x v="5"/>
    <d v="2023-10-19T00:00:00"/>
    <n v="804963"/>
    <x v="0"/>
    <n v="0"/>
    <n v="11434076"/>
  </r>
  <r>
    <s v="0100006739"/>
    <s v="360/2405/O"/>
    <x v="46"/>
    <s v="360005"/>
    <s v="10"/>
    <s v="31530/00000"/>
    <x v="5"/>
    <d v="2023-10-19T00:00:00"/>
    <n v="0"/>
    <x v="1795"/>
    <n v="268321"/>
    <n v="11165755"/>
  </r>
  <r>
    <s v=""/>
    <s v=""/>
    <x v="1"/>
    <s v="360005"/>
    <s v=""/>
    <s v=""/>
    <x v="2"/>
    <m/>
    <n v="16748632"/>
    <x v="3"/>
    <m/>
    <m/>
  </r>
  <r>
    <s v="0100006694"/>
    <s v="360/2405/O"/>
    <x v="46"/>
    <s v="360006"/>
    <s v="10"/>
    <s v="31530/00000"/>
    <x v="3"/>
    <d v="2023-10-19T00:00:00"/>
    <n v="21807463"/>
    <x v="0"/>
    <n v="0"/>
    <n v="21807463"/>
  </r>
  <r>
    <s v="0100006739"/>
    <s v="360/2405/O"/>
    <x v="46"/>
    <s v="360006"/>
    <s v="10"/>
    <s v="31530/00000"/>
    <x v="3"/>
    <d v="2023-10-19T00:00:00"/>
    <n v="0"/>
    <x v="1796"/>
    <n v="7269154"/>
    <n v="14538309"/>
  </r>
  <r>
    <s v=""/>
    <s v=""/>
    <x v="1"/>
    <s v="360006"/>
    <s v=""/>
    <s v=""/>
    <x v="2"/>
    <m/>
    <n v="21807463"/>
    <x v="3"/>
    <m/>
    <m/>
  </r>
  <r>
    <s v="0100006599"/>
    <s v="360/PE/240"/>
    <x v="46"/>
    <s v="360007"/>
    <s v="10"/>
    <s v="30200/00000"/>
    <x v="6"/>
    <d v="2023-10-13T00:00:00"/>
    <n v="7893500"/>
    <x v="0"/>
    <n v="0"/>
    <n v="7893500"/>
  </r>
  <r>
    <s v="0100006629"/>
    <s v="360/PE/240"/>
    <x v="46"/>
    <s v="360007"/>
    <s v="10"/>
    <s v="30200/00000"/>
    <x v="6"/>
    <d v="2023-10-13T00:00:00"/>
    <n v="0"/>
    <x v="1797"/>
    <n v="7893500"/>
    <n v="0"/>
  </r>
  <r>
    <s v="0100006694"/>
    <s v="360/2405/O"/>
    <x v="46"/>
    <s v="360007"/>
    <s v="10"/>
    <s v="30200/00000"/>
    <x v="3"/>
    <d v="2023-10-19T00:00:00"/>
    <n v="533333"/>
    <x v="0"/>
    <n v="0"/>
    <n v="533333"/>
  </r>
  <r>
    <s v="0100006739"/>
    <s v="360/2405/O"/>
    <x v="46"/>
    <s v="360007"/>
    <s v="10"/>
    <s v="30200/00000"/>
    <x v="3"/>
    <d v="2023-10-19T00:00:00"/>
    <n v="0"/>
    <x v="675"/>
    <n v="177778"/>
    <n v="355555"/>
  </r>
  <r>
    <s v="0100006694"/>
    <s v="360/2405/O"/>
    <x v="46"/>
    <s v="360007"/>
    <s v="10"/>
    <s v="31530/00000"/>
    <x v="3"/>
    <d v="2023-10-19T00:00:00"/>
    <n v="15513676"/>
    <x v="0"/>
    <n v="0"/>
    <n v="15869231"/>
  </r>
  <r>
    <s v="0100006739"/>
    <s v="360/2405/O"/>
    <x v="46"/>
    <s v="360007"/>
    <s v="10"/>
    <s v="31530/00000"/>
    <x v="3"/>
    <d v="2023-10-19T00:00:00"/>
    <n v="0"/>
    <x v="1798"/>
    <n v="5171225"/>
    <n v="10698006"/>
  </r>
  <r>
    <s v=""/>
    <s v=""/>
    <x v="1"/>
    <s v="360007"/>
    <s v=""/>
    <s v=""/>
    <x v="2"/>
    <m/>
    <n v="23940509"/>
    <x v="3"/>
    <m/>
    <m/>
  </r>
  <r>
    <s v="0100006599"/>
    <s v="360/PE/240"/>
    <x v="46"/>
    <s v="360008"/>
    <s v="10"/>
    <s v="30200/00000"/>
    <x v="6"/>
    <d v="2023-10-13T00:00:00"/>
    <n v="7196000"/>
    <x v="0"/>
    <n v="0"/>
    <n v="7196000"/>
  </r>
  <r>
    <s v="0100006629"/>
    <s v="360/PE/240"/>
    <x v="46"/>
    <s v="360008"/>
    <s v="10"/>
    <s v="30200/00000"/>
    <x v="6"/>
    <d v="2023-10-13T00:00:00"/>
    <n v="0"/>
    <x v="1799"/>
    <n v="7196000"/>
    <n v="0"/>
  </r>
  <r>
    <s v="0100006694"/>
    <s v="360/2405/O"/>
    <x v="46"/>
    <s v="360008"/>
    <s v="10"/>
    <s v="31530/00000"/>
    <x v="3"/>
    <d v="2023-10-19T00:00:00"/>
    <n v="16193729"/>
    <x v="0"/>
    <n v="0"/>
    <n v="16193729"/>
  </r>
  <r>
    <s v="0100006739"/>
    <s v="360/2405/O"/>
    <x v="46"/>
    <s v="360008"/>
    <s v="10"/>
    <s v="31530/00000"/>
    <x v="3"/>
    <d v="2023-10-19T00:00:00"/>
    <n v="0"/>
    <x v="1800"/>
    <n v="5397910"/>
    <n v="10795819"/>
  </r>
  <r>
    <s v=""/>
    <s v=""/>
    <x v="1"/>
    <s v="360008"/>
    <s v=""/>
    <s v=""/>
    <x v="2"/>
    <m/>
    <n v="23389729"/>
    <x v="3"/>
    <m/>
    <m/>
  </r>
  <r>
    <s v="0100006599"/>
    <s v="360/PE/240"/>
    <x v="46"/>
    <s v="360009"/>
    <s v="10"/>
    <s v="30200/00000"/>
    <x v="6"/>
    <d v="2023-10-13T00:00:00"/>
    <n v="7628000"/>
    <x v="0"/>
    <n v="0"/>
    <n v="7628000"/>
  </r>
  <r>
    <s v="0100006629"/>
    <s v="360/PE/240"/>
    <x v="46"/>
    <s v="360009"/>
    <s v="10"/>
    <s v="30200/00000"/>
    <x v="6"/>
    <d v="2023-10-13T00:00:00"/>
    <n v="0"/>
    <x v="1801"/>
    <n v="7628000"/>
    <n v="0"/>
  </r>
  <r>
    <s v="0100006694"/>
    <s v="360/2405/O"/>
    <x v="46"/>
    <s v="360009"/>
    <s v="10"/>
    <s v="31530/00000"/>
    <x v="3"/>
    <d v="2023-10-19T00:00:00"/>
    <n v="19274629"/>
    <x v="0"/>
    <n v="0"/>
    <n v="19274629"/>
  </r>
  <r>
    <s v="0100006739"/>
    <s v="360/2405/O"/>
    <x v="46"/>
    <s v="360009"/>
    <s v="10"/>
    <s v="31530/00000"/>
    <x v="3"/>
    <d v="2023-10-19T00:00:00"/>
    <n v="0"/>
    <x v="1802"/>
    <n v="6424876"/>
    <n v="12849753"/>
  </r>
  <r>
    <s v="0100006694"/>
    <s v="360/2405/O"/>
    <x v="46"/>
    <s v="360009"/>
    <s v="10"/>
    <s v="31530/00000"/>
    <x v="0"/>
    <d v="2023-10-19T00:00:00"/>
    <n v="81542"/>
    <x v="0"/>
    <n v="0"/>
    <n v="12931295"/>
  </r>
  <r>
    <s v="0100006739"/>
    <s v="360/2405/O"/>
    <x v="46"/>
    <s v="360009"/>
    <s v="10"/>
    <s v="31530/00000"/>
    <x v="0"/>
    <d v="2023-10-19T00:00:00"/>
    <n v="0"/>
    <x v="1803"/>
    <n v="27181"/>
    <n v="12904114"/>
  </r>
  <r>
    <s v=""/>
    <s v=""/>
    <x v="1"/>
    <s v="360009"/>
    <s v=""/>
    <s v=""/>
    <x v="2"/>
    <m/>
    <n v="26984171"/>
    <x v="3"/>
    <m/>
    <m/>
  </r>
  <r>
    <s v="0100006694"/>
    <s v="360/2405/O"/>
    <x v="46"/>
    <s v="360010"/>
    <s v="10"/>
    <s v="31530/00000"/>
    <x v="3"/>
    <d v="2023-10-19T00:00:00"/>
    <n v="11981344"/>
    <x v="0"/>
    <n v="0"/>
    <n v="11981344"/>
  </r>
  <r>
    <s v="0100006739"/>
    <s v="360/2405/O"/>
    <x v="46"/>
    <s v="360010"/>
    <s v="10"/>
    <s v="31530/00000"/>
    <x v="3"/>
    <d v="2023-10-19T00:00:00"/>
    <n v="0"/>
    <x v="1804"/>
    <n v="3993781"/>
    <n v="7987563"/>
  </r>
  <r>
    <s v="0100006694"/>
    <s v="360/2405/O"/>
    <x v="46"/>
    <s v="360010"/>
    <s v="10"/>
    <s v="31530/00000"/>
    <x v="0"/>
    <d v="2023-10-19T00:00:00"/>
    <n v="333"/>
    <x v="0"/>
    <n v="0"/>
    <n v="7987896"/>
  </r>
  <r>
    <s v="0100006739"/>
    <s v="360/2405/O"/>
    <x v="46"/>
    <s v="360010"/>
    <s v="10"/>
    <s v="31530/00000"/>
    <x v="0"/>
    <d v="2023-10-19T00:00:00"/>
    <n v="0"/>
    <x v="1805"/>
    <n v="111"/>
    <n v="7987785"/>
  </r>
  <r>
    <s v=""/>
    <s v=""/>
    <x v="1"/>
    <s v="360010"/>
    <s v=""/>
    <s v=""/>
    <x v="2"/>
    <m/>
    <n v="11981677"/>
    <x v="3"/>
    <m/>
    <m/>
  </r>
  <r>
    <s v="0100006694"/>
    <s v="360/2405/O"/>
    <x v="46"/>
    <s v="360011"/>
    <s v="10"/>
    <s v="31530/00000"/>
    <x v="3"/>
    <d v="2023-10-19T00:00:00"/>
    <n v="10758921"/>
    <x v="0"/>
    <n v="0"/>
    <n v="10758921"/>
  </r>
  <r>
    <s v="0100006739"/>
    <s v="360/2405/O"/>
    <x v="46"/>
    <s v="360011"/>
    <s v="10"/>
    <s v="31530/00000"/>
    <x v="3"/>
    <d v="2023-10-19T00:00:00"/>
    <n v="0"/>
    <x v="1806"/>
    <n v="3586307"/>
    <n v="7172614"/>
  </r>
  <r>
    <s v=""/>
    <s v=""/>
    <x v="1"/>
    <s v="360011"/>
    <s v=""/>
    <s v=""/>
    <x v="2"/>
    <m/>
    <n v="10758921"/>
    <x v="3"/>
    <m/>
    <m/>
  </r>
  <r>
    <s v="0100006599"/>
    <s v="360/PE/240"/>
    <x v="46"/>
    <s v="360013"/>
    <s v="10"/>
    <s v="30200/00000"/>
    <x v="6"/>
    <d v="2023-10-13T00:00:00"/>
    <n v="7596527"/>
    <x v="0"/>
    <n v="0"/>
    <n v="7596527"/>
  </r>
  <r>
    <s v="0100006629"/>
    <s v="360/PE/240"/>
    <x v="46"/>
    <s v="360013"/>
    <s v="10"/>
    <s v="30200/00000"/>
    <x v="6"/>
    <d v="2023-10-13T00:00:00"/>
    <n v="0"/>
    <x v="1807"/>
    <n v="7596527"/>
    <n v="0"/>
  </r>
  <r>
    <s v=""/>
    <s v=""/>
    <x v="1"/>
    <s v="360013"/>
    <s v=""/>
    <s v=""/>
    <x v="2"/>
    <m/>
    <n v="7596527"/>
    <x v="3"/>
    <m/>
    <m/>
  </r>
  <r>
    <s v="0100006599"/>
    <s v="360/PE/240"/>
    <x v="46"/>
    <s v="360014"/>
    <s v="10"/>
    <s v="30200/00000"/>
    <x v="6"/>
    <d v="2023-10-13T00:00:00"/>
    <n v="216446927"/>
    <x v="0"/>
    <n v="0"/>
    <n v="216446927"/>
  </r>
  <r>
    <s v="0100006629"/>
    <s v="360/PE/240"/>
    <x v="46"/>
    <s v="360014"/>
    <s v="10"/>
    <s v="30200/00000"/>
    <x v="6"/>
    <d v="2023-10-13T00:00:00"/>
    <n v="0"/>
    <x v="1808"/>
    <n v="216446927"/>
    <n v="0"/>
  </r>
  <r>
    <s v=""/>
    <s v=""/>
    <x v="1"/>
    <s v="360014"/>
    <s v=""/>
    <s v=""/>
    <x v="2"/>
    <m/>
    <n v="216446927"/>
    <x v="3"/>
    <m/>
    <m/>
  </r>
  <r>
    <s v="0100006690"/>
    <s v="370/2405/O"/>
    <x v="47"/>
    <s v="370001"/>
    <s v="10"/>
    <s v="70200/00000"/>
    <x v="3"/>
    <d v="2023-10-19T00:00:00"/>
    <n v="75182592"/>
    <x v="0"/>
    <n v="0"/>
    <n v="75182592"/>
  </r>
  <r>
    <s v="0100006738"/>
    <s v="370/2405/O"/>
    <x v="47"/>
    <s v="370001"/>
    <s v="10"/>
    <s v="70200/00000"/>
    <x v="3"/>
    <d v="2023-10-19T00:00:00"/>
    <n v="0"/>
    <x v="1809"/>
    <n v="27314197"/>
    <n v="47868395"/>
  </r>
  <r>
    <s v="0100006690"/>
    <s v="370/2405/O"/>
    <x v="47"/>
    <s v="370001"/>
    <s v="10"/>
    <s v="70200/00000"/>
    <x v="0"/>
    <d v="2023-10-19T00:00:00"/>
    <n v="700000"/>
    <x v="0"/>
    <n v="0"/>
    <n v="48568395"/>
  </r>
  <r>
    <s v="0100006690"/>
    <s v="370/2405/O"/>
    <x v="47"/>
    <s v="370001"/>
    <s v="10"/>
    <s v="70200/00000"/>
    <x v="5"/>
    <d v="2023-10-19T00:00:00"/>
    <n v="4500000"/>
    <x v="0"/>
    <n v="0"/>
    <n v="53068395"/>
  </r>
  <r>
    <s v="0100006738"/>
    <s v="370/2405/O"/>
    <x v="47"/>
    <s v="370001"/>
    <s v="10"/>
    <s v="70200/00000"/>
    <x v="5"/>
    <d v="2023-10-19T00:00:00"/>
    <n v="0"/>
    <x v="1465"/>
    <n v="4000000"/>
    <n v="49068395"/>
  </r>
  <r>
    <s v="0100006600"/>
    <s v="370/PE/240"/>
    <x v="47"/>
    <s v="370001"/>
    <s v="10"/>
    <s v="71540/00000"/>
    <x v="6"/>
    <d v="2023-10-13T00:00:00"/>
    <n v="0"/>
    <x v="1810"/>
    <n v="891389108"/>
    <n v="-842320713"/>
  </r>
  <r>
    <s v="0100006600"/>
    <s v="370/PE/240"/>
    <x v="47"/>
    <s v="370001"/>
    <s v="10"/>
    <s v="71540/00000"/>
    <x v="6"/>
    <d v="2023-10-13T00:00:00"/>
    <n v="891389108"/>
    <x v="0"/>
    <n v="891389108"/>
    <n v="49068395"/>
  </r>
  <r>
    <s v="0100006690"/>
    <s v="370/2405/O"/>
    <x v="47"/>
    <s v="370001"/>
    <s v="10"/>
    <s v="71540/00000"/>
    <x v="3"/>
    <d v="2023-10-19T00:00:00"/>
    <n v="160042208"/>
    <x v="0"/>
    <n v="0"/>
    <n v="209110603"/>
  </r>
  <r>
    <s v="0100006738"/>
    <s v="370/2405/O"/>
    <x v="47"/>
    <s v="370001"/>
    <s v="10"/>
    <s v="71540/00000"/>
    <x v="3"/>
    <d v="2023-10-19T00:00:00"/>
    <n v="0"/>
    <x v="1811"/>
    <n v="71312069"/>
    <n v="137798534"/>
  </r>
  <r>
    <s v="0100006600"/>
    <s v="370/PE/240"/>
    <x v="47"/>
    <s v="370001"/>
    <s v="10"/>
    <s v="71550/00000"/>
    <x v="6"/>
    <d v="2023-10-13T00:00:00"/>
    <n v="0"/>
    <x v="1812"/>
    <n v="31583868"/>
    <n v="106214666"/>
  </r>
  <r>
    <s v="0100006600"/>
    <s v="370/PE/240"/>
    <x v="47"/>
    <s v="370001"/>
    <s v="10"/>
    <s v="71550/00000"/>
    <x v="6"/>
    <d v="2023-10-13T00:00:00"/>
    <n v="31583868"/>
    <x v="0"/>
    <n v="31583868"/>
    <n v="137798534"/>
  </r>
  <r>
    <s v="0100006690"/>
    <s v="370/2405/O"/>
    <x v="47"/>
    <s v="370001"/>
    <s v="10"/>
    <s v="71550/00000"/>
    <x v="3"/>
    <d v="2023-10-19T00:00:00"/>
    <n v="48945654"/>
    <x v="0"/>
    <n v="0"/>
    <n v="186744188"/>
  </r>
  <r>
    <s v="0100006738"/>
    <s v="370/2405/O"/>
    <x v="47"/>
    <s v="370001"/>
    <s v="10"/>
    <s v="71550/00000"/>
    <x v="3"/>
    <d v="2023-10-19T00:00:00"/>
    <n v="0"/>
    <x v="1813"/>
    <n v="22466382"/>
    <n v="164277806"/>
  </r>
  <r>
    <s v="0100006794"/>
    <s v="370/DEV/24"/>
    <x v="47"/>
    <s v="370001"/>
    <s v="21"/>
    <s v="71542/16010"/>
    <x v="3"/>
    <d v="2023-10-24T00:00:00"/>
    <n v="0"/>
    <x v="1814"/>
    <n v="450000000"/>
    <n v="-285722194"/>
  </r>
  <r>
    <s v="0100006794"/>
    <s v="370/DEV/24"/>
    <x v="47"/>
    <s v="370001"/>
    <s v="21"/>
    <s v="71542/16010"/>
    <x v="3"/>
    <d v="2023-10-24T00:00:00"/>
    <n v="450000000"/>
    <x v="0"/>
    <n v="450000000"/>
    <n v="164277806"/>
  </r>
  <r>
    <s v=""/>
    <s v=""/>
    <x v="1"/>
    <s v="370001"/>
    <s v=""/>
    <s v=""/>
    <x v="2"/>
    <m/>
    <n v="1662343430"/>
    <x v="3"/>
    <m/>
    <m/>
  </r>
  <r>
    <s v="0100006690"/>
    <s v="370/2405/O"/>
    <x v="47"/>
    <s v="370002"/>
    <s v="10"/>
    <s v="71550/00000"/>
    <x v="3"/>
    <d v="2023-10-19T00:00:00"/>
    <n v="7410000"/>
    <x v="0"/>
    <n v="0"/>
    <n v="7410000"/>
  </r>
  <r>
    <s v="0100006738"/>
    <s v="370/2405/O"/>
    <x v="47"/>
    <s v="370002"/>
    <s v="10"/>
    <s v="71550/00000"/>
    <x v="3"/>
    <d v="2023-10-19T00:00:00"/>
    <n v="0"/>
    <x v="1815"/>
    <n v="2340000"/>
    <n v="5070000"/>
  </r>
  <r>
    <s v=""/>
    <s v=""/>
    <x v="1"/>
    <s v="370002"/>
    <s v=""/>
    <s v=""/>
    <x v="2"/>
    <m/>
    <n v="7410000"/>
    <x v="3"/>
    <m/>
    <m/>
  </r>
  <r>
    <s v="0100006690"/>
    <s v="370/2405/O"/>
    <x v="47"/>
    <s v="370003"/>
    <s v="10"/>
    <s v="71550/00000"/>
    <x v="3"/>
    <d v="2023-10-19T00:00:00"/>
    <n v="9371000"/>
    <x v="0"/>
    <n v="0"/>
    <n v="9371000"/>
  </r>
  <r>
    <s v="0100006738"/>
    <s v="370/2405/O"/>
    <x v="47"/>
    <s v="370003"/>
    <s v="10"/>
    <s v="71550/00000"/>
    <x v="3"/>
    <d v="2023-10-19T00:00:00"/>
    <n v="0"/>
    <x v="1816"/>
    <n v="3660000"/>
    <n v="5711000"/>
  </r>
  <r>
    <s v=""/>
    <s v=""/>
    <x v="1"/>
    <s v="370003"/>
    <s v=""/>
    <s v=""/>
    <x v="2"/>
    <m/>
    <n v="9371000"/>
    <x v="3"/>
    <m/>
    <m/>
  </r>
  <r>
    <s v="0100006690"/>
    <s v="370/2405/O"/>
    <x v="47"/>
    <s v="370004"/>
    <s v="10"/>
    <s v="71550/00000"/>
    <x v="3"/>
    <d v="2023-10-19T00:00:00"/>
    <n v="5170600"/>
    <x v="0"/>
    <n v="0"/>
    <n v="5170600"/>
  </r>
  <r>
    <s v="0100006738"/>
    <s v="370/2405/O"/>
    <x v="47"/>
    <s v="370004"/>
    <s v="10"/>
    <s v="71550/00000"/>
    <x v="3"/>
    <d v="2023-10-19T00:00:00"/>
    <n v="0"/>
    <x v="1817"/>
    <n v="1841200"/>
    <n v="3329400"/>
  </r>
  <r>
    <s v=""/>
    <s v=""/>
    <x v="1"/>
    <s v="370004"/>
    <s v=""/>
    <s v=""/>
    <x v="2"/>
    <m/>
    <n v="5170600"/>
    <x v="3"/>
    <m/>
    <m/>
  </r>
  <r>
    <s v="0100006690"/>
    <s v="370/2405/O"/>
    <x v="47"/>
    <s v="370005"/>
    <s v="10"/>
    <s v="71540/00000"/>
    <x v="3"/>
    <d v="2023-10-19T00:00:00"/>
    <n v="39477223"/>
    <x v="0"/>
    <n v="0"/>
    <n v="39477223"/>
  </r>
  <r>
    <s v="0100006738"/>
    <s v="370/2405/O"/>
    <x v="47"/>
    <s v="370005"/>
    <s v="10"/>
    <s v="71540/00000"/>
    <x v="3"/>
    <d v="2023-10-19T00:00:00"/>
    <n v="0"/>
    <x v="1818"/>
    <n v="31528223"/>
    <n v="7949000"/>
  </r>
  <r>
    <s v=""/>
    <s v=""/>
    <x v="1"/>
    <s v="370005"/>
    <s v=""/>
    <s v=""/>
    <x v="2"/>
    <m/>
    <n v="39477223"/>
    <x v="3"/>
    <m/>
    <m/>
  </r>
  <r>
    <s v="0100006690"/>
    <s v="370/2405/O"/>
    <x v="47"/>
    <s v="370006"/>
    <s v="10"/>
    <s v="71540/00000"/>
    <x v="3"/>
    <d v="2023-10-19T00:00:00"/>
    <n v="37342270"/>
    <x v="0"/>
    <n v="0"/>
    <n v="37342270"/>
  </r>
  <r>
    <s v="0100006738"/>
    <s v="370/2405/O"/>
    <x v="47"/>
    <s v="370006"/>
    <s v="10"/>
    <s v="71540/00000"/>
    <x v="3"/>
    <d v="2023-10-19T00:00:00"/>
    <n v="0"/>
    <x v="1819"/>
    <n v="33499967"/>
    <n v="3842303"/>
  </r>
  <r>
    <s v=""/>
    <s v=""/>
    <x v="1"/>
    <s v="370006"/>
    <s v=""/>
    <s v=""/>
    <x v="2"/>
    <m/>
    <n v="37342270"/>
    <x v="3"/>
    <m/>
    <m/>
  </r>
  <r>
    <s v="0100006690"/>
    <s v="370/2405/O"/>
    <x v="47"/>
    <s v="370007"/>
    <s v="10"/>
    <s v="71540/00000"/>
    <x v="3"/>
    <d v="2023-10-19T00:00:00"/>
    <n v="44932459"/>
    <x v="0"/>
    <n v="0"/>
    <n v="44932459"/>
  </r>
  <r>
    <s v="0100006738"/>
    <s v="370/2405/O"/>
    <x v="47"/>
    <s v="370007"/>
    <s v="10"/>
    <s v="71540/00000"/>
    <x v="3"/>
    <d v="2023-10-19T00:00:00"/>
    <n v="0"/>
    <x v="1820"/>
    <n v="38556198"/>
    <n v="6376261"/>
  </r>
  <r>
    <s v=""/>
    <s v=""/>
    <x v="1"/>
    <s v="370007"/>
    <s v=""/>
    <s v=""/>
    <x v="2"/>
    <m/>
    <n v="44932459"/>
    <x v="3"/>
    <m/>
    <m/>
  </r>
  <r>
    <s v="0100006690"/>
    <s v="370/2405/O"/>
    <x v="47"/>
    <s v="370008"/>
    <s v="10"/>
    <s v="71540/00000"/>
    <x v="3"/>
    <d v="2023-10-19T00:00:00"/>
    <n v="41785018"/>
    <x v="0"/>
    <n v="0"/>
    <n v="41785018"/>
  </r>
  <r>
    <s v="0100006738"/>
    <s v="370/2405/O"/>
    <x v="47"/>
    <s v="370008"/>
    <s v="10"/>
    <s v="71540/00000"/>
    <x v="3"/>
    <d v="2023-10-19T00:00:00"/>
    <n v="0"/>
    <x v="1821"/>
    <n v="54231598"/>
    <n v="-12446580"/>
  </r>
  <r>
    <s v=""/>
    <s v=""/>
    <x v="1"/>
    <s v="370008"/>
    <s v=""/>
    <s v=""/>
    <x v="2"/>
    <m/>
    <n v="41785018"/>
    <x v="3"/>
    <m/>
    <m/>
  </r>
  <r>
    <s v="0100006690"/>
    <s v="370/2405/O"/>
    <x v="47"/>
    <s v="370009"/>
    <s v="10"/>
    <s v="71540/00000"/>
    <x v="3"/>
    <d v="2023-10-19T00:00:00"/>
    <n v="33640000"/>
    <x v="0"/>
    <n v="0"/>
    <n v="33640000"/>
  </r>
  <r>
    <s v="0100006738"/>
    <s v="370/2405/O"/>
    <x v="47"/>
    <s v="370009"/>
    <s v="10"/>
    <s v="71540/00000"/>
    <x v="3"/>
    <d v="2023-10-19T00:00:00"/>
    <n v="0"/>
    <x v="1822"/>
    <n v="31038000"/>
    <n v="2602000"/>
  </r>
  <r>
    <s v=""/>
    <s v=""/>
    <x v="1"/>
    <s v="370009"/>
    <s v=""/>
    <s v=""/>
    <x v="2"/>
    <m/>
    <n v="33640000"/>
    <x v="3"/>
    <m/>
    <m/>
  </r>
  <r>
    <s v="0100006690"/>
    <s v="370/2405/O"/>
    <x v="47"/>
    <s v="370010"/>
    <s v="10"/>
    <s v="71540/00000"/>
    <x v="3"/>
    <d v="2023-10-19T00:00:00"/>
    <n v="30415000"/>
    <x v="0"/>
    <n v="0"/>
    <n v="30415000"/>
  </r>
  <r>
    <s v="0100006738"/>
    <s v="370/2405/O"/>
    <x v="47"/>
    <s v="370010"/>
    <s v="10"/>
    <s v="71540/00000"/>
    <x v="3"/>
    <d v="2023-10-19T00:00:00"/>
    <n v="0"/>
    <x v="1823"/>
    <n v="27993667"/>
    <n v="2421333"/>
  </r>
  <r>
    <s v=""/>
    <s v=""/>
    <x v="1"/>
    <s v="370010"/>
    <s v=""/>
    <s v=""/>
    <x v="2"/>
    <m/>
    <n v="30415000"/>
    <x v="3"/>
    <m/>
    <m/>
  </r>
  <r>
    <s v="0100006690"/>
    <s v="370/2405/O"/>
    <x v="47"/>
    <s v="370011"/>
    <s v="10"/>
    <s v="71540/00000"/>
    <x v="3"/>
    <d v="2023-10-19T00:00:00"/>
    <n v="32191420"/>
    <x v="0"/>
    <n v="0"/>
    <n v="32191420"/>
  </r>
  <r>
    <s v="0100006738"/>
    <s v="370/2405/O"/>
    <x v="47"/>
    <s v="370011"/>
    <s v="10"/>
    <s v="71540/00000"/>
    <x v="3"/>
    <d v="2023-10-19T00:00:00"/>
    <n v="0"/>
    <x v="1824"/>
    <n v="28168564"/>
    <n v="4022856"/>
  </r>
  <r>
    <s v=""/>
    <s v=""/>
    <x v="1"/>
    <s v="370011"/>
    <s v=""/>
    <s v=""/>
    <x v="2"/>
    <m/>
    <n v="32191420"/>
    <x v="3"/>
    <m/>
    <m/>
  </r>
  <r>
    <s v="0100006690"/>
    <s v="370/2405/O"/>
    <x v="47"/>
    <s v="370012"/>
    <s v="10"/>
    <s v="71540/00000"/>
    <x v="3"/>
    <d v="2023-10-19T00:00:00"/>
    <n v="3590000"/>
    <x v="0"/>
    <n v="0"/>
    <n v="3590000"/>
  </r>
  <r>
    <s v=""/>
    <s v=""/>
    <x v="1"/>
    <s v="370012"/>
    <s v=""/>
    <s v=""/>
    <x v="2"/>
    <m/>
    <n v="3590000"/>
    <x v="3"/>
    <m/>
    <m/>
  </r>
  <r>
    <s v="0100006690"/>
    <s v="370/2405/O"/>
    <x v="47"/>
    <s v="370013"/>
    <s v="10"/>
    <s v="71540/00000"/>
    <x v="3"/>
    <d v="2023-10-19T00:00:00"/>
    <n v="8508851"/>
    <x v="0"/>
    <n v="0"/>
    <n v="8508851"/>
  </r>
  <r>
    <s v="0100006690"/>
    <s v="370/2405/O"/>
    <x v="47"/>
    <s v="370013"/>
    <s v="10"/>
    <s v="71550/00000"/>
    <x v="3"/>
    <d v="2023-10-19T00:00:00"/>
    <n v="221154"/>
    <x v="0"/>
    <n v="0"/>
    <n v="8730005"/>
  </r>
  <r>
    <s v="0100006738"/>
    <s v="370/2405/O"/>
    <x v="47"/>
    <s v="370013"/>
    <s v="10"/>
    <s v="71550/00000"/>
    <x v="3"/>
    <d v="2023-10-19T00:00:00"/>
    <n v="0"/>
    <x v="1825"/>
    <n v="191667"/>
    <n v="8538338"/>
  </r>
  <r>
    <s v=""/>
    <s v=""/>
    <x v="1"/>
    <s v="370013"/>
    <s v=""/>
    <s v=""/>
    <x v="2"/>
    <m/>
    <n v="8730005"/>
    <x v="3"/>
    <m/>
    <m/>
  </r>
  <r>
    <s v="0100006690"/>
    <s v="370/2405/O"/>
    <x v="47"/>
    <s v="370014"/>
    <s v="10"/>
    <s v="71540/00000"/>
    <x v="3"/>
    <d v="2023-10-19T00:00:00"/>
    <n v="2430000"/>
    <x v="0"/>
    <n v="0"/>
    <n v="2430000"/>
  </r>
  <r>
    <s v="0100006738"/>
    <s v="370/2405/O"/>
    <x v="47"/>
    <s v="370014"/>
    <s v="10"/>
    <s v="71540/00000"/>
    <x v="3"/>
    <d v="2023-10-19T00:00:00"/>
    <n v="0"/>
    <x v="1826"/>
    <n v="3220000"/>
    <n v="-790000"/>
  </r>
  <r>
    <s v=""/>
    <s v=""/>
    <x v="1"/>
    <s v="370014"/>
    <s v=""/>
    <s v=""/>
    <x v="2"/>
    <m/>
    <n v="2430000"/>
    <x v="3"/>
    <m/>
    <m/>
  </r>
  <r>
    <s v="0100006690"/>
    <s v="370/2405/O"/>
    <x v="47"/>
    <s v="370045"/>
    <s v="10"/>
    <s v="71550/00000"/>
    <x v="3"/>
    <d v="2023-10-19T00:00:00"/>
    <n v="6750245"/>
    <x v="0"/>
    <n v="0"/>
    <n v="6750245"/>
  </r>
  <r>
    <s v="0100006738"/>
    <s v="370/2405/O"/>
    <x v="47"/>
    <s v="370045"/>
    <s v="10"/>
    <s v="71550/00000"/>
    <x v="3"/>
    <d v="2023-10-19T00:00:00"/>
    <n v="0"/>
    <x v="1827"/>
    <n v="2793415"/>
    <n v="3956830"/>
  </r>
  <r>
    <s v=""/>
    <s v=""/>
    <x v="1"/>
    <s v="370045"/>
    <s v=""/>
    <s v=""/>
    <x v="2"/>
    <m/>
    <n v="6750245"/>
    <x v="3"/>
    <m/>
    <m/>
  </r>
  <r>
    <s v="0100006688"/>
    <s v="390/2405/O"/>
    <x v="48"/>
    <s v="390001"/>
    <s v="10"/>
    <s v="21740/00000"/>
    <x v="3"/>
    <d v="2023-10-19T00:00:00"/>
    <n v="58648248"/>
    <x v="0"/>
    <n v="0"/>
    <n v="58648248"/>
  </r>
  <r>
    <s v="0100006737"/>
    <s v="390/2405/O"/>
    <x v="48"/>
    <s v="390001"/>
    <s v="10"/>
    <s v="21740/00000"/>
    <x v="3"/>
    <d v="2023-10-19T00:00:00"/>
    <n v="0"/>
    <x v="1828"/>
    <n v="19549416"/>
    <n v="39098832"/>
  </r>
  <r>
    <s v="0100006688"/>
    <s v="390/2405/O"/>
    <x v="48"/>
    <s v="390001"/>
    <s v="10"/>
    <s v="21740/00000"/>
    <x v="0"/>
    <d v="2023-10-19T00:00:00"/>
    <n v="625000"/>
    <x v="0"/>
    <n v="0"/>
    <n v="39723832"/>
  </r>
  <r>
    <s v="0100006737"/>
    <s v="390/2405/O"/>
    <x v="48"/>
    <s v="390001"/>
    <s v="10"/>
    <s v="21740/00000"/>
    <x v="0"/>
    <d v="2023-10-19T00:00:00"/>
    <n v="0"/>
    <x v="1829"/>
    <n v="208333"/>
    <n v="39515499"/>
  </r>
  <r>
    <s v="0100006688"/>
    <s v="390/2405/O"/>
    <x v="48"/>
    <s v="390001"/>
    <s v="10"/>
    <s v="21780/00000"/>
    <x v="3"/>
    <d v="2023-10-19T00:00:00"/>
    <n v="24973797"/>
    <x v="0"/>
    <n v="0"/>
    <n v="64489296"/>
  </r>
  <r>
    <s v="0100006737"/>
    <s v="390/2405/O"/>
    <x v="48"/>
    <s v="390001"/>
    <s v="10"/>
    <s v="21780/00000"/>
    <x v="3"/>
    <d v="2023-10-19T00:00:00"/>
    <n v="0"/>
    <x v="1830"/>
    <n v="8324599"/>
    <n v="56164697"/>
  </r>
  <r>
    <s v="0100006601"/>
    <s v="390/PE/240"/>
    <x v="48"/>
    <s v="390001"/>
    <s v="10"/>
    <s v="60200/00000"/>
    <x v="6"/>
    <d v="2023-10-13T00:00:00"/>
    <n v="0"/>
    <x v="1831"/>
    <n v="104112233"/>
    <n v="-47947536"/>
  </r>
  <r>
    <s v="0100006601"/>
    <s v="390/PE/240"/>
    <x v="48"/>
    <s v="390001"/>
    <s v="10"/>
    <s v="60200/00000"/>
    <x v="6"/>
    <d v="2023-10-13T00:00:00"/>
    <n v="104112233"/>
    <x v="0"/>
    <n v="104112233"/>
    <n v="56164697"/>
  </r>
  <r>
    <s v="0100006688"/>
    <s v="390/2405/O"/>
    <x v="48"/>
    <s v="390001"/>
    <s v="10"/>
    <s v="60200/00000"/>
    <x v="3"/>
    <d v="2023-10-19T00:00:00"/>
    <n v="226124443"/>
    <x v="0"/>
    <n v="0"/>
    <n v="282289140"/>
  </r>
  <r>
    <s v="0100006737"/>
    <s v="390/2405/O"/>
    <x v="48"/>
    <s v="390001"/>
    <s v="10"/>
    <s v="60200/00000"/>
    <x v="3"/>
    <d v="2023-10-19T00:00:00"/>
    <n v="0"/>
    <x v="1832"/>
    <n v="75374814"/>
    <n v="206914326"/>
  </r>
  <r>
    <s v="0100006688"/>
    <s v="390/2405/O"/>
    <x v="48"/>
    <s v="390001"/>
    <s v="10"/>
    <s v="60200/00000"/>
    <x v="0"/>
    <d v="2023-10-19T00:00:00"/>
    <n v="2945478"/>
    <x v="0"/>
    <n v="0"/>
    <n v="209859804"/>
  </r>
  <r>
    <s v="0100006737"/>
    <s v="390/2405/O"/>
    <x v="48"/>
    <s v="390001"/>
    <s v="10"/>
    <s v="60200/00000"/>
    <x v="0"/>
    <d v="2023-10-19T00:00:00"/>
    <n v="0"/>
    <x v="1833"/>
    <n v="981826"/>
    <n v="208877978"/>
  </r>
  <r>
    <s v="0100006688"/>
    <s v="390/2405/O"/>
    <x v="48"/>
    <s v="390001"/>
    <s v="10"/>
    <s v="60200/00000"/>
    <x v="5"/>
    <d v="2023-10-19T00:00:00"/>
    <n v="8423969"/>
    <x v="0"/>
    <n v="0"/>
    <n v="217301947"/>
  </r>
  <r>
    <s v="0100006737"/>
    <s v="390/2405/O"/>
    <x v="48"/>
    <s v="390001"/>
    <s v="10"/>
    <s v="60200/00000"/>
    <x v="5"/>
    <d v="2023-10-19T00:00:00"/>
    <n v="0"/>
    <x v="1834"/>
    <n v="2807990"/>
    <n v="214493957"/>
  </r>
  <r>
    <s v="0100006688"/>
    <s v="390/2405/O"/>
    <x v="48"/>
    <s v="390001"/>
    <s v="10"/>
    <s v="61750/00000"/>
    <x v="3"/>
    <d v="2023-10-19T00:00:00"/>
    <n v="23804108"/>
    <x v="0"/>
    <n v="0"/>
    <n v="238298065"/>
  </r>
  <r>
    <s v="0100006737"/>
    <s v="390/2405/O"/>
    <x v="48"/>
    <s v="390001"/>
    <s v="10"/>
    <s v="61750/00000"/>
    <x v="3"/>
    <d v="2023-10-19T00:00:00"/>
    <n v="0"/>
    <x v="1835"/>
    <n v="7934703"/>
    <n v="230363362"/>
  </r>
  <r>
    <s v="0100006688"/>
    <s v="390/2405/O"/>
    <x v="48"/>
    <s v="390001"/>
    <s v="10"/>
    <s v="61750/00000"/>
    <x v="5"/>
    <d v="2023-10-19T00:00:00"/>
    <n v="350000"/>
    <x v="0"/>
    <n v="0"/>
    <n v="230713362"/>
  </r>
  <r>
    <s v="0100006737"/>
    <s v="390/2405/O"/>
    <x v="48"/>
    <s v="390001"/>
    <s v="10"/>
    <s v="61750/00000"/>
    <x v="5"/>
    <d v="2023-10-19T00:00:00"/>
    <n v="0"/>
    <x v="1836"/>
    <n v="116667"/>
    <n v="230596695"/>
  </r>
  <r>
    <s v="0100006688"/>
    <s v="390/2405/O"/>
    <x v="48"/>
    <s v="390001"/>
    <s v="10"/>
    <s v="61760/00000"/>
    <x v="3"/>
    <d v="2023-10-19T00:00:00"/>
    <n v="24919719"/>
    <x v="0"/>
    <n v="0"/>
    <n v="255516414"/>
  </r>
  <r>
    <s v="0100006737"/>
    <s v="390/2405/O"/>
    <x v="48"/>
    <s v="390001"/>
    <s v="10"/>
    <s v="61760/00000"/>
    <x v="3"/>
    <d v="2023-10-19T00:00:00"/>
    <n v="0"/>
    <x v="1837"/>
    <n v="8306573"/>
    <n v="247209841"/>
  </r>
  <r>
    <s v="0100006688"/>
    <s v="390/2405/O"/>
    <x v="48"/>
    <s v="390001"/>
    <s v="10"/>
    <s v="61770/00000"/>
    <x v="3"/>
    <d v="2023-10-19T00:00:00"/>
    <n v="390226625"/>
    <x v="0"/>
    <n v="0"/>
    <n v="637436466"/>
  </r>
  <r>
    <s v="0100006737"/>
    <s v="390/2405/O"/>
    <x v="48"/>
    <s v="390001"/>
    <s v="10"/>
    <s v="61770/00000"/>
    <x v="3"/>
    <d v="2023-10-19T00:00:00"/>
    <n v="0"/>
    <x v="1838"/>
    <n v="130075542"/>
    <n v="507360924"/>
  </r>
  <r>
    <s v="0100006688"/>
    <s v="390/2405/O"/>
    <x v="48"/>
    <s v="390001"/>
    <s v="10"/>
    <s v="61770/00000"/>
    <x v="5"/>
    <d v="2023-10-19T00:00:00"/>
    <n v="600000"/>
    <x v="0"/>
    <n v="0"/>
    <n v="507960924"/>
  </r>
  <r>
    <s v="0100006737"/>
    <s v="390/2405/O"/>
    <x v="48"/>
    <s v="390001"/>
    <s v="10"/>
    <s v="61770/00000"/>
    <x v="5"/>
    <d v="2023-10-19T00:00:00"/>
    <n v="0"/>
    <x v="15"/>
    <n v="200000"/>
    <n v="507760924"/>
  </r>
  <r>
    <s v=""/>
    <s v=""/>
    <x v="1"/>
    <s v="390001"/>
    <s v=""/>
    <s v=""/>
    <x v="2"/>
    <m/>
    <n v="865753620"/>
    <x v="3"/>
    <m/>
    <m/>
  </r>
  <r>
    <s v="0100006688"/>
    <s v="390/2405/O"/>
    <x v="48"/>
    <s v="390003"/>
    <s v="10"/>
    <s v="21780/00000"/>
    <x v="3"/>
    <d v="2023-10-19T00:00:00"/>
    <n v="11234359"/>
    <x v="0"/>
    <n v="0"/>
    <n v="11234359"/>
  </r>
  <r>
    <s v="0100006737"/>
    <s v="390/2405/O"/>
    <x v="48"/>
    <s v="390003"/>
    <s v="10"/>
    <s v="21780/00000"/>
    <x v="3"/>
    <d v="2023-10-19T00:00:00"/>
    <n v="0"/>
    <x v="1839"/>
    <n v="3744786"/>
    <n v="7489573"/>
  </r>
  <r>
    <s v="0100006688"/>
    <s v="390/2405/O"/>
    <x v="48"/>
    <s v="390003"/>
    <s v="10"/>
    <s v="21780/00000"/>
    <x v="0"/>
    <d v="2023-10-19T00:00:00"/>
    <n v="250000"/>
    <x v="0"/>
    <n v="0"/>
    <n v="7739573"/>
  </r>
  <r>
    <s v="0100006737"/>
    <s v="390/2405/O"/>
    <x v="48"/>
    <s v="390003"/>
    <s v="10"/>
    <s v="21780/00000"/>
    <x v="0"/>
    <d v="2023-10-19T00:00:00"/>
    <n v="0"/>
    <x v="1840"/>
    <n v="83333"/>
    <n v="7656240"/>
  </r>
  <r>
    <s v="0100006737"/>
    <s v="390/2405/O"/>
    <x v="48"/>
    <s v="390003"/>
    <s v="10"/>
    <s v="21780/00000"/>
    <x v="5"/>
    <d v="2023-10-19T00:00:00"/>
    <n v="0"/>
    <x v="1841"/>
    <n v="354333"/>
    <n v="7301907"/>
  </r>
  <r>
    <s v=""/>
    <s v=""/>
    <x v="1"/>
    <s v="390003"/>
    <s v=""/>
    <s v=""/>
    <x v="2"/>
    <m/>
    <n v="11484359"/>
    <x v="3"/>
    <m/>
    <m/>
  </r>
  <r>
    <s v="0100006684"/>
    <s v="400/2405/O"/>
    <x v="49"/>
    <s v="400001"/>
    <s v="10"/>
    <s v="80200/00000"/>
    <x v="3"/>
    <d v="2023-10-19T00:00:00"/>
    <n v="139161222"/>
    <x v="0"/>
    <n v="0"/>
    <n v="139161222"/>
  </r>
  <r>
    <s v="0100006736"/>
    <s v="400/2405/O"/>
    <x v="49"/>
    <s v="400001"/>
    <s v="10"/>
    <s v="80200/00000"/>
    <x v="3"/>
    <d v="2023-10-19T00:00:00"/>
    <n v="0"/>
    <x v="1842"/>
    <n v="46387074"/>
    <n v="92774148"/>
  </r>
  <r>
    <s v="0100006684"/>
    <s v="400/2405/O"/>
    <x v="49"/>
    <s v="400001"/>
    <s v="10"/>
    <s v="80200/00000"/>
    <x v="5"/>
    <d v="2023-10-19T00:00:00"/>
    <n v="12592102"/>
    <x v="0"/>
    <n v="0"/>
    <n v="105366250"/>
  </r>
  <r>
    <s v="0100006736"/>
    <s v="400/2405/O"/>
    <x v="49"/>
    <s v="400001"/>
    <s v="10"/>
    <s v="80200/00000"/>
    <x v="5"/>
    <d v="2023-10-19T00:00:00"/>
    <n v="0"/>
    <x v="1843"/>
    <n v="4197367"/>
    <n v="101168883"/>
  </r>
  <r>
    <s v=""/>
    <s v=""/>
    <x v="1"/>
    <s v="400001"/>
    <s v=""/>
    <s v=""/>
    <x v="2"/>
    <m/>
    <n v="151753324"/>
    <x v="3"/>
    <m/>
    <m/>
  </r>
  <r>
    <s v="0100006684"/>
    <s v="400/2405/O"/>
    <x v="49"/>
    <s v="400002"/>
    <s v="10"/>
    <s v="80200/00000"/>
    <x v="3"/>
    <d v="2023-10-19T00:00:00"/>
    <n v="1148804"/>
    <x v="0"/>
    <n v="0"/>
    <n v="1148804"/>
  </r>
  <r>
    <s v="0100006736"/>
    <s v="400/2405/O"/>
    <x v="49"/>
    <s v="400002"/>
    <s v="10"/>
    <s v="80200/00000"/>
    <x v="3"/>
    <d v="2023-10-19T00:00:00"/>
    <n v="0"/>
    <x v="1844"/>
    <n v="382935"/>
    <n v="765869"/>
  </r>
  <r>
    <s v="0100006684"/>
    <s v="400/2405/O"/>
    <x v="49"/>
    <s v="400002"/>
    <s v="10"/>
    <s v="80200/00000"/>
    <x v="0"/>
    <d v="2023-10-19T00:00:00"/>
    <n v="80000"/>
    <x v="0"/>
    <n v="0"/>
    <n v="845869"/>
  </r>
  <r>
    <s v="0100006736"/>
    <s v="400/2405/O"/>
    <x v="49"/>
    <s v="400002"/>
    <s v="10"/>
    <s v="80200/00000"/>
    <x v="0"/>
    <d v="2023-10-19T00:00:00"/>
    <n v="0"/>
    <x v="1845"/>
    <n v="26667"/>
    <n v="819202"/>
  </r>
  <r>
    <s v="0100006684"/>
    <s v="400/2405/O"/>
    <x v="49"/>
    <s v="400002"/>
    <s v="10"/>
    <s v="81880/00000"/>
    <x v="3"/>
    <d v="2023-10-19T00:00:00"/>
    <n v="7035833"/>
    <x v="0"/>
    <n v="0"/>
    <n v="7855035"/>
  </r>
  <r>
    <s v="0100006736"/>
    <s v="400/2405/O"/>
    <x v="49"/>
    <s v="400002"/>
    <s v="10"/>
    <s v="81880/00000"/>
    <x v="3"/>
    <d v="2023-10-19T00:00:00"/>
    <n v="0"/>
    <x v="1846"/>
    <n v="2345278"/>
    <n v="5509757"/>
  </r>
  <r>
    <s v=""/>
    <s v=""/>
    <x v="1"/>
    <s v="400002"/>
    <s v=""/>
    <s v=""/>
    <x v="2"/>
    <m/>
    <n v="8264637"/>
    <x v="3"/>
    <m/>
    <m/>
  </r>
  <r>
    <s v="0100006684"/>
    <s v="400/2405/O"/>
    <x v="49"/>
    <s v="400003"/>
    <s v="10"/>
    <s v="80200/00000"/>
    <x v="3"/>
    <d v="2023-10-19T00:00:00"/>
    <n v="2932271"/>
    <x v="0"/>
    <n v="0"/>
    <n v="2932271"/>
  </r>
  <r>
    <s v="0100006736"/>
    <s v="400/2405/O"/>
    <x v="49"/>
    <s v="400003"/>
    <s v="10"/>
    <s v="80200/00000"/>
    <x v="3"/>
    <d v="2023-10-19T00:00:00"/>
    <n v="0"/>
    <x v="1847"/>
    <n v="977424"/>
    <n v="1954847"/>
  </r>
  <r>
    <s v="0100006684"/>
    <s v="400/2405/O"/>
    <x v="49"/>
    <s v="400003"/>
    <s v="10"/>
    <s v="80200/00000"/>
    <x v="0"/>
    <d v="2023-10-19T00:00:00"/>
    <n v="186667"/>
    <x v="0"/>
    <n v="0"/>
    <n v="2141514"/>
  </r>
  <r>
    <s v="0100006736"/>
    <s v="400/2405/O"/>
    <x v="49"/>
    <s v="400003"/>
    <s v="10"/>
    <s v="80200/00000"/>
    <x v="0"/>
    <d v="2023-10-19T00:00:00"/>
    <n v="0"/>
    <x v="1848"/>
    <n v="62222"/>
    <n v="2079292"/>
  </r>
  <r>
    <s v="0100006684"/>
    <s v="400/2405/O"/>
    <x v="49"/>
    <s v="400003"/>
    <s v="10"/>
    <s v="81880/00000"/>
    <x v="3"/>
    <d v="2023-10-19T00:00:00"/>
    <n v="2535333"/>
    <x v="0"/>
    <n v="0"/>
    <n v="4614625"/>
  </r>
  <r>
    <s v="0100006736"/>
    <s v="400/2405/O"/>
    <x v="49"/>
    <s v="400003"/>
    <s v="10"/>
    <s v="81880/00000"/>
    <x v="3"/>
    <d v="2023-10-19T00:00:00"/>
    <n v="0"/>
    <x v="1849"/>
    <n v="845111"/>
    <n v="3769514"/>
  </r>
  <r>
    <s v=""/>
    <s v=""/>
    <x v="1"/>
    <s v="400003"/>
    <s v=""/>
    <s v=""/>
    <x v="2"/>
    <m/>
    <n v="5654271"/>
    <x v="3"/>
    <m/>
    <m/>
  </r>
  <r>
    <s v="0100006684"/>
    <s v="400/2405/O"/>
    <x v="49"/>
    <s v="400004"/>
    <s v="10"/>
    <s v="80200/00000"/>
    <x v="3"/>
    <d v="2023-10-19T00:00:00"/>
    <n v="4523911"/>
    <x v="0"/>
    <n v="0"/>
    <n v="4523911"/>
  </r>
  <r>
    <s v="0100006736"/>
    <s v="400/2405/O"/>
    <x v="49"/>
    <s v="400004"/>
    <s v="10"/>
    <s v="80200/00000"/>
    <x v="3"/>
    <d v="2023-10-19T00:00:00"/>
    <n v="0"/>
    <x v="1850"/>
    <n v="1507970"/>
    <n v="3015941"/>
  </r>
  <r>
    <s v="0100006684"/>
    <s v="400/2405/O"/>
    <x v="49"/>
    <s v="400004"/>
    <s v="10"/>
    <s v="80200/00000"/>
    <x v="0"/>
    <d v="2023-10-19T00:00:00"/>
    <n v="360000"/>
    <x v="0"/>
    <n v="0"/>
    <n v="3375941"/>
  </r>
  <r>
    <s v="0100006736"/>
    <s v="400/2405/O"/>
    <x v="49"/>
    <s v="400004"/>
    <s v="10"/>
    <s v="80200/00000"/>
    <x v="0"/>
    <d v="2023-10-19T00:00:00"/>
    <n v="0"/>
    <x v="279"/>
    <n v="120000"/>
    <n v="3255941"/>
  </r>
  <r>
    <s v="0100006684"/>
    <s v="400/2405/O"/>
    <x v="49"/>
    <s v="400004"/>
    <s v="10"/>
    <s v="80200/00000"/>
    <x v="5"/>
    <d v="2023-10-19T00:00:00"/>
    <n v="900000"/>
    <x v="0"/>
    <n v="0"/>
    <n v="4155941"/>
  </r>
  <r>
    <s v="0100006736"/>
    <s v="400/2405/O"/>
    <x v="49"/>
    <s v="400004"/>
    <s v="10"/>
    <s v="80200/00000"/>
    <x v="5"/>
    <d v="2023-10-19T00:00:00"/>
    <n v="0"/>
    <x v="1712"/>
    <n v="300000"/>
    <n v="3855941"/>
  </r>
  <r>
    <s v="0100006684"/>
    <s v="400/2405/O"/>
    <x v="49"/>
    <s v="400004"/>
    <s v="10"/>
    <s v="81880/00000"/>
    <x v="3"/>
    <d v="2023-10-19T00:00:00"/>
    <n v="2863489"/>
    <x v="0"/>
    <n v="0"/>
    <n v="6719430"/>
  </r>
  <r>
    <s v="0100006736"/>
    <s v="400/2405/O"/>
    <x v="49"/>
    <s v="400004"/>
    <s v="10"/>
    <s v="81880/00000"/>
    <x v="3"/>
    <d v="2023-10-19T00:00:00"/>
    <n v="0"/>
    <x v="1851"/>
    <n v="954496"/>
    <n v="5764934"/>
  </r>
  <r>
    <s v=""/>
    <s v=""/>
    <x v="1"/>
    <s v="400004"/>
    <s v=""/>
    <s v=""/>
    <x v="2"/>
    <m/>
    <n v="8647400"/>
    <x v="3"/>
    <m/>
    <m/>
  </r>
  <r>
    <s v="0100006684"/>
    <s v="400/2405/O"/>
    <x v="49"/>
    <s v="400005"/>
    <s v="10"/>
    <s v="80200/00000"/>
    <x v="3"/>
    <d v="2023-10-19T00:00:00"/>
    <n v="4560743"/>
    <x v="0"/>
    <n v="0"/>
    <n v="4560743"/>
  </r>
  <r>
    <s v="0100006736"/>
    <s v="400/2405/O"/>
    <x v="49"/>
    <s v="400005"/>
    <s v="10"/>
    <s v="80200/00000"/>
    <x v="3"/>
    <d v="2023-10-19T00:00:00"/>
    <n v="0"/>
    <x v="1852"/>
    <n v="1520248"/>
    <n v="3040495"/>
  </r>
  <r>
    <s v="0100006684"/>
    <s v="400/2405/O"/>
    <x v="49"/>
    <s v="400005"/>
    <s v="10"/>
    <s v="80200/00000"/>
    <x v="0"/>
    <d v="2023-10-19T00:00:00"/>
    <n v="320000"/>
    <x v="0"/>
    <n v="0"/>
    <n v="3360495"/>
  </r>
  <r>
    <s v="0100006736"/>
    <s v="400/2405/O"/>
    <x v="49"/>
    <s v="400005"/>
    <s v="10"/>
    <s v="80200/00000"/>
    <x v="0"/>
    <d v="2023-10-19T00:00:00"/>
    <n v="0"/>
    <x v="1853"/>
    <n v="106667"/>
    <n v="3253828"/>
  </r>
  <r>
    <s v="0100006684"/>
    <s v="400/2405/O"/>
    <x v="49"/>
    <s v="400005"/>
    <s v="10"/>
    <s v="81880/00000"/>
    <x v="3"/>
    <d v="2023-10-19T00:00:00"/>
    <n v="2423333"/>
    <x v="0"/>
    <n v="0"/>
    <n v="5677161"/>
  </r>
  <r>
    <s v="0100006736"/>
    <s v="400/2405/O"/>
    <x v="49"/>
    <s v="400005"/>
    <s v="10"/>
    <s v="81880/00000"/>
    <x v="3"/>
    <d v="2023-10-19T00:00:00"/>
    <n v="0"/>
    <x v="1854"/>
    <n v="807778"/>
    <n v="4869383"/>
  </r>
  <r>
    <s v=""/>
    <s v=""/>
    <x v="1"/>
    <s v="400005"/>
    <s v=""/>
    <s v=""/>
    <x v="2"/>
    <m/>
    <n v="7304076"/>
    <x v="3"/>
    <m/>
    <m/>
  </r>
  <r>
    <s v="0100006684"/>
    <s v="400/2405/O"/>
    <x v="49"/>
    <s v="400006"/>
    <s v="10"/>
    <s v="80200/00000"/>
    <x v="3"/>
    <d v="2023-10-19T00:00:00"/>
    <n v="2305862"/>
    <x v="0"/>
    <n v="0"/>
    <n v="2305862"/>
  </r>
  <r>
    <s v="0100006736"/>
    <s v="400/2405/O"/>
    <x v="49"/>
    <s v="400006"/>
    <s v="10"/>
    <s v="80200/00000"/>
    <x v="3"/>
    <d v="2023-10-19T00:00:00"/>
    <n v="0"/>
    <x v="1855"/>
    <n v="768621"/>
    <n v="1537241"/>
  </r>
  <r>
    <s v="0100006684"/>
    <s v="400/2405/O"/>
    <x v="49"/>
    <s v="400006"/>
    <s v="10"/>
    <s v="80200/00000"/>
    <x v="0"/>
    <d v="2023-10-19T00:00:00"/>
    <n v="120000"/>
    <x v="0"/>
    <n v="0"/>
    <n v="1657241"/>
  </r>
  <r>
    <s v="0100006736"/>
    <s v="400/2405/O"/>
    <x v="49"/>
    <s v="400006"/>
    <s v="10"/>
    <s v="80200/00000"/>
    <x v="0"/>
    <d v="2023-10-19T00:00:00"/>
    <n v="0"/>
    <x v="22"/>
    <n v="40000"/>
    <n v="1617241"/>
  </r>
  <r>
    <s v="0100006684"/>
    <s v="400/2405/O"/>
    <x v="49"/>
    <s v="400006"/>
    <s v="10"/>
    <s v="81880/00000"/>
    <x v="3"/>
    <d v="2023-10-19T00:00:00"/>
    <n v="1458333"/>
    <x v="0"/>
    <n v="0"/>
    <n v="3075574"/>
  </r>
  <r>
    <s v="0100006736"/>
    <s v="400/2405/O"/>
    <x v="49"/>
    <s v="400006"/>
    <s v="10"/>
    <s v="81880/00000"/>
    <x v="3"/>
    <d v="2023-10-19T00:00:00"/>
    <n v="0"/>
    <x v="1856"/>
    <n v="486111"/>
    <n v="2589463"/>
  </r>
  <r>
    <s v=""/>
    <s v=""/>
    <x v="1"/>
    <s v="400006"/>
    <s v=""/>
    <s v=""/>
    <x v="2"/>
    <m/>
    <n v="3884195"/>
    <x v="3"/>
    <m/>
    <m/>
  </r>
  <r>
    <s v="0100006684"/>
    <s v="400/2405/O"/>
    <x v="49"/>
    <s v="400007"/>
    <s v="10"/>
    <s v="80200/00000"/>
    <x v="3"/>
    <d v="2023-10-19T00:00:00"/>
    <n v="1346409"/>
    <x v="0"/>
    <n v="0"/>
    <n v="1346409"/>
  </r>
  <r>
    <s v="0100006736"/>
    <s v="400/2405/O"/>
    <x v="49"/>
    <s v="400007"/>
    <s v="10"/>
    <s v="80200/00000"/>
    <x v="3"/>
    <d v="2023-10-19T00:00:00"/>
    <n v="0"/>
    <x v="1857"/>
    <n v="448803"/>
    <n v="897606"/>
  </r>
  <r>
    <s v="0100006684"/>
    <s v="400/2405/O"/>
    <x v="49"/>
    <s v="400007"/>
    <s v="10"/>
    <s v="80200/00000"/>
    <x v="0"/>
    <d v="2023-10-19T00:00:00"/>
    <n v="80000"/>
    <x v="0"/>
    <n v="0"/>
    <n v="977606"/>
  </r>
  <r>
    <s v="0100006736"/>
    <s v="400/2405/O"/>
    <x v="49"/>
    <s v="400007"/>
    <s v="10"/>
    <s v="80200/00000"/>
    <x v="0"/>
    <d v="2023-10-19T00:00:00"/>
    <n v="0"/>
    <x v="1845"/>
    <n v="26667"/>
    <n v="950939"/>
  </r>
  <r>
    <s v="0100006684"/>
    <s v="400/2405/O"/>
    <x v="49"/>
    <s v="400007"/>
    <s v="10"/>
    <s v="81880/00000"/>
    <x v="3"/>
    <d v="2023-10-19T00:00:00"/>
    <n v="2630000"/>
    <x v="0"/>
    <n v="0"/>
    <n v="3580939"/>
  </r>
  <r>
    <s v="0100006736"/>
    <s v="400/2405/O"/>
    <x v="49"/>
    <s v="400007"/>
    <s v="10"/>
    <s v="81880/00000"/>
    <x v="3"/>
    <d v="2023-10-19T00:00:00"/>
    <n v="0"/>
    <x v="1858"/>
    <n v="876667"/>
    <n v="2704272"/>
  </r>
  <r>
    <s v=""/>
    <s v=""/>
    <x v="1"/>
    <s v="400007"/>
    <s v=""/>
    <s v=""/>
    <x v="2"/>
    <m/>
    <n v="4056409"/>
    <x v="3"/>
    <m/>
    <m/>
  </r>
  <r>
    <s v="0100006684"/>
    <s v="400/2405/O"/>
    <x v="49"/>
    <s v="400009"/>
    <s v="10"/>
    <s v="81880/00000"/>
    <x v="3"/>
    <d v="2023-10-19T00:00:00"/>
    <n v="238089696"/>
    <x v="0"/>
    <n v="0"/>
    <n v="238089696"/>
  </r>
  <r>
    <s v="0100006736"/>
    <s v="400/2405/O"/>
    <x v="49"/>
    <s v="400009"/>
    <s v="10"/>
    <s v="81880/00000"/>
    <x v="3"/>
    <d v="2023-10-19T00:00:00"/>
    <n v="0"/>
    <x v="1859"/>
    <n v="79363232"/>
    <n v="158726464"/>
  </r>
  <r>
    <s v="0100006684"/>
    <s v="400/2405/O"/>
    <x v="49"/>
    <s v="400009"/>
    <s v="10"/>
    <s v="81880/00000"/>
    <x v="5"/>
    <d v="2023-10-19T00:00:00"/>
    <n v="1333333"/>
    <x v="0"/>
    <n v="0"/>
    <n v="160059797"/>
  </r>
  <r>
    <s v="0100006736"/>
    <s v="400/2405/O"/>
    <x v="49"/>
    <s v="400009"/>
    <s v="10"/>
    <s v="81880/00000"/>
    <x v="5"/>
    <d v="2023-10-19T00:00:00"/>
    <n v="0"/>
    <x v="703"/>
    <n v="444444"/>
    <n v="159615353"/>
  </r>
  <r>
    <s v="0100006811"/>
    <s v="400/2405/D"/>
    <x v="49"/>
    <s v="400009"/>
    <s v="21"/>
    <s v="81884/21420"/>
    <x v="1"/>
    <d v="2023-10-25T00:00:00"/>
    <n v="0"/>
    <x v="1860"/>
    <n v="453871710"/>
    <n v="-294256357"/>
  </r>
  <r>
    <s v="0100006811"/>
    <s v="400/2405/D"/>
    <x v="49"/>
    <s v="400009"/>
    <s v="21"/>
    <s v="81884/21420"/>
    <x v="1"/>
    <d v="2023-10-25T00:00:00"/>
    <n v="453871710"/>
    <x v="0"/>
    <n v="453871710"/>
    <n v="159615353"/>
  </r>
  <r>
    <s v=""/>
    <s v=""/>
    <x v="1"/>
    <s v="400009"/>
    <s v=""/>
    <s v=""/>
    <x v="2"/>
    <m/>
    <n v="693294739"/>
    <x v="3"/>
    <m/>
    <m/>
  </r>
  <r>
    <s v="0100006602"/>
    <s v="400/PE/240"/>
    <x v="49"/>
    <s v="400010"/>
    <s v="10"/>
    <s v="80200/00000"/>
    <x v="6"/>
    <d v="2023-10-13T00:00:00"/>
    <n v="79668780.640000001"/>
    <x v="0"/>
    <n v="0"/>
    <n v="79668780.640000001"/>
  </r>
  <r>
    <s v="0100006666"/>
    <s v="400/PE/AD/"/>
    <x v="49"/>
    <s v="400010"/>
    <s v="10"/>
    <s v="80200/00000"/>
    <x v="6"/>
    <d v="2023-10-17T00:00:00"/>
    <n v="0"/>
    <x v="1861"/>
    <n v="79668780.640000001"/>
    <n v="0"/>
  </r>
  <r>
    <s v="0100006602"/>
    <s v="400/PE/240"/>
    <x v="49"/>
    <s v="400010"/>
    <s v="10"/>
    <s v="81880/00000"/>
    <x v="6"/>
    <d v="2023-10-13T00:00:00"/>
    <n v="317464548"/>
    <x v="0"/>
    <n v="0"/>
    <n v="317464548"/>
  </r>
  <r>
    <s v="0100006666"/>
    <s v="400/PE/AD/"/>
    <x v="49"/>
    <s v="400010"/>
    <s v="10"/>
    <s v="81880/00000"/>
    <x v="6"/>
    <d v="2023-10-17T00:00:00"/>
    <n v="0"/>
    <x v="1862"/>
    <n v="317464548"/>
    <n v="0"/>
  </r>
  <r>
    <s v="0100006684"/>
    <s v="400/2405/O"/>
    <x v="49"/>
    <s v="400010"/>
    <s v="10"/>
    <s v="81880/00000"/>
    <x v="3"/>
    <d v="2023-10-19T00:00:00"/>
    <n v="63857278"/>
    <x v="0"/>
    <n v="0"/>
    <n v="63857278"/>
  </r>
  <r>
    <s v="0100006736"/>
    <s v="400/2405/O"/>
    <x v="49"/>
    <s v="400010"/>
    <s v="10"/>
    <s v="81880/00000"/>
    <x v="3"/>
    <d v="2023-10-19T00:00:00"/>
    <n v="0"/>
    <x v="1863"/>
    <n v="63685167"/>
    <n v="172111"/>
  </r>
  <r>
    <s v="0100006684"/>
    <s v="400/2405/O"/>
    <x v="49"/>
    <s v="400010"/>
    <s v="10"/>
    <s v="81880/00000"/>
    <x v="0"/>
    <d v="2023-10-19T00:00:00"/>
    <n v="1666667"/>
    <x v="0"/>
    <n v="0"/>
    <n v="1838778"/>
  </r>
  <r>
    <s v="0100006736"/>
    <s v="400/2405/O"/>
    <x v="49"/>
    <s v="400010"/>
    <s v="10"/>
    <s v="81880/00000"/>
    <x v="0"/>
    <d v="2023-10-19T00:00:00"/>
    <n v="0"/>
    <x v="40"/>
    <n v="1000000"/>
    <n v="838778"/>
  </r>
  <r>
    <s v="0100006684"/>
    <s v="400/2405/O"/>
    <x v="49"/>
    <s v="400010"/>
    <s v="10"/>
    <s v="81880/00000"/>
    <x v="5"/>
    <d v="2023-10-19T00:00:00"/>
    <n v="833333"/>
    <x v="0"/>
    <n v="0"/>
    <n v="1672111"/>
  </r>
  <r>
    <s v="0100006736"/>
    <s v="400/2405/O"/>
    <x v="49"/>
    <s v="400010"/>
    <s v="10"/>
    <s v="81880/00000"/>
    <x v="5"/>
    <d v="2023-10-19T00:00:00"/>
    <n v="0"/>
    <x v="54"/>
    <n v="900000"/>
    <n v="772111"/>
  </r>
  <r>
    <s v=""/>
    <s v=""/>
    <x v="1"/>
    <s v="400010"/>
    <s v=""/>
    <s v=""/>
    <x v="2"/>
    <m/>
    <n v="463490606.63999999"/>
    <x v="3"/>
    <m/>
    <m/>
  </r>
  <r>
    <s v="0100006602"/>
    <s v="400/PE/240"/>
    <x v="49"/>
    <s v="400011"/>
    <s v="10"/>
    <s v="80200/00000"/>
    <x v="6"/>
    <d v="2023-10-13T00:00:00"/>
    <n v="156149601.36000001"/>
    <x v="0"/>
    <n v="0"/>
    <n v="156149601.36000001"/>
  </r>
  <r>
    <s v="0100006666"/>
    <s v="400/PE/AD/"/>
    <x v="49"/>
    <s v="400011"/>
    <s v="10"/>
    <s v="80200/00000"/>
    <x v="6"/>
    <d v="2023-10-17T00:00:00"/>
    <n v="0"/>
    <x v="1864"/>
    <n v="121727489"/>
    <n v="34422112.359999999"/>
  </r>
  <r>
    <s v="0400000762"/>
    <s v="400/PE/CUT"/>
    <x v="49"/>
    <s v="400011"/>
    <s v="10"/>
    <s v="80200/00000"/>
    <x v="6"/>
    <d v="2023-10-17T00:00:00"/>
    <n v="-34422112"/>
    <x v="0"/>
    <n v="121727489"/>
    <n v="0.36"/>
  </r>
  <r>
    <s v="0100006665"/>
    <s v="400/PE/ADD"/>
    <x v="49"/>
    <s v="400011"/>
    <s v="10"/>
    <s v="81880/00000"/>
    <x v="6"/>
    <d v="2023-10-17T00:00:00"/>
    <n v="34422112"/>
    <x v="0"/>
    <n v="0"/>
    <n v="34422112.359999999"/>
  </r>
  <r>
    <s v="0100006666"/>
    <s v="400/PE/AD/"/>
    <x v="49"/>
    <s v="400011"/>
    <s v="10"/>
    <s v="81880/00000"/>
    <x v="6"/>
    <d v="2023-10-17T00:00:00"/>
    <n v="0"/>
    <x v="1865"/>
    <n v="34422112"/>
    <n v="0.36"/>
  </r>
  <r>
    <s v="0100006684"/>
    <s v="400/2405/O"/>
    <x v="49"/>
    <s v="400011"/>
    <s v="10"/>
    <s v="81880/00000"/>
    <x v="3"/>
    <d v="2023-10-19T00:00:00"/>
    <n v="65110333"/>
    <x v="0"/>
    <n v="0"/>
    <n v="65110333.359999999"/>
  </r>
  <r>
    <s v="0100006736"/>
    <s v="400/2405/O"/>
    <x v="49"/>
    <s v="400011"/>
    <s v="10"/>
    <s v="81880/00000"/>
    <x v="3"/>
    <d v="2023-10-19T00:00:00"/>
    <n v="0"/>
    <x v="1866"/>
    <n v="63774733"/>
    <n v="1335600.3600000001"/>
  </r>
  <r>
    <s v=""/>
    <s v=""/>
    <x v="1"/>
    <s v="400011"/>
    <s v=""/>
    <s v=""/>
    <x v="2"/>
    <m/>
    <n v="221259934.36000001"/>
    <x v="3"/>
    <m/>
    <m/>
  </r>
  <r>
    <s v="0100006684"/>
    <s v="400/2405/O"/>
    <x v="49"/>
    <s v="400012"/>
    <s v="10"/>
    <s v="81880/00000"/>
    <x v="3"/>
    <d v="2023-10-19T00:00:00"/>
    <n v="28096667"/>
    <x v="0"/>
    <n v="0"/>
    <n v="28096667"/>
  </r>
  <r>
    <s v="0100006736"/>
    <s v="400/2405/O"/>
    <x v="49"/>
    <s v="400012"/>
    <s v="10"/>
    <s v="81880/00000"/>
    <x v="3"/>
    <d v="2023-10-19T00:00:00"/>
    <n v="0"/>
    <x v="1867"/>
    <n v="9365556"/>
    <n v="18731111"/>
  </r>
  <r>
    <s v="0100006684"/>
    <s v="400/2405/O"/>
    <x v="49"/>
    <s v="400012"/>
    <s v="10"/>
    <s v="81880/00000"/>
    <x v="5"/>
    <d v="2023-10-19T00:00:00"/>
    <n v="666667"/>
    <x v="0"/>
    <n v="0"/>
    <n v="19397778"/>
  </r>
  <r>
    <s v="0100006736"/>
    <s v="400/2405/O"/>
    <x v="49"/>
    <s v="400012"/>
    <s v="10"/>
    <s v="81880/00000"/>
    <x v="5"/>
    <d v="2023-10-19T00:00:00"/>
    <n v="0"/>
    <x v="1780"/>
    <n v="222222"/>
    <n v="19175556"/>
  </r>
  <r>
    <s v=""/>
    <s v=""/>
    <x v="1"/>
    <s v="400012"/>
    <s v=""/>
    <s v=""/>
    <x v="2"/>
    <m/>
    <n v="28763334"/>
    <x v="3"/>
    <m/>
    <m/>
  </r>
  <r>
    <s v="0100006684"/>
    <s v="400/2405/O"/>
    <x v="49"/>
    <s v="400013"/>
    <s v="10"/>
    <s v="81880/00000"/>
    <x v="3"/>
    <d v="2023-10-19T00:00:00"/>
    <n v="25025600"/>
    <x v="0"/>
    <n v="0"/>
    <n v="25025600"/>
  </r>
  <r>
    <s v="0100006736"/>
    <s v="400/2405/O"/>
    <x v="49"/>
    <s v="400013"/>
    <s v="10"/>
    <s v="81880/00000"/>
    <x v="3"/>
    <d v="2023-10-19T00:00:00"/>
    <n v="0"/>
    <x v="1868"/>
    <n v="18284053"/>
    <n v="6741547"/>
  </r>
  <r>
    <s v="0100006684"/>
    <s v="400/2405/O"/>
    <x v="49"/>
    <s v="400013"/>
    <s v="10"/>
    <s v="81880/00000"/>
    <x v="0"/>
    <d v="2023-10-19T00:00:00"/>
    <n v="133333"/>
    <x v="0"/>
    <n v="0"/>
    <n v="6874880"/>
  </r>
  <r>
    <s v="0100006736"/>
    <s v="400/2405/O"/>
    <x v="49"/>
    <s v="400013"/>
    <s v="10"/>
    <s v="81880/00000"/>
    <x v="0"/>
    <d v="2023-10-19T00:00:00"/>
    <n v="0"/>
    <x v="1869"/>
    <n v="80000"/>
    <n v="6794880"/>
  </r>
  <r>
    <s v="0100006684"/>
    <s v="400/2405/O"/>
    <x v="49"/>
    <s v="400013"/>
    <s v="10"/>
    <s v="81880/00000"/>
    <x v="5"/>
    <d v="2023-10-19T00:00:00"/>
    <n v="600000"/>
    <x v="0"/>
    <n v="0"/>
    <n v="7394880"/>
  </r>
  <r>
    <s v="0100006736"/>
    <s v="400/2405/O"/>
    <x v="49"/>
    <s v="400013"/>
    <s v="10"/>
    <s v="81880/00000"/>
    <x v="5"/>
    <d v="2023-10-19T00:00:00"/>
    <n v="0"/>
    <x v="1870"/>
    <n v="360000"/>
    <n v="7034880"/>
  </r>
  <r>
    <s v=""/>
    <s v=""/>
    <x v="1"/>
    <s v="400013"/>
    <s v=""/>
    <s v=""/>
    <x v="2"/>
    <m/>
    <n v="25758933"/>
    <x v="3"/>
    <m/>
    <m/>
  </r>
  <r>
    <s v="0100006684"/>
    <s v="400/2405/O"/>
    <x v="49"/>
    <s v="400018"/>
    <s v="10"/>
    <s v="80200/00000"/>
    <x v="3"/>
    <d v="2023-10-19T00:00:00"/>
    <n v="19290333"/>
    <x v="0"/>
    <n v="0"/>
    <n v="19290333"/>
  </r>
  <r>
    <s v="0100006684"/>
    <s v="400/2405/O"/>
    <x v="49"/>
    <s v="400018"/>
    <s v="10"/>
    <s v="80200/00000"/>
    <x v="0"/>
    <d v="2023-10-19T00:00:00"/>
    <n v="100000"/>
    <x v="0"/>
    <n v="0"/>
    <n v="19390333"/>
  </r>
  <r>
    <s v=""/>
    <s v=""/>
    <x v="1"/>
    <s v="400018"/>
    <s v=""/>
    <s v=""/>
    <x v="2"/>
    <m/>
    <n v="19390333"/>
    <x v="3"/>
    <m/>
    <m/>
  </r>
  <r>
    <s v="0100006684"/>
    <s v="400/2405/O"/>
    <x v="49"/>
    <s v="400019"/>
    <s v="10"/>
    <s v="80200/00000"/>
    <x v="3"/>
    <d v="2023-10-19T00:00:00"/>
    <n v="2491667"/>
    <x v="0"/>
    <n v="0"/>
    <n v="2491667"/>
  </r>
  <r>
    <s v="0100006736"/>
    <s v="400/2405/O"/>
    <x v="49"/>
    <s v="400019"/>
    <s v="10"/>
    <s v="80200/00000"/>
    <x v="3"/>
    <d v="2023-10-19T00:00:00"/>
    <n v="0"/>
    <x v="1871"/>
    <n v="1935000"/>
    <n v="556667"/>
  </r>
  <r>
    <s v="0100006684"/>
    <s v="400/2405/O"/>
    <x v="49"/>
    <s v="400019"/>
    <s v="10"/>
    <s v="81880/00000"/>
    <x v="3"/>
    <d v="2023-10-19T00:00:00"/>
    <n v="6095333"/>
    <x v="0"/>
    <n v="0"/>
    <n v="6652000"/>
  </r>
  <r>
    <s v="0100006736"/>
    <s v="400/2405/O"/>
    <x v="49"/>
    <s v="400019"/>
    <s v="10"/>
    <s v="81880/00000"/>
    <x v="3"/>
    <d v="2023-10-19T00:00:00"/>
    <n v="0"/>
    <x v="1872"/>
    <n v="5704400"/>
    <n v="947600"/>
  </r>
  <r>
    <s v="0100006684"/>
    <s v="400/2405/O"/>
    <x v="49"/>
    <s v="400019"/>
    <s v="10"/>
    <s v="81880/00000"/>
    <x v="5"/>
    <d v="2023-10-19T00:00:00"/>
    <n v="560000"/>
    <x v="0"/>
    <n v="0"/>
    <n v="1507600"/>
  </r>
  <r>
    <s v="0100006736"/>
    <s v="400/2405/O"/>
    <x v="49"/>
    <s v="400019"/>
    <s v="10"/>
    <s v="81880/00000"/>
    <x v="5"/>
    <d v="2023-10-19T00:00:00"/>
    <n v="0"/>
    <x v="1873"/>
    <n v="336000"/>
    <n v="1171600"/>
  </r>
  <r>
    <s v=""/>
    <s v=""/>
    <x v="1"/>
    <s v="400019"/>
    <s v=""/>
    <s v=""/>
    <x v="2"/>
    <m/>
    <n v="9147000"/>
    <x v="3"/>
    <m/>
    <m/>
  </r>
  <r>
    <s v="0100006684"/>
    <s v="400/2405/O"/>
    <x v="49"/>
    <s v="400020"/>
    <s v="10"/>
    <s v="81880/00000"/>
    <x v="3"/>
    <d v="2023-10-19T00:00:00"/>
    <n v="5284584"/>
    <x v="0"/>
    <n v="0"/>
    <n v="5284584"/>
  </r>
  <r>
    <s v="0100006736"/>
    <s v="400/2405/O"/>
    <x v="49"/>
    <s v="400020"/>
    <s v="10"/>
    <s v="81880/00000"/>
    <x v="3"/>
    <d v="2023-10-19T00:00:00"/>
    <n v="0"/>
    <x v="1874"/>
    <n v="1761528"/>
    <n v="3523056"/>
  </r>
  <r>
    <s v="0100006684"/>
    <s v="400/2405/O"/>
    <x v="49"/>
    <s v="400020"/>
    <s v="10"/>
    <s v="81880/00000"/>
    <x v="5"/>
    <d v="2023-10-19T00:00:00"/>
    <n v="1209617"/>
    <x v="0"/>
    <n v="0"/>
    <n v="4732673"/>
  </r>
  <r>
    <s v="0100006736"/>
    <s v="400/2405/O"/>
    <x v="49"/>
    <s v="400020"/>
    <s v="10"/>
    <s v="81880/00000"/>
    <x v="5"/>
    <d v="2023-10-19T00:00:00"/>
    <n v="0"/>
    <x v="1875"/>
    <n v="403206"/>
    <n v="4329467"/>
  </r>
  <r>
    <s v=""/>
    <s v=""/>
    <x v="1"/>
    <s v="400020"/>
    <s v=""/>
    <s v=""/>
    <x v="2"/>
    <m/>
    <n v="6494201"/>
    <x v="3"/>
    <m/>
    <m/>
  </r>
  <r>
    <s v="0100006684"/>
    <s v="400/2405/O"/>
    <x v="49"/>
    <s v="400021"/>
    <s v="10"/>
    <s v="80200/00000"/>
    <x v="3"/>
    <d v="2023-10-19T00:00:00"/>
    <n v="666667"/>
    <x v="0"/>
    <n v="0"/>
    <n v="666667"/>
  </r>
  <r>
    <s v="0100006736"/>
    <s v="400/2405/O"/>
    <x v="49"/>
    <s v="400021"/>
    <s v="10"/>
    <s v="80200/00000"/>
    <x v="3"/>
    <d v="2023-10-19T00:00:00"/>
    <n v="0"/>
    <x v="1780"/>
    <n v="222222"/>
    <n v="444445"/>
  </r>
  <r>
    <s v="0100006684"/>
    <s v="400/2405/O"/>
    <x v="49"/>
    <s v="400021"/>
    <s v="10"/>
    <s v="81880/00000"/>
    <x v="3"/>
    <d v="2023-10-19T00:00:00"/>
    <n v="9973848"/>
    <x v="0"/>
    <n v="0"/>
    <n v="10418293"/>
  </r>
  <r>
    <s v="0100006736"/>
    <s v="400/2405/O"/>
    <x v="49"/>
    <s v="400021"/>
    <s v="10"/>
    <s v="81880/00000"/>
    <x v="3"/>
    <d v="2023-10-19T00:00:00"/>
    <n v="0"/>
    <x v="1876"/>
    <n v="3324616"/>
    <n v="7093677"/>
  </r>
  <r>
    <s v="0100006684"/>
    <s v="400/2405/O"/>
    <x v="49"/>
    <s v="400021"/>
    <s v="10"/>
    <s v="81880/00000"/>
    <x v="0"/>
    <d v="2023-10-19T00:00:00"/>
    <n v="116667"/>
    <x v="0"/>
    <n v="0"/>
    <n v="7210344"/>
  </r>
  <r>
    <s v="0100006736"/>
    <s v="400/2405/O"/>
    <x v="49"/>
    <s v="400021"/>
    <s v="10"/>
    <s v="81880/00000"/>
    <x v="0"/>
    <d v="2023-10-19T00:00:00"/>
    <n v="0"/>
    <x v="1877"/>
    <n v="38889"/>
    <n v="7171455"/>
  </r>
  <r>
    <s v=""/>
    <s v=""/>
    <x v="1"/>
    <s v="400021"/>
    <s v=""/>
    <s v=""/>
    <x v="2"/>
    <m/>
    <n v="10757182"/>
    <x v="3"/>
    <m/>
    <m/>
  </r>
  <r>
    <s v="0100006684"/>
    <s v="400/2405/O"/>
    <x v="49"/>
    <s v="400022"/>
    <s v="10"/>
    <s v="81880/00000"/>
    <x v="3"/>
    <d v="2023-10-19T00:00:00"/>
    <n v="2447576"/>
    <x v="0"/>
    <n v="0"/>
    <n v="2447576"/>
  </r>
  <r>
    <s v="0100006736"/>
    <s v="400/2405/O"/>
    <x v="49"/>
    <s v="400022"/>
    <s v="10"/>
    <s v="81880/00000"/>
    <x v="3"/>
    <d v="2023-10-19T00:00:00"/>
    <n v="0"/>
    <x v="1878"/>
    <n v="815859"/>
    <n v="1631717"/>
  </r>
  <r>
    <s v=""/>
    <s v=""/>
    <x v="1"/>
    <s v="400022"/>
    <s v=""/>
    <s v=""/>
    <x v="2"/>
    <m/>
    <n v="2447576"/>
    <x v="3"/>
    <m/>
    <m/>
  </r>
  <r>
    <s v="0100006684"/>
    <s v="400/2405/O"/>
    <x v="49"/>
    <s v="400024"/>
    <s v="10"/>
    <s v="81880/00000"/>
    <x v="3"/>
    <d v="2023-10-19T00:00:00"/>
    <n v="181143333"/>
    <x v="0"/>
    <n v="0"/>
    <n v="181143333"/>
  </r>
  <r>
    <s v="0100006736"/>
    <s v="400/2405/O"/>
    <x v="49"/>
    <s v="400024"/>
    <s v="10"/>
    <s v="81880/00000"/>
    <x v="3"/>
    <d v="2023-10-19T00:00:00"/>
    <n v="0"/>
    <x v="1879"/>
    <n v="135806000"/>
    <n v="45337333"/>
  </r>
  <r>
    <s v="0100006684"/>
    <s v="400/2405/O"/>
    <x v="49"/>
    <s v="400024"/>
    <s v="10"/>
    <s v="81880/00000"/>
    <x v="0"/>
    <d v="2023-10-19T00:00:00"/>
    <n v="2160000"/>
    <x v="0"/>
    <n v="0"/>
    <n v="47497333"/>
  </r>
  <r>
    <s v="0100006736"/>
    <s v="400/2405/O"/>
    <x v="49"/>
    <s v="400024"/>
    <s v="10"/>
    <s v="81880/00000"/>
    <x v="0"/>
    <d v="2023-10-19T00:00:00"/>
    <n v="0"/>
    <x v="1880"/>
    <n v="1296000"/>
    <n v="46201333"/>
  </r>
  <r>
    <s v="0100006684"/>
    <s v="400/2405/O"/>
    <x v="49"/>
    <s v="400024"/>
    <s v="10"/>
    <s v="81880/00000"/>
    <x v="5"/>
    <d v="2023-10-19T00:00:00"/>
    <n v="1100000"/>
    <x v="0"/>
    <n v="0"/>
    <n v="47301333"/>
  </r>
  <r>
    <s v="0100006736"/>
    <s v="400/2405/O"/>
    <x v="49"/>
    <s v="400024"/>
    <s v="10"/>
    <s v="81880/00000"/>
    <x v="5"/>
    <d v="2023-10-19T00:00:00"/>
    <n v="0"/>
    <x v="1881"/>
    <n v="660000"/>
    <n v="46641333"/>
  </r>
  <r>
    <s v=""/>
    <s v=""/>
    <x v="1"/>
    <s v="400024"/>
    <s v=""/>
    <s v=""/>
    <x v="2"/>
    <m/>
    <n v="184403333"/>
    <x v="3"/>
    <m/>
    <m/>
  </r>
  <r>
    <s v="0100006684"/>
    <s v="400/2405/O"/>
    <x v="49"/>
    <s v="400025"/>
    <s v="10"/>
    <s v="81880/00000"/>
    <x v="3"/>
    <d v="2023-10-19T00:00:00"/>
    <n v="3986667"/>
    <x v="0"/>
    <n v="0"/>
    <n v="3986667"/>
  </r>
  <r>
    <s v="0100006736"/>
    <s v="400/2405/O"/>
    <x v="49"/>
    <s v="400025"/>
    <s v="10"/>
    <s v="81880/00000"/>
    <x v="3"/>
    <d v="2023-10-19T00:00:00"/>
    <n v="0"/>
    <x v="1882"/>
    <n v="1328889"/>
    <n v="2657778"/>
  </r>
  <r>
    <s v=""/>
    <s v=""/>
    <x v="1"/>
    <s v="400025"/>
    <s v=""/>
    <s v=""/>
    <x v="2"/>
    <m/>
    <n v="3986667"/>
    <x v="3"/>
    <m/>
    <m/>
  </r>
  <r>
    <s v="0100006684"/>
    <s v="400/2405/O"/>
    <x v="49"/>
    <s v="400026"/>
    <s v="10"/>
    <s v="81880/00000"/>
    <x v="3"/>
    <d v="2023-10-19T00:00:00"/>
    <n v="5083333"/>
    <x v="0"/>
    <n v="0"/>
    <n v="5083333"/>
  </r>
  <r>
    <s v="0100006736"/>
    <s v="400/2405/O"/>
    <x v="49"/>
    <s v="400026"/>
    <s v="10"/>
    <s v="81880/00000"/>
    <x v="3"/>
    <d v="2023-10-19T00:00:00"/>
    <n v="0"/>
    <x v="1883"/>
    <n v="1694444"/>
    <n v="3388889"/>
  </r>
  <r>
    <s v=""/>
    <s v=""/>
    <x v="1"/>
    <s v="400026"/>
    <s v=""/>
    <s v=""/>
    <x v="2"/>
    <m/>
    <n v="5083333"/>
    <x v="3"/>
    <m/>
    <m/>
  </r>
  <r>
    <s v="0100006684"/>
    <s v="400/2405/O"/>
    <x v="49"/>
    <s v="400027"/>
    <s v="10"/>
    <s v="81880/00000"/>
    <x v="3"/>
    <d v="2023-10-19T00:00:00"/>
    <n v="6658333"/>
    <x v="0"/>
    <n v="0"/>
    <n v="6658333"/>
  </r>
  <r>
    <s v="0100006736"/>
    <s v="400/2405/O"/>
    <x v="49"/>
    <s v="400027"/>
    <s v="10"/>
    <s v="81880/00000"/>
    <x v="3"/>
    <d v="2023-10-19T00:00:00"/>
    <n v="0"/>
    <x v="1884"/>
    <n v="2219444"/>
    <n v="4438889"/>
  </r>
  <r>
    <s v=""/>
    <s v=""/>
    <x v="1"/>
    <s v="400027"/>
    <s v=""/>
    <s v=""/>
    <x v="2"/>
    <m/>
    <n v="6658333"/>
    <x v="3"/>
    <m/>
    <m/>
  </r>
  <r>
    <s v="0100006684"/>
    <s v="400/2405/O"/>
    <x v="49"/>
    <s v="400034"/>
    <s v="10"/>
    <s v="80200/00000"/>
    <x v="3"/>
    <d v="2023-10-19T00:00:00"/>
    <n v="19483333"/>
    <x v="0"/>
    <n v="0"/>
    <n v="19483333"/>
  </r>
  <r>
    <s v="0100006736"/>
    <s v="400/2405/O"/>
    <x v="49"/>
    <s v="400034"/>
    <s v="10"/>
    <s v="80200/00000"/>
    <x v="3"/>
    <d v="2023-10-19T00:00:00"/>
    <n v="0"/>
    <x v="1885"/>
    <n v="6494444"/>
    <n v="12988889"/>
  </r>
  <r>
    <s v="0100006684"/>
    <s v="400/2405/O"/>
    <x v="49"/>
    <s v="400034"/>
    <s v="10"/>
    <s v="80200/00000"/>
    <x v="5"/>
    <d v="2023-10-19T00:00:00"/>
    <n v="2333333"/>
    <x v="0"/>
    <n v="0"/>
    <n v="15322222"/>
  </r>
  <r>
    <s v="0100006736"/>
    <s v="400/2405/O"/>
    <x v="49"/>
    <s v="400034"/>
    <s v="10"/>
    <s v="80200/00000"/>
    <x v="5"/>
    <d v="2023-10-19T00:00:00"/>
    <n v="0"/>
    <x v="1886"/>
    <n v="777778"/>
    <n v="14544444"/>
  </r>
  <r>
    <s v=""/>
    <s v=""/>
    <x v="1"/>
    <s v="400034"/>
    <s v=""/>
    <s v=""/>
    <x v="2"/>
    <m/>
    <n v="21816666"/>
    <x v="3"/>
    <m/>
    <m/>
  </r>
  <r>
    <s v="0100006566"/>
    <s v="430/PE/240"/>
    <x v="50"/>
    <s v="430001"/>
    <s v="10"/>
    <s v="50200/00000"/>
    <x v="6"/>
    <d v="2023-10-12T00:00:00"/>
    <n v="0"/>
    <x v="1887"/>
    <n v="70853403.480000004"/>
    <n v="-70853403.480000004"/>
  </r>
  <r>
    <s v="0100006566"/>
    <s v="430/PE/240"/>
    <x v="50"/>
    <s v="430001"/>
    <s v="10"/>
    <s v="50200/00000"/>
    <x v="6"/>
    <d v="2023-10-12T00:00:00"/>
    <n v="70853403.480000004"/>
    <x v="0"/>
    <n v="70853403.480000004"/>
    <n v="0"/>
  </r>
  <r>
    <s v="0100006675"/>
    <s v="430/2405/O"/>
    <x v="50"/>
    <s v="430001"/>
    <s v="10"/>
    <s v="50200/00000"/>
    <x v="3"/>
    <d v="2023-10-19T00:00:00"/>
    <n v="107748333"/>
    <x v="0"/>
    <n v="0"/>
    <n v="107748333"/>
  </r>
  <r>
    <s v="0100006733"/>
    <s v="430/2405/O"/>
    <x v="50"/>
    <s v="430001"/>
    <s v="10"/>
    <s v="50200/00000"/>
    <x v="3"/>
    <d v="2023-10-19T00:00:00"/>
    <n v="0"/>
    <x v="1888"/>
    <n v="49658333"/>
    <n v="58090000"/>
  </r>
  <r>
    <s v="0100006675"/>
    <s v="430/2405/O"/>
    <x v="50"/>
    <s v="430001"/>
    <s v="10"/>
    <s v="50200/00000"/>
    <x v="0"/>
    <d v="2023-10-19T00:00:00"/>
    <n v="10000000"/>
    <x v="0"/>
    <n v="0"/>
    <n v="68090000"/>
  </r>
  <r>
    <s v="0100006733"/>
    <s v="430/2405/O"/>
    <x v="50"/>
    <s v="430001"/>
    <s v="10"/>
    <s v="50200/00000"/>
    <x v="0"/>
    <d v="2023-10-19T00:00:00"/>
    <n v="0"/>
    <x v="1889"/>
    <n v="8098451"/>
    <n v="59991549"/>
  </r>
  <r>
    <s v="0100006675"/>
    <s v="430/2405/O"/>
    <x v="50"/>
    <s v="430001"/>
    <s v="10"/>
    <s v="51790/00000"/>
    <x v="3"/>
    <d v="2023-10-19T00:00:00"/>
    <n v="49590000"/>
    <x v="0"/>
    <n v="0"/>
    <n v="109581549"/>
  </r>
  <r>
    <s v="0100006733"/>
    <s v="430/2405/O"/>
    <x v="50"/>
    <s v="430001"/>
    <s v="10"/>
    <s v="51790/00000"/>
    <x v="3"/>
    <d v="2023-10-19T00:00:00"/>
    <n v="0"/>
    <x v="1890"/>
    <n v="16090000"/>
    <n v="93491549"/>
  </r>
  <r>
    <s v=""/>
    <s v=""/>
    <x v="1"/>
    <s v="430001"/>
    <s v=""/>
    <s v=""/>
    <x v="2"/>
    <m/>
    <n v="238191736.47999999"/>
    <x v="3"/>
    <m/>
    <m/>
  </r>
  <r>
    <s v="0100006675"/>
    <s v="430/2405/O"/>
    <x v="50"/>
    <s v="430002"/>
    <s v="10"/>
    <s v="50200/00000"/>
    <x v="3"/>
    <d v="2023-10-19T00:00:00"/>
    <n v="8500000"/>
    <x v="0"/>
    <n v="0"/>
    <n v="8500000"/>
  </r>
  <r>
    <s v="0100006733"/>
    <s v="430/2405/O"/>
    <x v="50"/>
    <s v="430002"/>
    <s v="10"/>
    <s v="50200/00000"/>
    <x v="3"/>
    <d v="2023-10-19T00:00:00"/>
    <n v="0"/>
    <x v="19"/>
    <n v="1900000"/>
    <n v="6600000"/>
  </r>
  <r>
    <s v="0100006675"/>
    <s v="430/2405/O"/>
    <x v="50"/>
    <s v="430002"/>
    <s v="10"/>
    <s v="51790/00000"/>
    <x v="3"/>
    <d v="2023-10-19T00:00:00"/>
    <n v="800000"/>
    <x v="0"/>
    <n v="0"/>
    <n v="7400000"/>
  </r>
  <r>
    <s v=""/>
    <s v=""/>
    <x v="1"/>
    <s v="430002"/>
    <s v=""/>
    <s v=""/>
    <x v="2"/>
    <m/>
    <n v="9300000"/>
    <x v="3"/>
    <m/>
    <m/>
  </r>
  <r>
    <s v="0100006691"/>
    <s v="360/PE/240"/>
    <x v="46"/>
    <s v="460001"/>
    <s v="10"/>
    <s v="50200/00000"/>
    <x v="6"/>
    <d v="2023-10-18T00:00:00"/>
    <n v="0"/>
    <x v="1891"/>
    <n v="226559805.56999999"/>
    <n v="-226559805.56999999"/>
  </r>
  <r>
    <s v="0100006691"/>
    <s v="360/PE/240"/>
    <x v="46"/>
    <s v="460001"/>
    <s v="10"/>
    <s v="50200/00000"/>
    <x v="6"/>
    <d v="2023-10-18T00:00:00"/>
    <n v="226559805.56999999"/>
    <x v="0"/>
    <n v="226559805.56999999"/>
    <n v="0"/>
  </r>
  <r>
    <s v="0100006674"/>
    <s v="460/2405/O"/>
    <x v="51"/>
    <s v="460001"/>
    <s v="10"/>
    <s v="50200/00000"/>
    <x v="3"/>
    <d v="2023-10-19T00:00:00"/>
    <n v="682280946"/>
    <x v="0"/>
    <n v="0"/>
    <n v="682280946"/>
  </r>
  <r>
    <s v="0100006732"/>
    <s v="460/2405/O"/>
    <x v="51"/>
    <s v="460001"/>
    <s v="10"/>
    <s v="50200/00000"/>
    <x v="3"/>
    <d v="2023-10-19T00:00:00"/>
    <n v="0"/>
    <x v="1892"/>
    <n v="474427229"/>
    <n v="207853717"/>
  </r>
  <r>
    <s v="0100006674"/>
    <s v="460/2405/O"/>
    <x v="51"/>
    <s v="460001"/>
    <s v="10"/>
    <s v="51560/00000"/>
    <x v="3"/>
    <d v="2023-10-19T00:00:00"/>
    <n v="7778681072"/>
    <x v="0"/>
    <n v="0"/>
    <n v="7986534789"/>
  </r>
  <r>
    <s v="0100006732"/>
    <s v="460/2405/O"/>
    <x v="51"/>
    <s v="460001"/>
    <s v="10"/>
    <s v="51560/00000"/>
    <x v="3"/>
    <d v="2023-10-19T00:00:00"/>
    <n v="0"/>
    <x v="1893"/>
    <n v="4738805429"/>
    <n v="3247729360"/>
  </r>
  <r>
    <s v="0100006732"/>
    <s v="460/2405/O"/>
    <x v="51"/>
    <s v="460001"/>
    <s v="10"/>
    <s v="51560/00000"/>
    <x v="0"/>
    <d v="2023-10-19T00:00:00"/>
    <n v="0"/>
    <x v="1894"/>
    <n v="8325132"/>
    <n v="3239404228"/>
  </r>
  <r>
    <s v="0100006674"/>
    <s v="460/2405/O"/>
    <x v="51"/>
    <s v="460001"/>
    <s v="10"/>
    <s v="51560/00000"/>
    <x v="5"/>
    <d v="2023-10-19T00:00:00"/>
    <n v="1554000000"/>
    <x v="0"/>
    <n v="0"/>
    <n v="4793404228"/>
  </r>
  <r>
    <s v=""/>
    <s v=""/>
    <x v="1"/>
    <s v="460001"/>
    <s v=""/>
    <s v=""/>
    <x v="2"/>
    <m/>
    <n v="10241521823.57"/>
    <x v="3"/>
    <m/>
    <m/>
  </r>
  <r>
    <s v="0100006673"/>
    <s v="470/2405/O"/>
    <x v="52"/>
    <s v="470001"/>
    <s v="10"/>
    <s v="90200/00000"/>
    <x v="3"/>
    <d v="2023-10-19T00:00:00"/>
    <n v="185907073"/>
    <x v="0"/>
    <n v="0"/>
    <n v="185907073"/>
  </r>
  <r>
    <s v="0100006731"/>
    <s v="470/2405/O"/>
    <x v="52"/>
    <s v="470001"/>
    <s v="10"/>
    <s v="90200/00000"/>
    <x v="3"/>
    <d v="2023-10-19T00:00:00"/>
    <n v="0"/>
    <x v="1895"/>
    <n v="71480459"/>
    <n v="114426614"/>
  </r>
  <r>
    <s v="0100006673"/>
    <s v="470/2405/O"/>
    <x v="52"/>
    <s v="470001"/>
    <s v="10"/>
    <s v="90200/00000"/>
    <x v="5"/>
    <d v="2023-10-19T00:00:00"/>
    <n v="4764577"/>
    <x v="0"/>
    <n v="0"/>
    <n v="119191191"/>
  </r>
  <r>
    <s v="0100006731"/>
    <s v="470/2405/O"/>
    <x v="52"/>
    <s v="470001"/>
    <s v="10"/>
    <s v="90200/00000"/>
    <x v="5"/>
    <d v="2023-10-19T00:00:00"/>
    <n v="0"/>
    <x v="1896"/>
    <n v="4764577"/>
    <n v="114426614"/>
  </r>
  <r>
    <s v=""/>
    <s v=""/>
    <x v="1"/>
    <s v="470001"/>
    <s v=""/>
    <s v=""/>
    <x v="2"/>
    <m/>
    <n v="190671650"/>
    <x v="3"/>
    <m/>
    <m/>
  </r>
  <r>
    <s v="0100006639"/>
    <s v="470/PE/240"/>
    <x v="52"/>
    <s v="470003"/>
    <s v="10"/>
    <s v="91800/00000"/>
    <x v="6"/>
    <d v="2023-10-17T00:00:00"/>
    <n v="0"/>
    <x v="1897"/>
    <n v="765925802"/>
    <n v="-765925802"/>
  </r>
  <r>
    <s v="0100006639"/>
    <s v="470/PE/240"/>
    <x v="52"/>
    <s v="470003"/>
    <s v="10"/>
    <s v="91800/00000"/>
    <x v="6"/>
    <d v="2023-10-17T00:00:00"/>
    <n v="765925802"/>
    <x v="0"/>
    <n v="765925802"/>
    <n v="0"/>
  </r>
  <r>
    <s v="0100006673"/>
    <s v="470/2405/O"/>
    <x v="52"/>
    <s v="470003"/>
    <s v="10"/>
    <s v="91800/00000"/>
    <x v="3"/>
    <d v="2023-10-19T00:00:00"/>
    <n v="21094216"/>
    <x v="0"/>
    <n v="0"/>
    <n v="21094216"/>
  </r>
  <r>
    <s v="0100006731"/>
    <s v="470/2405/O"/>
    <x v="52"/>
    <s v="470003"/>
    <s v="10"/>
    <s v="91800/00000"/>
    <x v="3"/>
    <d v="2023-10-19T00:00:00"/>
    <n v="0"/>
    <x v="1898"/>
    <n v="7031405"/>
    <n v="14062811"/>
  </r>
  <r>
    <s v=""/>
    <s v=""/>
    <x v="1"/>
    <s v="470003"/>
    <s v=""/>
    <s v=""/>
    <x v="2"/>
    <m/>
    <n v="787020018"/>
    <x v="3"/>
    <m/>
    <m/>
  </r>
  <r>
    <s v="0100006673"/>
    <s v="470/2405/O"/>
    <x v="52"/>
    <s v="470004"/>
    <s v="10"/>
    <s v="91800/00000"/>
    <x v="3"/>
    <d v="2023-10-19T00:00:00"/>
    <n v="53634699"/>
    <x v="0"/>
    <n v="0"/>
    <n v="53634699"/>
  </r>
  <r>
    <s v="0100006731"/>
    <s v="470/2405/O"/>
    <x v="52"/>
    <s v="470004"/>
    <s v="10"/>
    <s v="91800/00000"/>
    <x v="3"/>
    <d v="2023-10-19T00:00:00"/>
    <n v="0"/>
    <x v="1899"/>
    <n v="13024542"/>
    <n v="40610157"/>
  </r>
  <r>
    <s v=""/>
    <s v=""/>
    <x v="1"/>
    <s v="470004"/>
    <s v=""/>
    <s v=""/>
    <x v="2"/>
    <m/>
    <n v="53634699"/>
    <x v="3"/>
    <m/>
    <m/>
  </r>
  <r>
    <s v="0100006673"/>
    <s v="470/2405/O"/>
    <x v="52"/>
    <s v="470007"/>
    <s v="10"/>
    <s v="91800/00000"/>
    <x v="3"/>
    <d v="2023-10-19T00:00:00"/>
    <n v="41377202"/>
    <x v="0"/>
    <n v="0"/>
    <n v="41377202"/>
  </r>
  <r>
    <s v="0100006731"/>
    <s v="470/2405/O"/>
    <x v="52"/>
    <s v="470007"/>
    <s v="10"/>
    <s v="91800/00000"/>
    <x v="3"/>
    <d v="2023-10-19T00:00:00"/>
    <n v="0"/>
    <x v="1900"/>
    <n v="16665734"/>
    <n v="24711468"/>
  </r>
  <r>
    <s v=""/>
    <s v=""/>
    <x v="1"/>
    <s v="470007"/>
    <s v=""/>
    <s v=""/>
    <x v="2"/>
    <m/>
    <n v="41377202"/>
    <x v="3"/>
    <m/>
    <m/>
  </r>
  <r>
    <s v="0100006673"/>
    <s v="470/2405/O"/>
    <x v="52"/>
    <s v="470009"/>
    <s v="10"/>
    <s v="91800/00000"/>
    <x v="3"/>
    <d v="2023-10-19T00:00:00"/>
    <n v="8505000"/>
    <x v="0"/>
    <n v="0"/>
    <n v="8505000"/>
  </r>
  <r>
    <s v="0100006731"/>
    <s v="470/2405/O"/>
    <x v="52"/>
    <s v="470009"/>
    <s v="10"/>
    <s v="91800/00000"/>
    <x v="3"/>
    <d v="2023-10-19T00:00:00"/>
    <n v="0"/>
    <x v="1901"/>
    <n v="3901667"/>
    <n v="4603333"/>
  </r>
  <r>
    <s v="0100006673"/>
    <s v="470/2405/O"/>
    <x v="52"/>
    <s v="470009"/>
    <s v="10"/>
    <s v="91800/00000"/>
    <x v="5"/>
    <d v="2023-10-19T00:00:00"/>
    <n v="1200000"/>
    <x v="0"/>
    <n v="0"/>
    <n v="5803333"/>
  </r>
  <r>
    <s v="0100006731"/>
    <s v="470/2405/O"/>
    <x v="52"/>
    <s v="470009"/>
    <s v="10"/>
    <s v="91800/00000"/>
    <x v="5"/>
    <d v="2023-10-19T00:00:00"/>
    <n v="0"/>
    <x v="338"/>
    <n v="1200000"/>
    <n v="4603333"/>
  </r>
  <r>
    <s v=""/>
    <s v=""/>
    <x v="1"/>
    <s v="470009"/>
    <s v=""/>
    <s v=""/>
    <x v="2"/>
    <m/>
    <n v="9705000"/>
    <x v="3"/>
    <m/>
    <m/>
  </r>
  <r>
    <s v="0100006673"/>
    <s v="470/2405/O"/>
    <x v="52"/>
    <s v="470010"/>
    <s v="10"/>
    <s v="91800/00000"/>
    <x v="3"/>
    <d v="2023-10-19T00:00:00"/>
    <n v="14068125"/>
    <x v="0"/>
    <n v="0"/>
    <n v="14068125"/>
  </r>
  <r>
    <s v="0100006731"/>
    <s v="470/2405/O"/>
    <x v="52"/>
    <s v="470010"/>
    <s v="10"/>
    <s v="91800/00000"/>
    <x v="3"/>
    <d v="2023-10-19T00:00:00"/>
    <n v="0"/>
    <x v="1902"/>
    <n v="5906042"/>
    <n v="8162083"/>
  </r>
  <r>
    <s v=""/>
    <s v=""/>
    <x v="1"/>
    <s v="470010"/>
    <s v=""/>
    <s v=""/>
    <x v="2"/>
    <m/>
    <n v="14068125"/>
    <x v="3"/>
    <m/>
    <m/>
  </r>
  <r>
    <s v="0100006673"/>
    <s v="470/2405/O"/>
    <x v="52"/>
    <s v="470011"/>
    <s v="10"/>
    <s v="91800/00000"/>
    <x v="3"/>
    <d v="2023-10-19T00:00:00"/>
    <n v="10738500"/>
    <x v="0"/>
    <n v="0"/>
    <n v="10738500"/>
  </r>
  <r>
    <s v="0100006731"/>
    <s v="470/2405/O"/>
    <x v="52"/>
    <s v="470011"/>
    <s v="10"/>
    <s v="91800/00000"/>
    <x v="3"/>
    <d v="2023-10-19T00:00:00"/>
    <n v="0"/>
    <x v="1903"/>
    <n v="3579500"/>
    <n v="7159000"/>
  </r>
  <r>
    <s v=""/>
    <s v=""/>
    <x v="1"/>
    <s v="470011"/>
    <s v=""/>
    <s v=""/>
    <x v="2"/>
    <m/>
    <n v="10738500"/>
    <x v="3"/>
    <m/>
    <m/>
  </r>
  <r>
    <s v="0100006673"/>
    <s v="470/2405/O"/>
    <x v="52"/>
    <s v="470012"/>
    <s v="10"/>
    <s v="91800/00000"/>
    <x v="3"/>
    <d v="2023-10-19T00:00:00"/>
    <n v="9750750"/>
    <x v="0"/>
    <n v="0"/>
    <n v="9750750"/>
  </r>
  <r>
    <s v="0100006731"/>
    <s v="470/2405/O"/>
    <x v="52"/>
    <s v="470012"/>
    <s v="10"/>
    <s v="91800/00000"/>
    <x v="3"/>
    <d v="2023-10-19T00:00:00"/>
    <n v="0"/>
    <x v="1904"/>
    <n v="4105250"/>
    <n v="5645500"/>
  </r>
  <r>
    <s v=""/>
    <s v=""/>
    <x v="1"/>
    <s v="470012"/>
    <s v=""/>
    <s v=""/>
    <x v="2"/>
    <m/>
    <n v="9750750"/>
    <x v="3"/>
    <m/>
    <m/>
  </r>
  <r>
    <s v="0100006673"/>
    <s v="470/2405/O"/>
    <x v="52"/>
    <s v="470014"/>
    <s v="10"/>
    <s v="91800/00000"/>
    <x v="3"/>
    <d v="2023-10-19T00:00:00"/>
    <n v="18098750"/>
    <x v="0"/>
    <n v="0"/>
    <n v="18098750"/>
  </r>
  <r>
    <s v="0100006731"/>
    <s v="470/2405/O"/>
    <x v="52"/>
    <s v="470014"/>
    <s v="10"/>
    <s v="91800/00000"/>
    <x v="3"/>
    <d v="2023-10-19T00:00:00"/>
    <n v="0"/>
    <x v="1905"/>
    <n v="7532917"/>
    <n v="10565833"/>
  </r>
  <r>
    <s v=""/>
    <s v=""/>
    <x v="1"/>
    <s v="470014"/>
    <s v=""/>
    <s v=""/>
    <x v="2"/>
    <m/>
    <n v="18098750"/>
    <x v="3"/>
    <m/>
    <m/>
  </r>
  <r>
    <s v="0100006673"/>
    <s v="470/2405/O"/>
    <x v="52"/>
    <s v="470016"/>
    <s v="10"/>
    <s v="91800/00000"/>
    <x v="3"/>
    <d v="2023-10-19T00:00:00"/>
    <n v="14259714"/>
    <x v="0"/>
    <n v="0"/>
    <n v="14259714"/>
  </r>
  <r>
    <s v="0100006731"/>
    <s v="470/2405/O"/>
    <x v="52"/>
    <s v="470016"/>
    <s v="10"/>
    <s v="91800/00000"/>
    <x v="3"/>
    <d v="2023-10-19T00:00:00"/>
    <n v="0"/>
    <x v="1906"/>
    <n v="5069571"/>
    <n v="9190143"/>
  </r>
  <r>
    <s v=""/>
    <s v=""/>
    <x v="1"/>
    <s v="470016"/>
    <s v=""/>
    <s v=""/>
    <x v="2"/>
    <m/>
    <n v="14259714"/>
    <x v="3"/>
    <m/>
    <m/>
  </r>
  <r>
    <s v="0100006673"/>
    <s v="470/2405/O"/>
    <x v="52"/>
    <s v="470026"/>
    <s v="10"/>
    <s v="91800/00000"/>
    <x v="3"/>
    <d v="2023-10-19T00:00:00"/>
    <n v="14188108"/>
    <x v="0"/>
    <n v="0"/>
    <n v="14188108"/>
  </r>
  <r>
    <s v="0100006731"/>
    <s v="470/2405/O"/>
    <x v="52"/>
    <s v="470026"/>
    <s v="10"/>
    <s v="91800/00000"/>
    <x v="3"/>
    <d v="2023-10-19T00:00:00"/>
    <n v="0"/>
    <x v="1907"/>
    <n v="5396036"/>
    <n v="8792072"/>
  </r>
  <r>
    <s v=""/>
    <s v=""/>
    <x v="1"/>
    <s v="470026"/>
    <s v=""/>
    <s v=""/>
    <x v="2"/>
    <m/>
    <n v="14188108"/>
    <x v="3"/>
    <m/>
    <m/>
  </r>
  <r>
    <s v="0100006673"/>
    <s v="470/2405/O"/>
    <x v="52"/>
    <s v="470037"/>
    <s v="10"/>
    <s v="11810/00000"/>
    <x v="3"/>
    <d v="2023-10-19T00:00:00"/>
    <n v="62419538"/>
    <x v="0"/>
    <n v="0"/>
    <n v="62419538"/>
  </r>
  <r>
    <s v="0100006731"/>
    <s v="470/2405/O"/>
    <x v="52"/>
    <s v="470037"/>
    <s v="10"/>
    <s v="11810/00000"/>
    <x v="3"/>
    <d v="2023-10-19T00:00:00"/>
    <n v="0"/>
    <x v="1908"/>
    <n v="35734457"/>
    <n v="26685081"/>
  </r>
  <r>
    <s v="0100006673"/>
    <s v="470/2405/O"/>
    <x v="52"/>
    <s v="470037"/>
    <s v="10"/>
    <s v="11810/00000"/>
    <x v="5"/>
    <d v="2023-10-19T00:00:00"/>
    <n v="500000"/>
    <x v="0"/>
    <n v="0"/>
    <n v="27185081"/>
  </r>
  <r>
    <s v=""/>
    <s v=""/>
    <x v="1"/>
    <s v="470037"/>
    <s v=""/>
    <s v=""/>
    <x v="2"/>
    <m/>
    <n v="62919538"/>
    <x v="3"/>
    <m/>
    <m/>
  </r>
  <r>
    <s v="0100006673"/>
    <s v="470/2405/O"/>
    <x v="52"/>
    <s v="470038"/>
    <s v="10"/>
    <s v="11810/00000"/>
    <x v="3"/>
    <d v="2023-10-19T00:00:00"/>
    <n v="10178050"/>
    <x v="0"/>
    <n v="0"/>
    <n v="10178050"/>
  </r>
  <r>
    <s v="0100006731"/>
    <s v="470/2405/O"/>
    <x v="52"/>
    <s v="470038"/>
    <s v="10"/>
    <s v="11810/00000"/>
    <x v="3"/>
    <d v="2023-10-19T00:00:00"/>
    <n v="0"/>
    <x v="1909"/>
    <n v="3625877"/>
    <n v="6552173"/>
  </r>
  <r>
    <s v="0100006673"/>
    <s v="470/2405/O"/>
    <x v="52"/>
    <s v="470038"/>
    <s v="10"/>
    <s v="90200/00000"/>
    <x v="3"/>
    <d v="2023-10-19T00:00:00"/>
    <n v="15506380"/>
    <x v="0"/>
    <n v="0"/>
    <n v="22058553"/>
  </r>
  <r>
    <s v="0100006731"/>
    <s v="470/2405/O"/>
    <x v="52"/>
    <s v="470038"/>
    <s v="10"/>
    <s v="90200/00000"/>
    <x v="3"/>
    <d v="2023-10-19T00:00:00"/>
    <n v="0"/>
    <x v="1910"/>
    <n v="4968793"/>
    <n v="17089760"/>
  </r>
  <r>
    <s v=""/>
    <s v=""/>
    <x v="1"/>
    <s v="470038"/>
    <s v=""/>
    <s v=""/>
    <x v="2"/>
    <m/>
    <n v="25684430"/>
    <x v="3"/>
    <m/>
    <m/>
  </r>
  <r>
    <s v="0100006673"/>
    <s v="470/2405/O"/>
    <x v="52"/>
    <s v="470039"/>
    <s v="10"/>
    <s v="11810/00000"/>
    <x v="3"/>
    <d v="2023-10-19T00:00:00"/>
    <n v="8354009"/>
    <x v="0"/>
    <n v="0"/>
    <n v="8354009"/>
  </r>
  <r>
    <s v="0100006731"/>
    <s v="470/2405/O"/>
    <x v="52"/>
    <s v="470039"/>
    <s v="10"/>
    <s v="11810/00000"/>
    <x v="3"/>
    <d v="2023-10-19T00:00:00"/>
    <n v="0"/>
    <x v="1911"/>
    <n v="3136336"/>
    <n v="5217673"/>
  </r>
  <r>
    <s v="0100006673"/>
    <s v="470/2405/O"/>
    <x v="52"/>
    <s v="470039"/>
    <s v="10"/>
    <s v="90200/00000"/>
    <x v="3"/>
    <d v="2023-10-19T00:00:00"/>
    <n v="6630000"/>
    <x v="0"/>
    <n v="0"/>
    <n v="11847673"/>
  </r>
  <r>
    <s v="0100006731"/>
    <s v="470/2405/O"/>
    <x v="52"/>
    <s v="470039"/>
    <s v="10"/>
    <s v="90200/00000"/>
    <x v="3"/>
    <d v="2023-10-19T00:00:00"/>
    <n v="0"/>
    <x v="1912"/>
    <n v="2210000"/>
    <n v="9637673"/>
  </r>
  <r>
    <s v=""/>
    <s v=""/>
    <x v="1"/>
    <s v="470039"/>
    <s v=""/>
    <s v=""/>
    <x v="2"/>
    <m/>
    <n v="14984009"/>
    <x v="3"/>
    <m/>
    <m/>
  </r>
  <r>
    <s v="0100006673"/>
    <s v="470/2405/O"/>
    <x v="52"/>
    <s v="470040"/>
    <s v="10"/>
    <s v="11810/00000"/>
    <x v="3"/>
    <d v="2023-10-19T00:00:00"/>
    <n v="8242500"/>
    <x v="0"/>
    <n v="0"/>
    <n v="8242500"/>
  </r>
  <r>
    <s v="0100006731"/>
    <s v="470/2405/O"/>
    <x v="52"/>
    <s v="470040"/>
    <s v="10"/>
    <s v="11810/00000"/>
    <x v="3"/>
    <d v="2023-10-19T00:00:00"/>
    <n v="0"/>
    <x v="1913"/>
    <n v="2747500"/>
    <n v="5495000"/>
  </r>
  <r>
    <s v="0100006673"/>
    <s v="470/2405/O"/>
    <x v="52"/>
    <s v="470040"/>
    <s v="10"/>
    <s v="11810/00000"/>
    <x v="5"/>
    <d v="2023-10-19T00:00:00"/>
    <n v="3882570"/>
    <x v="0"/>
    <n v="0"/>
    <n v="9377570"/>
  </r>
  <r>
    <s v="0100006731"/>
    <s v="470/2405/O"/>
    <x v="52"/>
    <s v="470040"/>
    <s v="10"/>
    <s v="11810/00000"/>
    <x v="5"/>
    <d v="2023-10-19T00:00:00"/>
    <n v="0"/>
    <x v="1914"/>
    <n v="1294190"/>
    <n v="8083380"/>
  </r>
  <r>
    <s v=""/>
    <s v=""/>
    <x v="1"/>
    <s v="470040"/>
    <s v=""/>
    <s v=""/>
    <x v="2"/>
    <m/>
    <n v="12125070"/>
    <x v="3"/>
    <m/>
    <m/>
  </r>
  <r>
    <s v="0100006673"/>
    <s v="470/2405/O"/>
    <x v="52"/>
    <s v="470041"/>
    <s v="10"/>
    <s v="11810/00000"/>
    <x v="3"/>
    <d v="2023-10-19T00:00:00"/>
    <n v="16883620"/>
    <x v="0"/>
    <n v="0"/>
    <n v="16883620"/>
  </r>
  <r>
    <s v="0100006731"/>
    <s v="470/2405/O"/>
    <x v="52"/>
    <s v="470041"/>
    <s v="10"/>
    <s v="11810/00000"/>
    <x v="3"/>
    <d v="2023-10-19T00:00:00"/>
    <n v="0"/>
    <x v="1915"/>
    <n v="5030417"/>
    <n v="11853203"/>
  </r>
  <r>
    <s v=""/>
    <s v=""/>
    <x v="1"/>
    <s v="470041"/>
    <s v=""/>
    <s v=""/>
    <x v="2"/>
    <m/>
    <n v="16883620"/>
    <x v="3"/>
    <m/>
    <m/>
  </r>
  <r>
    <s v="0100006673"/>
    <s v="470/2405/O"/>
    <x v="52"/>
    <s v="470042"/>
    <s v="10"/>
    <s v="11810/00000"/>
    <x v="3"/>
    <d v="2023-10-19T00:00:00"/>
    <n v="26684698"/>
    <x v="0"/>
    <n v="0"/>
    <n v="26684698"/>
  </r>
  <r>
    <s v="0100006731"/>
    <s v="470/2405/O"/>
    <x v="52"/>
    <s v="470042"/>
    <s v="10"/>
    <s v="11810/00000"/>
    <x v="3"/>
    <d v="2023-10-19T00:00:00"/>
    <n v="0"/>
    <x v="1916"/>
    <n v="10028233"/>
    <n v="16656465"/>
  </r>
  <r>
    <s v=""/>
    <s v=""/>
    <x v="1"/>
    <s v="470042"/>
    <s v=""/>
    <s v=""/>
    <x v="2"/>
    <m/>
    <n v="26684698"/>
    <x v="3"/>
    <m/>
    <m/>
  </r>
  <r>
    <s v="0100006673"/>
    <s v="470/2405/O"/>
    <x v="52"/>
    <s v="470043"/>
    <s v="10"/>
    <s v="11810/00000"/>
    <x v="3"/>
    <d v="2023-10-19T00:00:00"/>
    <n v="17306026"/>
    <x v="0"/>
    <n v="0"/>
    <n v="17306026"/>
  </r>
  <r>
    <s v="0100006731"/>
    <s v="470/2405/O"/>
    <x v="52"/>
    <s v="470043"/>
    <s v="10"/>
    <s v="11810/00000"/>
    <x v="3"/>
    <d v="2023-10-19T00:00:00"/>
    <n v="0"/>
    <x v="1917"/>
    <n v="5199231"/>
    <n v="12106795"/>
  </r>
  <r>
    <s v=""/>
    <s v=""/>
    <x v="1"/>
    <s v="470043"/>
    <s v=""/>
    <s v=""/>
    <x v="2"/>
    <m/>
    <n v="17306026"/>
    <x v="3"/>
    <m/>
    <m/>
  </r>
  <r>
    <s v="0100006672"/>
    <s v="480/2405/O"/>
    <x v="53"/>
    <s v="480001"/>
    <s v="10"/>
    <s v="20200/00000"/>
    <x v="3"/>
    <d v="2023-10-19T00:00:00"/>
    <n v="115348000"/>
    <x v="0"/>
    <n v="0"/>
    <n v="115348000"/>
  </r>
  <r>
    <s v="0100006730"/>
    <s v="480/2405/O"/>
    <x v="53"/>
    <s v="480001"/>
    <s v="10"/>
    <s v="20200/00000"/>
    <x v="3"/>
    <d v="2023-10-19T00:00:00"/>
    <n v="0"/>
    <x v="1918"/>
    <n v="41764167"/>
    <n v="73583833"/>
  </r>
  <r>
    <s v="0100006672"/>
    <s v="480/2405/O"/>
    <x v="53"/>
    <s v="480001"/>
    <s v="10"/>
    <s v="20200/00000"/>
    <x v="5"/>
    <d v="2023-10-19T00:00:00"/>
    <n v="8800000"/>
    <x v="0"/>
    <n v="0"/>
    <n v="82383833"/>
  </r>
  <r>
    <s v="0100006730"/>
    <s v="480/2405/O"/>
    <x v="53"/>
    <s v="480001"/>
    <s v="10"/>
    <s v="20200/00000"/>
    <x v="5"/>
    <d v="2023-10-19T00:00:00"/>
    <n v="0"/>
    <x v="56"/>
    <n v="3000000"/>
    <n v="79383833"/>
  </r>
  <r>
    <s v="0100006672"/>
    <s v="480/2405/O"/>
    <x v="53"/>
    <s v="480001"/>
    <s v="10"/>
    <s v="21570/00000"/>
    <x v="3"/>
    <d v="2023-10-19T00:00:00"/>
    <n v="900000"/>
    <x v="0"/>
    <n v="0"/>
    <n v="80283833"/>
  </r>
  <r>
    <s v="0100006730"/>
    <s v="480/2405/O"/>
    <x v="53"/>
    <s v="480001"/>
    <s v="10"/>
    <s v="21570/00000"/>
    <x v="3"/>
    <d v="2023-10-19T00:00:00"/>
    <n v="0"/>
    <x v="73"/>
    <n v="500000"/>
    <n v="79783833"/>
  </r>
  <r>
    <s v="0100006672"/>
    <s v="480/2405/O"/>
    <x v="53"/>
    <s v="480001"/>
    <s v="10"/>
    <s v="21580/00000"/>
    <x v="3"/>
    <d v="2023-10-19T00:00:00"/>
    <n v="89990000"/>
    <x v="0"/>
    <n v="0"/>
    <n v="169773833"/>
  </r>
  <r>
    <s v="0100006730"/>
    <s v="480/2405/O"/>
    <x v="53"/>
    <s v="480001"/>
    <s v="10"/>
    <s v="21580/00000"/>
    <x v="3"/>
    <d v="2023-10-19T00:00:00"/>
    <n v="0"/>
    <x v="1919"/>
    <n v="31586667"/>
    <n v="138187166"/>
  </r>
  <r>
    <s v="0100006672"/>
    <s v="480/2405/O"/>
    <x v="53"/>
    <s v="480001"/>
    <s v="10"/>
    <s v="21580/00000"/>
    <x v="5"/>
    <d v="2023-10-19T00:00:00"/>
    <n v="210000"/>
    <x v="0"/>
    <n v="0"/>
    <n v="138397166"/>
  </r>
  <r>
    <s v="0100006542"/>
    <s v="480/DEV/23"/>
    <x v="53"/>
    <s v="480001"/>
    <s v="21"/>
    <s v="20207/15650"/>
    <x v="3"/>
    <d v="2023-10-06T00:00:00"/>
    <n v="0"/>
    <x v="1920"/>
    <n v="209884943"/>
    <n v="-71487777"/>
  </r>
  <r>
    <s v="0100006542"/>
    <s v="480/DEV/23"/>
    <x v="53"/>
    <s v="480001"/>
    <s v="21"/>
    <s v="20207/15650"/>
    <x v="3"/>
    <d v="2023-10-06T00:00:00"/>
    <n v="209884943"/>
    <x v="0"/>
    <n v="209884943"/>
    <n v="138397166"/>
  </r>
  <r>
    <s v=""/>
    <s v=""/>
    <x v="1"/>
    <s v="480001"/>
    <s v=""/>
    <s v=""/>
    <x v="2"/>
    <m/>
    <n v="425132943"/>
    <x v="3"/>
    <m/>
    <m/>
  </r>
  <r>
    <s v="0100006603"/>
    <s v="480/PE/240"/>
    <x v="53"/>
    <s v="480002"/>
    <s v="10"/>
    <s v="20200/00000"/>
    <x v="6"/>
    <d v="2023-10-13T00:00:00"/>
    <n v="5061986"/>
    <x v="0"/>
    <n v="0"/>
    <n v="5061986"/>
  </r>
  <r>
    <s v="0100006762"/>
    <s v="480/PE/240"/>
    <x v="53"/>
    <s v="480002"/>
    <s v="10"/>
    <s v="20200/00000"/>
    <x v="6"/>
    <d v="2023-10-23T00:00:00"/>
    <n v="0"/>
    <x v="1921"/>
    <n v="5061986"/>
    <n v="0"/>
  </r>
  <r>
    <s v="0100006672"/>
    <s v="480/2405/O"/>
    <x v="53"/>
    <s v="480002"/>
    <s v="10"/>
    <s v="20200/00000"/>
    <x v="3"/>
    <d v="2023-10-19T00:00:00"/>
    <n v="12683296"/>
    <x v="0"/>
    <n v="0"/>
    <n v="12683296"/>
  </r>
  <r>
    <s v="0100006730"/>
    <s v="480/2405/O"/>
    <x v="53"/>
    <s v="480002"/>
    <s v="10"/>
    <s v="20200/00000"/>
    <x v="3"/>
    <d v="2023-10-19T00:00:00"/>
    <n v="0"/>
    <x v="1922"/>
    <n v="6583296"/>
    <n v="6100000"/>
  </r>
  <r>
    <s v="0100006603"/>
    <s v="480/PE/240"/>
    <x v="53"/>
    <s v="480002"/>
    <s v="10"/>
    <s v="21580/00000"/>
    <x v="6"/>
    <d v="2023-10-13T00:00:00"/>
    <n v="21492568"/>
    <x v="0"/>
    <n v="0"/>
    <n v="27592568"/>
  </r>
  <r>
    <s v="0100006762"/>
    <s v="480/PE/240"/>
    <x v="53"/>
    <s v="480002"/>
    <s v="10"/>
    <s v="21580/00000"/>
    <x v="6"/>
    <d v="2023-10-23T00:00:00"/>
    <n v="0"/>
    <x v="1923"/>
    <n v="21492568"/>
    <n v="6100000"/>
  </r>
  <r>
    <s v="0100006672"/>
    <s v="480/2405/O"/>
    <x v="53"/>
    <s v="480002"/>
    <s v="10"/>
    <s v="21580/00000"/>
    <x v="3"/>
    <d v="2023-10-19T00:00:00"/>
    <n v="10457500"/>
    <x v="0"/>
    <n v="0"/>
    <n v="16557500"/>
  </r>
  <r>
    <s v="0100006730"/>
    <s v="480/2405/O"/>
    <x v="53"/>
    <s v="480002"/>
    <s v="10"/>
    <s v="21580/00000"/>
    <x v="3"/>
    <d v="2023-10-19T00:00:00"/>
    <n v="0"/>
    <x v="1924"/>
    <n v="3152500"/>
    <n v="13405000"/>
  </r>
  <r>
    <s v=""/>
    <s v=""/>
    <x v="1"/>
    <s v="480002"/>
    <s v=""/>
    <s v=""/>
    <x v="2"/>
    <m/>
    <n v="49695350"/>
    <x v="3"/>
    <m/>
    <m/>
  </r>
  <r>
    <s v="0100006603"/>
    <s v="480/PE/240"/>
    <x v="53"/>
    <s v="480003"/>
    <s v="10"/>
    <s v="20200/00000"/>
    <x v="6"/>
    <d v="2023-10-13T00:00:00"/>
    <n v="16750668"/>
    <x v="0"/>
    <n v="0"/>
    <n v="16750668"/>
  </r>
  <r>
    <s v="0100006762"/>
    <s v="480/PE/240"/>
    <x v="53"/>
    <s v="480003"/>
    <s v="10"/>
    <s v="20200/00000"/>
    <x v="6"/>
    <d v="2023-10-23T00:00:00"/>
    <n v="0"/>
    <x v="1925"/>
    <n v="16750668"/>
    <n v="0"/>
  </r>
  <r>
    <s v="0100006672"/>
    <s v="480/2405/O"/>
    <x v="53"/>
    <s v="480003"/>
    <s v="10"/>
    <s v="20200/00000"/>
    <x v="3"/>
    <d v="2023-10-19T00:00:00"/>
    <n v="8042500"/>
    <x v="0"/>
    <n v="0"/>
    <n v="8042500"/>
  </r>
  <r>
    <s v="0100006730"/>
    <s v="480/2405/O"/>
    <x v="53"/>
    <s v="480003"/>
    <s v="10"/>
    <s v="20200/00000"/>
    <x v="3"/>
    <d v="2023-10-19T00:00:00"/>
    <n v="0"/>
    <x v="1926"/>
    <n v="4014167"/>
    <n v="4028333"/>
  </r>
  <r>
    <s v="0100006603"/>
    <s v="480/PE/240"/>
    <x v="53"/>
    <s v="480003"/>
    <s v="10"/>
    <s v="21580/00000"/>
    <x v="6"/>
    <d v="2023-10-13T00:00:00"/>
    <n v="26104524"/>
    <x v="0"/>
    <n v="0"/>
    <n v="30132857"/>
  </r>
  <r>
    <s v="0100006762"/>
    <s v="480/PE/240"/>
    <x v="53"/>
    <s v="480003"/>
    <s v="10"/>
    <s v="21580/00000"/>
    <x v="6"/>
    <d v="2023-10-23T00:00:00"/>
    <n v="0"/>
    <x v="1927"/>
    <n v="26104524"/>
    <n v="4028333"/>
  </r>
  <r>
    <s v="0100006672"/>
    <s v="480/2405/O"/>
    <x v="53"/>
    <s v="480003"/>
    <s v="10"/>
    <s v="21580/00000"/>
    <x v="3"/>
    <d v="2023-10-19T00:00:00"/>
    <n v="7305000"/>
    <x v="0"/>
    <n v="0"/>
    <n v="11333333"/>
  </r>
  <r>
    <s v="0100006730"/>
    <s v="480/2405/O"/>
    <x v="53"/>
    <s v="480003"/>
    <s v="10"/>
    <s v="21580/00000"/>
    <x v="3"/>
    <d v="2023-10-19T00:00:00"/>
    <n v="0"/>
    <x v="1928"/>
    <n v="2435000"/>
    <n v="8898333"/>
  </r>
  <r>
    <s v=""/>
    <s v=""/>
    <x v="1"/>
    <s v="480003"/>
    <s v=""/>
    <s v=""/>
    <x v="2"/>
    <m/>
    <n v="58202692"/>
    <x v="3"/>
    <m/>
    <m/>
  </r>
  <r>
    <s v="0100006603"/>
    <s v="480/PE/240"/>
    <x v="53"/>
    <s v="480004"/>
    <s v="10"/>
    <s v="20200/00000"/>
    <x v="6"/>
    <d v="2023-10-13T00:00:00"/>
    <n v="39399713"/>
    <x v="0"/>
    <n v="0"/>
    <n v="39399713"/>
  </r>
  <r>
    <s v="0100006762"/>
    <s v="480/PE/240"/>
    <x v="53"/>
    <s v="480004"/>
    <s v="10"/>
    <s v="20200/00000"/>
    <x v="6"/>
    <d v="2023-10-23T00:00:00"/>
    <n v="0"/>
    <x v="1929"/>
    <n v="39399713"/>
    <n v="0"/>
  </r>
  <r>
    <s v="0100006672"/>
    <s v="480/2405/O"/>
    <x v="53"/>
    <s v="480004"/>
    <s v="10"/>
    <s v="20200/00000"/>
    <x v="3"/>
    <d v="2023-10-19T00:00:00"/>
    <n v="59644041"/>
    <x v="0"/>
    <n v="0"/>
    <n v="59644041"/>
  </r>
  <r>
    <s v="0100006730"/>
    <s v="480/2405/O"/>
    <x v="53"/>
    <s v="480004"/>
    <s v="10"/>
    <s v="20200/00000"/>
    <x v="3"/>
    <d v="2023-10-19T00:00:00"/>
    <n v="0"/>
    <x v="1930"/>
    <n v="27335273"/>
    <n v="32308768"/>
  </r>
  <r>
    <s v="0100006672"/>
    <s v="480/2405/O"/>
    <x v="53"/>
    <s v="480004"/>
    <s v="10"/>
    <s v="21570/00000"/>
    <x v="3"/>
    <d v="2023-10-19T00:00:00"/>
    <n v="66194458"/>
    <x v="0"/>
    <n v="0"/>
    <n v="98503226"/>
  </r>
  <r>
    <s v="0100006730"/>
    <s v="480/2405/O"/>
    <x v="53"/>
    <s v="480004"/>
    <s v="10"/>
    <s v="21570/00000"/>
    <x v="3"/>
    <d v="2023-10-19T00:00:00"/>
    <n v="0"/>
    <x v="1931"/>
    <n v="23466313"/>
    <n v="75036913"/>
  </r>
  <r>
    <s v="0100006672"/>
    <s v="480/2405/O"/>
    <x v="53"/>
    <s v="480004"/>
    <s v="10"/>
    <s v="21570/00000"/>
    <x v="5"/>
    <d v="2023-10-19T00:00:00"/>
    <n v="13079000"/>
    <x v="0"/>
    <n v="0"/>
    <n v="88115913"/>
  </r>
  <r>
    <s v=""/>
    <s v=""/>
    <x v="1"/>
    <s v="480004"/>
    <s v=""/>
    <s v=""/>
    <x v="2"/>
    <m/>
    <n v="178317212"/>
    <x v="3"/>
    <m/>
    <m/>
  </r>
  <r>
    <s v="0100006672"/>
    <s v="480/2405/O"/>
    <x v="53"/>
    <s v="480005"/>
    <s v="10"/>
    <s v="20200/00000"/>
    <x v="3"/>
    <d v="2023-10-19T00:00:00"/>
    <n v="14198000"/>
    <x v="0"/>
    <n v="0"/>
    <n v="14198000"/>
  </r>
  <r>
    <s v="0100006730"/>
    <s v="480/2405/O"/>
    <x v="53"/>
    <s v="480005"/>
    <s v="10"/>
    <s v="20200/00000"/>
    <x v="3"/>
    <d v="2023-10-19T00:00:00"/>
    <n v="0"/>
    <x v="1932"/>
    <n v="3916000"/>
    <n v="10282000"/>
  </r>
  <r>
    <s v="0100006672"/>
    <s v="480/2405/O"/>
    <x v="53"/>
    <s v="480005"/>
    <s v="10"/>
    <s v="20200/00000"/>
    <x v="5"/>
    <d v="2023-10-19T00:00:00"/>
    <n v="2100000"/>
    <x v="0"/>
    <n v="0"/>
    <n v="12382000"/>
  </r>
  <r>
    <s v="0100006730"/>
    <s v="480/2405/O"/>
    <x v="53"/>
    <s v="480005"/>
    <s v="10"/>
    <s v="20200/00000"/>
    <x v="5"/>
    <d v="2023-10-19T00:00:00"/>
    <n v="0"/>
    <x v="1933"/>
    <n v="2100000"/>
    <n v="10282000"/>
  </r>
  <r>
    <s v="0100006672"/>
    <s v="480/2405/O"/>
    <x v="53"/>
    <s v="480005"/>
    <s v="10"/>
    <s v="21570/00000"/>
    <x v="3"/>
    <d v="2023-10-19T00:00:00"/>
    <n v="3770000"/>
    <x v="0"/>
    <n v="0"/>
    <n v="14052000"/>
  </r>
  <r>
    <s v="0100006730"/>
    <s v="480/2405/O"/>
    <x v="53"/>
    <s v="480005"/>
    <s v="10"/>
    <s v="21570/00000"/>
    <x v="3"/>
    <d v="2023-10-19T00:00:00"/>
    <n v="0"/>
    <x v="1934"/>
    <n v="1490000"/>
    <n v="12562000"/>
  </r>
  <r>
    <s v=""/>
    <s v=""/>
    <x v="1"/>
    <s v="480005"/>
    <s v=""/>
    <s v=""/>
    <x v="2"/>
    <m/>
    <n v="20068000"/>
    <x v="3"/>
    <m/>
    <m/>
  </r>
  <r>
    <s v="0100006672"/>
    <s v="480/2405/O"/>
    <x v="53"/>
    <s v="480006"/>
    <s v="10"/>
    <s v="20200/00000"/>
    <x v="3"/>
    <d v="2023-10-19T00:00:00"/>
    <n v="8449000"/>
    <x v="0"/>
    <n v="0"/>
    <n v="8449000"/>
  </r>
  <r>
    <s v="0100006730"/>
    <s v="480/2405/O"/>
    <x v="53"/>
    <s v="480006"/>
    <s v="10"/>
    <s v="20200/00000"/>
    <x v="3"/>
    <d v="2023-10-19T00:00:00"/>
    <n v="0"/>
    <x v="1935"/>
    <n v="1715250"/>
    <n v="6733750"/>
  </r>
  <r>
    <s v="0100006672"/>
    <s v="480/2405/O"/>
    <x v="53"/>
    <s v="480006"/>
    <s v="10"/>
    <s v="20200/00000"/>
    <x v="5"/>
    <d v="2023-10-19T00:00:00"/>
    <n v="2222000"/>
    <x v="0"/>
    <n v="0"/>
    <n v="8955750"/>
  </r>
  <r>
    <s v="0100006730"/>
    <s v="480/2405/O"/>
    <x v="53"/>
    <s v="480006"/>
    <s v="10"/>
    <s v="20200/00000"/>
    <x v="5"/>
    <d v="2023-10-19T00:00:00"/>
    <n v="0"/>
    <x v="1936"/>
    <n v="2222000"/>
    <n v="6733750"/>
  </r>
  <r>
    <s v="0100006672"/>
    <s v="480/2405/O"/>
    <x v="53"/>
    <s v="480006"/>
    <s v="10"/>
    <s v="21570/00000"/>
    <x v="3"/>
    <d v="2023-10-19T00:00:00"/>
    <n v="9254748"/>
    <x v="0"/>
    <n v="0"/>
    <n v="15988498"/>
  </r>
  <r>
    <s v="0100006730"/>
    <s v="480/2405/O"/>
    <x v="53"/>
    <s v="480006"/>
    <s v="10"/>
    <s v="21570/00000"/>
    <x v="3"/>
    <d v="2023-10-19T00:00:00"/>
    <n v="0"/>
    <x v="1937"/>
    <n v="3441416"/>
    <n v="12547082"/>
  </r>
  <r>
    <s v=""/>
    <s v=""/>
    <x v="1"/>
    <s v="480006"/>
    <s v=""/>
    <s v=""/>
    <x v="2"/>
    <m/>
    <n v="19925748"/>
    <x v="3"/>
    <m/>
    <m/>
  </r>
  <r>
    <s v="0100006692"/>
    <s v="490/PE/240"/>
    <x v="54"/>
    <s v="490001"/>
    <s v="10"/>
    <s v="80200/00000"/>
    <x v="6"/>
    <d v="2023-10-18T00:00:00"/>
    <n v="0"/>
    <x v="1938"/>
    <n v="59637448"/>
    <n v="-59637448"/>
  </r>
  <r>
    <s v="0100006692"/>
    <s v="490/PE/240"/>
    <x v="54"/>
    <s v="490001"/>
    <s v="10"/>
    <s v="80200/00000"/>
    <x v="6"/>
    <d v="2023-10-18T00:00:00"/>
    <n v="59637448"/>
    <x v="0"/>
    <n v="59637448"/>
    <n v="0"/>
  </r>
  <r>
    <s v="0100006671"/>
    <s v="490/2405/O"/>
    <x v="54"/>
    <s v="490001"/>
    <s v="10"/>
    <s v="80200/00000"/>
    <x v="3"/>
    <d v="2023-10-19T00:00:00"/>
    <n v="117555371"/>
    <x v="0"/>
    <n v="0"/>
    <n v="117555371"/>
  </r>
  <r>
    <s v="0100006729"/>
    <s v="490/2405/O"/>
    <x v="54"/>
    <s v="490001"/>
    <s v="10"/>
    <s v="80200/00000"/>
    <x v="3"/>
    <d v="2023-10-19T00:00:00"/>
    <n v="0"/>
    <x v="1939"/>
    <n v="37349766"/>
    <n v="80205605"/>
  </r>
  <r>
    <s v="0100006671"/>
    <s v="490/2405/O"/>
    <x v="54"/>
    <s v="490001"/>
    <s v="10"/>
    <s v="81820/00000"/>
    <x v="3"/>
    <d v="2023-10-19T00:00:00"/>
    <n v="24300000"/>
    <x v="0"/>
    <n v="0"/>
    <n v="104505605"/>
  </r>
  <r>
    <s v="0100006729"/>
    <s v="490/2405/O"/>
    <x v="54"/>
    <s v="490001"/>
    <s v="10"/>
    <s v="81820/00000"/>
    <x v="3"/>
    <d v="2023-10-19T00:00:00"/>
    <n v="0"/>
    <x v="1940"/>
    <n v="7200000"/>
    <n v="97305605"/>
  </r>
  <r>
    <s v="0100006671"/>
    <s v="490/2405/O"/>
    <x v="54"/>
    <s v="490001"/>
    <s v="10"/>
    <s v="81830/00000"/>
    <x v="3"/>
    <d v="2023-10-19T00:00:00"/>
    <n v="37480000"/>
    <x v="0"/>
    <n v="0"/>
    <n v="134785605"/>
  </r>
  <r>
    <s v="0100006729"/>
    <s v="490/2405/O"/>
    <x v="54"/>
    <s v="490001"/>
    <s v="10"/>
    <s v="81830/00000"/>
    <x v="3"/>
    <d v="2023-10-19T00:00:00"/>
    <n v="0"/>
    <x v="1941"/>
    <n v="12200000"/>
    <n v="122585605"/>
  </r>
  <r>
    <s v="0100006671"/>
    <s v="490/2405/O"/>
    <x v="54"/>
    <s v="490001"/>
    <s v="10"/>
    <s v="81840/00000"/>
    <x v="3"/>
    <d v="2023-10-19T00:00:00"/>
    <n v="14972209"/>
    <x v="0"/>
    <n v="0"/>
    <n v="137557814"/>
  </r>
  <r>
    <s v="0100006729"/>
    <s v="490/2405/O"/>
    <x v="54"/>
    <s v="490001"/>
    <s v="10"/>
    <s v="81840/00000"/>
    <x v="3"/>
    <d v="2023-10-19T00:00:00"/>
    <n v="0"/>
    <x v="1942"/>
    <n v="5657403"/>
    <n v="131900411"/>
  </r>
  <r>
    <s v="0100006671"/>
    <s v="490/2405/O"/>
    <x v="54"/>
    <s v="490001"/>
    <s v="10"/>
    <s v="82030/00000"/>
    <x v="3"/>
    <d v="2023-10-19T00:00:00"/>
    <n v="11200000"/>
    <x v="0"/>
    <n v="0"/>
    <n v="143100411"/>
  </r>
  <r>
    <s v="0100006729"/>
    <s v="490/2405/O"/>
    <x v="54"/>
    <s v="490001"/>
    <s v="10"/>
    <s v="82030/00000"/>
    <x v="3"/>
    <d v="2023-10-19T00:00:00"/>
    <n v="0"/>
    <x v="1943"/>
    <n v="3100000"/>
    <n v="140000411"/>
  </r>
  <r>
    <s v=""/>
    <s v=""/>
    <x v="1"/>
    <s v="490001"/>
    <s v=""/>
    <s v=""/>
    <x v="2"/>
    <m/>
    <n v="265145028"/>
    <x v="3"/>
    <m/>
    <m/>
  </r>
  <r>
    <s v="0100006670"/>
    <s v="510/2405/O"/>
    <x v="55"/>
    <s v="510001"/>
    <s v="10"/>
    <s v="50200/00000"/>
    <x v="3"/>
    <d v="2023-10-19T00:00:00"/>
    <n v="167774581"/>
    <x v="0"/>
    <n v="0"/>
    <n v="167774581"/>
  </r>
  <r>
    <s v="0100006728"/>
    <s v="510/2405/O"/>
    <x v="55"/>
    <s v="510001"/>
    <s v="10"/>
    <s v="50200/00000"/>
    <x v="3"/>
    <d v="2023-10-19T00:00:00"/>
    <n v="0"/>
    <x v="1944"/>
    <n v="66485016"/>
    <n v="101289565"/>
  </r>
  <r>
    <s v="0100006670"/>
    <s v="510/2405/O"/>
    <x v="55"/>
    <s v="510001"/>
    <s v="10"/>
    <s v="50200/00000"/>
    <x v="5"/>
    <d v="2023-10-19T00:00:00"/>
    <n v="3490000"/>
    <x v="0"/>
    <n v="0"/>
    <n v="104779565"/>
  </r>
  <r>
    <s v="0100006728"/>
    <s v="510/2405/O"/>
    <x v="55"/>
    <s v="510001"/>
    <s v="10"/>
    <s v="50200/00000"/>
    <x v="5"/>
    <d v="2023-10-19T00:00:00"/>
    <n v="0"/>
    <x v="1945"/>
    <n v="1840000"/>
    <n v="102939565"/>
  </r>
  <r>
    <s v="0100006670"/>
    <s v="510/2405/O"/>
    <x v="55"/>
    <s v="510001"/>
    <s v="10"/>
    <s v="51850/00000"/>
    <x v="3"/>
    <d v="2023-10-19T00:00:00"/>
    <n v="160469751"/>
    <x v="0"/>
    <n v="0"/>
    <n v="263409316"/>
  </r>
  <r>
    <s v="0100006728"/>
    <s v="510/2405/O"/>
    <x v="55"/>
    <s v="510001"/>
    <s v="10"/>
    <s v="51850/00000"/>
    <x v="3"/>
    <d v="2023-10-19T00:00:00"/>
    <n v="0"/>
    <x v="1946"/>
    <n v="90480754"/>
    <n v="172928562"/>
  </r>
  <r>
    <s v="0100006670"/>
    <s v="510/2405/O"/>
    <x v="55"/>
    <s v="510001"/>
    <s v="10"/>
    <s v="51850/00000"/>
    <x v="1"/>
    <d v="2023-10-19T00:00:00"/>
    <n v="1250000"/>
    <x v="0"/>
    <n v="0"/>
    <n v="174178562"/>
  </r>
  <r>
    <s v="0100006728"/>
    <s v="510/2405/O"/>
    <x v="55"/>
    <s v="510001"/>
    <s v="10"/>
    <s v="51850/00000"/>
    <x v="1"/>
    <d v="2023-10-19T00:00:00"/>
    <n v="0"/>
    <x v="1947"/>
    <n v="416667"/>
    <n v="173761895"/>
  </r>
  <r>
    <s v="0100006670"/>
    <s v="510/2405/O"/>
    <x v="55"/>
    <s v="510001"/>
    <s v="10"/>
    <s v="51850/00000"/>
    <x v="5"/>
    <d v="2023-10-19T00:00:00"/>
    <n v="3000000"/>
    <x v="0"/>
    <n v="0"/>
    <n v="176761895"/>
  </r>
  <r>
    <s v="0100006728"/>
    <s v="510/2405/O"/>
    <x v="55"/>
    <s v="510001"/>
    <s v="10"/>
    <s v="51850/00000"/>
    <x v="5"/>
    <d v="2023-10-19T00:00:00"/>
    <n v="0"/>
    <x v="1948"/>
    <n v="2200000"/>
    <n v="174561895"/>
  </r>
  <r>
    <s v="0100006604"/>
    <s v="510/PE/240"/>
    <x v="55"/>
    <s v="510001"/>
    <s v="10"/>
    <s v="54000/00000"/>
    <x v="6"/>
    <d v="2023-10-13T00:00:00"/>
    <n v="0"/>
    <x v="1949"/>
    <n v="296670474.69999999"/>
    <n v="-122108579.7"/>
  </r>
  <r>
    <s v="0100006604"/>
    <s v="510/PE/240"/>
    <x v="55"/>
    <s v="510001"/>
    <s v="10"/>
    <s v="54000/00000"/>
    <x v="6"/>
    <d v="2023-10-13T00:00:00"/>
    <n v="296670474.69999999"/>
    <x v="0"/>
    <n v="296670474.69999999"/>
    <n v="174561895"/>
  </r>
  <r>
    <s v="0100006670"/>
    <s v="510/2405/O"/>
    <x v="55"/>
    <s v="510001"/>
    <s v="10"/>
    <s v="54000/00000"/>
    <x v="3"/>
    <d v="2023-10-19T00:00:00"/>
    <n v="137657911"/>
    <x v="0"/>
    <n v="0"/>
    <n v="312219806"/>
  </r>
  <r>
    <s v="0100006728"/>
    <s v="510/2405/O"/>
    <x v="55"/>
    <s v="510001"/>
    <s v="10"/>
    <s v="54000/00000"/>
    <x v="3"/>
    <d v="2023-10-19T00:00:00"/>
    <n v="0"/>
    <x v="1950"/>
    <n v="54484268"/>
    <n v="257735538"/>
  </r>
  <r>
    <s v="0100006670"/>
    <s v="510/2405/O"/>
    <x v="55"/>
    <s v="510001"/>
    <s v="10"/>
    <s v="54000/00000"/>
    <x v="5"/>
    <d v="2023-10-19T00:00:00"/>
    <n v="200000"/>
    <x v="0"/>
    <n v="0"/>
    <n v="257935538"/>
  </r>
  <r>
    <s v=""/>
    <s v=""/>
    <x v="1"/>
    <s v="510001"/>
    <s v=""/>
    <s v=""/>
    <x v="2"/>
    <m/>
    <n v="770512717.70000005"/>
    <x v="3"/>
    <m/>
    <m/>
  </r>
  <r>
    <s v="0100006670"/>
    <s v="510/2405/O"/>
    <x v="55"/>
    <s v="510002"/>
    <s v="10"/>
    <s v="50200/00000"/>
    <x v="3"/>
    <d v="2023-10-19T00:00:00"/>
    <n v="63835279"/>
    <x v="0"/>
    <n v="0"/>
    <n v="63835279"/>
  </r>
  <r>
    <s v="0100006728"/>
    <s v="510/2405/O"/>
    <x v="55"/>
    <s v="510002"/>
    <s v="10"/>
    <s v="50200/00000"/>
    <x v="3"/>
    <d v="2023-10-19T00:00:00"/>
    <n v="0"/>
    <x v="1951"/>
    <n v="17049290"/>
    <n v="46785989"/>
  </r>
  <r>
    <s v="0100006670"/>
    <s v="510/2405/O"/>
    <x v="55"/>
    <s v="510002"/>
    <s v="10"/>
    <s v="51850/00000"/>
    <x v="3"/>
    <d v="2023-10-19T00:00:00"/>
    <n v="42851912"/>
    <x v="0"/>
    <n v="0"/>
    <n v="89637901"/>
  </r>
  <r>
    <s v="0100006728"/>
    <s v="510/2405/O"/>
    <x v="55"/>
    <s v="510002"/>
    <s v="10"/>
    <s v="51850/00000"/>
    <x v="3"/>
    <d v="2023-10-19T00:00:00"/>
    <n v="0"/>
    <x v="1952"/>
    <n v="19252583"/>
    <n v="70385318"/>
  </r>
  <r>
    <s v="0100006670"/>
    <s v="510/2405/O"/>
    <x v="55"/>
    <s v="510002"/>
    <s v="10"/>
    <s v="54000/00000"/>
    <x v="3"/>
    <d v="2023-10-19T00:00:00"/>
    <n v="26508861"/>
    <x v="0"/>
    <n v="0"/>
    <n v="96894179"/>
  </r>
  <r>
    <s v="0100006728"/>
    <s v="510/2405/O"/>
    <x v="55"/>
    <s v="510002"/>
    <s v="10"/>
    <s v="54000/00000"/>
    <x v="3"/>
    <d v="2023-10-19T00:00:00"/>
    <n v="0"/>
    <x v="1953"/>
    <n v="9633989"/>
    <n v="87260190"/>
  </r>
  <r>
    <s v="0100006670"/>
    <s v="510/2405/O"/>
    <x v="55"/>
    <s v="510002"/>
    <s v="10"/>
    <s v="54000/00000"/>
    <x v="5"/>
    <d v="2023-10-19T00:00:00"/>
    <n v="2260000"/>
    <x v="0"/>
    <n v="0"/>
    <n v="89520190"/>
  </r>
  <r>
    <s v="0100006728"/>
    <s v="510/2405/O"/>
    <x v="55"/>
    <s v="510002"/>
    <s v="10"/>
    <s v="54000/00000"/>
    <x v="5"/>
    <d v="2023-10-19T00:00:00"/>
    <n v="0"/>
    <x v="1954"/>
    <n v="1650000"/>
    <n v="87870190"/>
  </r>
  <r>
    <s v=""/>
    <s v=""/>
    <x v="1"/>
    <s v="510002"/>
    <s v=""/>
    <s v=""/>
    <x v="2"/>
    <m/>
    <n v="135456052"/>
    <x v="3"/>
    <m/>
    <m/>
  </r>
  <r>
    <s v="0100006670"/>
    <s v="510/2405/O"/>
    <x v="55"/>
    <s v="510003"/>
    <s v="10"/>
    <s v="50200/00000"/>
    <x v="3"/>
    <d v="2023-10-19T00:00:00"/>
    <n v="65746360"/>
    <x v="0"/>
    <n v="0"/>
    <n v="65746360"/>
  </r>
  <r>
    <s v="0100006728"/>
    <s v="510/2405/O"/>
    <x v="55"/>
    <s v="510003"/>
    <s v="10"/>
    <s v="50200/00000"/>
    <x v="3"/>
    <d v="2023-10-19T00:00:00"/>
    <n v="0"/>
    <x v="1955"/>
    <n v="48000636"/>
    <n v="17745724"/>
  </r>
  <r>
    <s v="0100006670"/>
    <s v="510/2405/O"/>
    <x v="55"/>
    <s v="510003"/>
    <s v="10"/>
    <s v="50200/00000"/>
    <x v="5"/>
    <d v="2023-10-19T00:00:00"/>
    <n v="250000"/>
    <x v="0"/>
    <n v="0"/>
    <n v="17995724"/>
  </r>
  <r>
    <s v="0100006728"/>
    <s v="510/2405/O"/>
    <x v="55"/>
    <s v="510003"/>
    <s v="10"/>
    <s v="50200/00000"/>
    <x v="5"/>
    <d v="2023-10-19T00:00:00"/>
    <n v="0"/>
    <x v="16"/>
    <n v="250000"/>
    <n v="17745724"/>
  </r>
  <r>
    <s v="0100006670"/>
    <s v="510/2405/O"/>
    <x v="55"/>
    <s v="510003"/>
    <s v="10"/>
    <s v="51850/00000"/>
    <x v="3"/>
    <d v="2023-10-19T00:00:00"/>
    <n v="20786505"/>
    <x v="0"/>
    <n v="0"/>
    <n v="38532229"/>
  </r>
  <r>
    <s v="0100006728"/>
    <s v="510/2405/O"/>
    <x v="55"/>
    <s v="510003"/>
    <s v="10"/>
    <s v="51850/00000"/>
    <x v="3"/>
    <d v="2023-10-19T00:00:00"/>
    <n v="0"/>
    <x v="1956"/>
    <n v="13359897"/>
    <n v="25172332"/>
  </r>
  <r>
    <s v="0100006670"/>
    <s v="510/2405/O"/>
    <x v="55"/>
    <s v="510003"/>
    <s v="10"/>
    <s v="54000/00000"/>
    <x v="3"/>
    <d v="2023-10-19T00:00:00"/>
    <n v="10561497"/>
    <x v="0"/>
    <n v="0"/>
    <n v="35733829"/>
  </r>
  <r>
    <s v="0100006728"/>
    <s v="510/2405/O"/>
    <x v="55"/>
    <s v="510003"/>
    <s v="10"/>
    <s v="54000/00000"/>
    <x v="3"/>
    <d v="2023-10-19T00:00:00"/>
    <n v="0"/>
    <x v="1957"/>
    <n v="3495224"/>
    <n v="32238605"/>
  </r>
  <r>
    <s v=""/>
    <s v=""/>
    <x v="1"/>
    <s v="510003"/>
    <s v=""/>
    <s v=""/>
    <x v="2"/>
    <m/>
    <n v="97344362"/>
    <x v="3"/>
    <m/>
    <m/>
  </r>
  <r>
    <s v="0100006670"/>
    <s v="510/2405/O"/>
    <x v="55"/>
    <s v="510004"/>
    <s v="10"/>
    <s v="50200/00000"/>
    <x v="3"/>
    <d v="2023-10-19T00:00:00"/>
    <n v="49428887"/>
    <x v="0"/>
    <n v="0"/>
    <n v="49428887"/>
  </r>
  <r>
    <s v="0100006728"/>
    <s v="510/2405/O"/>
    <x v="55"/>
    <s v="510004"/>
    <s v="10"/>
    <s v="50200/00000"/>
    <x v="3"/>
    <d v="2023-10-19T00:00:00"/>
    <n v="0"/>
    <x v="1958"/>
    <n v="34370340"/>
    <n v="15058547"/>
  </r>
  <r>
    <s v="0100006670"/>
    <s v="510/2405/O"/>
    <x v="55"/>
    <s v="510004"/>
    <s v="10"/>
    <s v="51850/00000"/>
    <x v="3"/>
    <d v="2023-10-19T00:00:00"/>
    <n v="14376033"/>
    <x v="0"/>
    <n v="0"/>
    <n v="29434580"/>
  </r>
  <r>
    <s v="0100006728"/>
    <s v="510/2405/O"/>
    <x v="55"/>
    <s v="510004"/>
    <s v="10"/>
    <s v="51850/00000"/>
    <x v="3"/>
    <d v="2023-10-19T00:00:00"/>
    <n v="0"/>
    <x v="1959"/>
    <n v="7648575"/>
    <n v="21786005"/>
  </r>
  <r>
    <s v="0100006670"/>
    <s v="510/2405/O"/>
    <x v="55"/>
    <s v="510004"/>
    <s v="10"/>
    <s v="51850/00000"/>
    <x v="5"/>
    <d v="2023-10-19T00:00:00"/>
    <n v="1650000"/>
    <x v="0"/>
    <n v="0"/>
    <n v="23436005"/>
  </r>
  <r>
    <s v="0100006728"/>
    <s v="510/2405/O"/>
    <x v="55"/>
    <s v="510004"/>
    <s v="10"/>
    <s v="51850/00000"/>
    <x v="5"/>
    <d v="2023-10-19T00:00:00"/>
    <n v="0"/>
    <x v="1954"/>
    <n v="1650000"/>
    <n v="21786005"/>
  </r>
  <r>
    <s v="0100006670"/>
    <s v="510/2405/O"/>
    <x v="55"/>
    <s v="510004"/>
    <s v="10"/>
    <s v="54000/00000"/>
    <x v="3"/>
    <d v="2023-10-19T00:00:00"/>
    <n v="19390243"/>
    <x v="0"/>
    <n v="0"/>
    <n v="41176248"/>
  </r>
  <r>
    <s v="0100006728"/>
    <s v="510/2405/O"/>
    <x v="55"/>
    <s v="510004"/>
    <s v="10"/>
    <s v="54000/00000"/>
    <x v="3"/>
    <d v="2023-10-19T00:00:00"/>
    <n v="0"/>
    <x v="1960"/>
    <n v="4583476"/>
    <n v="36592772"/>
  </r>
  <r>
    <s v="0100006670"/>
    <s v="510/2405/O"/>
    <x v="55"/>
    <s v="510004"/>
    <s v="10"/>
    <s v="54000/00000"/>
    <x v="5"/>
    <d v="2023-10-19T00:00:00"/>
    <n v="1600000"/>
    <x v="0"/>
    <n v="0"/>
    <n v="38192772"/>
  </r>
  <r>
    <s v=""/>
    <s v=""/>
    <x v="1"/>
    <s v="510004"/>
    <s v=""/>
    <s v=""/>
    <x v="2"/>
    <m/>
    <n v="86445163"/>
    <x v="3"/>
    <m/>
    <m/>
  </r>
  <r>
    <s v="0100006669"/>
    <s v="520/2405/O"/>
    <x v="56"/>
    <s v="520001"/>
    <s v="10"/>
    <s v="50200/00000"/>
    <x v="3"/>
    <d v="2023-10-19T00:00:00"/>
    <n v="40202381"/>
    <x v="0"/>
    <n v="0"/>
    <n v="40202381"/>
  </r>
  <r>
    <s v="0100006727"/>
    <s v="520/2405/O"/>
    <x v="56"/>
    <s v="520001"/>
    <s v="10"/>
    <s v="50200/00000"/>
    <x v="3"/>
    <d v="2023-10-19T00:00:00"/>
    <n v="0"/>
    <x v="1961"/>
    <n v="19374124"/>
    <n v="20828257"/>
  </r>
  <r>
    <s v="0100006669"/>
    <s v="520/2405/O"/>
    <x v="56"/>
    <s v="520001"/>
    <s v="10"/>
    <s v="50200/00000"/>
    <x v="5"/>
    <d v="2023-10-19T00:00:00"/>
    <n v="350000"/>
    <x v="0"/>
    <n v="0"/>
    <n v="21178257"/>
  </r>
  <r>
    <s v="0100006693"/>
    <s v="520/PE/240"/>
    <x v="56"/>
    <s v="520001"/>
    <s v="10"/>
    <s v="51890/00000"/>
    <x v="6"/>
    <d v="2023-10-19T00:00:00"/>
    <n v="0"/>
    <x v="1962"/>
    <n v="149248731.5"/>
    <n v="-128070474.5"/>
  </r>
  <r>
    <s v="0100006693"/>
    <s v="520/PE/240"/>
    <x v="56"/>
    <s v="520001"/>
    <s v="10"/>
    <s v="51890/00000"/>
    <x v="6"/>
    <d v="2023-10-19T00:00:00"/>
    <n v="149248731.5"/>
    <x v="0"/>
    <n v="149248731.5"/>
    <n v="21178257"/>
  </r>
  <r>
    <s v="0100006669"/>
    <s v="520/2405/O"/>
    <x v="56"/>
    <s v="520001"/>
    <s v="10"/>
    <s v="51890/00000"/>
    <x v="3"/>
    <d v="2023-10-19T00:00:00"/>
    <n v="43150217"/>
    <x v="0"/>
    <n v="0"/>
    <n v="64328474"/>
  </r>
  <r>
    <s v="0100006727"/>
    <s v="520/2405/O"/>
    <x v="56"/>
    <s v="520001"/>
    <s v="10"/>
    <s v="51890/00000"/>
    <x v="3"/>
    <d v="2023-10-19T00:00:00"/>
    <n v="0"/>
    <x v="1963"/>
    <n v="8900072"/>
    <n v="55428402"/>
  </r>
  <r>
    <s v="0100006669"/>
    <s v="520/2405/O"/>
    <x v="56"/>
    <s v="520001"/>
    <s v="10"/>
    <s v="51890/00000"/>
    <x v="5"/>
    <d v="2023-10-19T00:00:00"/>
    <n v="3240000"/>
    <x v="0"/>
    <n v="0"/>
    <n v="58668402"/>
  </r>
  <r>
    <s v=""/>
    <s v=""/>
    <x v="1"/>
    <s v="520001"/>
    <s v=""/>
    <s v=""/>
    <x v="2"/>
    <m/>
    <n v="236191329.5"/>
    <x v="3"/>
    <m/>
    <m/>
  </r>
  <r>
    <s v="0100006669"/>
    <s v="520/2405/O"/>
    <x v="56"/>
    <s v="520002"/>
    <s v="10"/>
    <s v="51890/00000"/>
    <x v="3"/>
    <d v="2023-10-19T00:00:00"/>
    <n v="28890993"/>
    <x v="0"/>
    <n v="0"/>
    <n v="28890993"/>
  </r>
  <r>
    <s v="0100006727"/>
    <s v="520/2405/O"/>
    <x v="56"/>
    <s v="520002"/>
    <s v="10"/>
    <s v="51890/00000"/>
    <x v="3"/>
    <d v="2023-10-19T00:00:00"/>
    <n v="0"/>
    <x v="1964"/>
    <n v="14883750"/>
    <n v="14007243"/>
  </r>
  <r>
    <s v=""/>
    <s v=""/>
    <x v="1"/>
    <s v="520002"/>
    <s v=""/>
    <s v=""/>
    <x v="2"/>
    <m/>
    <n v="28890993"/>
    <x v="3"/>
    <m/>
    <m/>
  </r>
  <r>
    <s v="0100006669"/>
    <s v="520/2405/O"/>
    <x v="56"/>
    <s v="520003"/>
    <s v="10"/>
    <s v="50200/00000"/>
    <x v="3"/>
    <d v="2023-10-19T00:00:00"/>
    <n v="12423313"/>
    <x v="0"/>
    <n v="0"/>
    <n v="12423313"/>
  </r>
  <r>
    <s v="0100006727"/>
    <s v="520/2405/O"/>
    <x v="56"/>
    <s v="520003"/>
    <s v="10"/>
    <s v="50200/00000"/>
    <x v="3"/>
    <d v="2023-10-19T00:00:00"/>
    <n v="0"/>
    <x v="1965"/>
    <n v="4991042"/>
    <n v="7432271"/>
  </r>
  <r>
    <s v="0100006669"/>
    <s v="520/2405/O"/>
    <x v="56"/>
    <s v="520003"/>
    <s v="10"/>
    <s v="51890/00000"/>
    <x v="3"/>
    <d v="2023-10-19T00:00:00"/>
    <n v="11906711"/>
    <x v="0"/>
    <n v="0"/>
    <n v="19338982"/>
  </r>
  <r>
    <s v="0100006727"/>
    <s v="520/2405/O"/>
    <x v="56"/>
    <s v="520003"/>
    <s v="10"/>
    <s v="51890/00000"/>
    <x v="3"/>
    <d v="2023-10-19T00:00:00"/>
    <n v="0"/>
    <x v="1966"/>
    <n v="3953333"/>
    <n v="15385649"/>
  </r>
  <r>
    <s v=""/>
    <s v=""/>
    <x v="1"/>
    <s v="520003"/>
    <s v=""/>
    <s v=""/>
    <x v="2"/>
    <m/>
    <n v="24330024"/>
    <x v="3"/>
    <m/>
    <m/>
  </r>
  <r>
    <s v="0100006669"/>
    <s v="520/2405/O"/>
    <x v="56"/>
    <s v="520004"/>
    <s v="10"/>
    <s v="50200/00000"/>
    <x v="3"/>
    <d v="2023-10-19T00:00:00"/>
    <n v="8694389"/>
    <x v="0"/>
    <n v="0"/>
    <n v="8694389"/>
  </r>
  <r>
    <s v="0100006727"/>
    <s v="520/2405/O"/>
    <x v="56"/>
    <s v="520004"/>
    <s v="10"/>
    <s v="50200/00000"/>
    <x v="3"/>
    <d v="2023-10-19T00:00:00"/>
    <n v="0"/>
    <x v="1967"/>
    <n v="3763542"/>
    <n v="4930847"/>
  </r>
  <r>
    <s v="0100006669"/>
    <s v="520/2405/O"/>
    <x v="56"/>
    <s v="520004"/>
    <s v="10"/>
    <s v="50200/00000"/>
    <x v="5"/>
    <d v="2023-10-19T00:00:00"/>
    <n v="100000"/>
    <x v="0"/>
    <n v="0"/>
    <n v="5030847"/>
  </r>
  <r>
    <s v="0100006727"/>
    <s v="520/2405/O"/>
    <x v="56"/>
    <s v="520004"/>
    <s v="10"/>
    <s v="50200/00000"/>
    <x v="5"/>
    <d v="2023-10-19T00:00:00"/>
    <n v="0"/>
    <x v="540"/>
    <n v="100000"/>
    <n v="4930847"/>
  </r>
  <r>
    <s v="0100006669"/>
    <s v="520/2405/O"/>
    <x v="56"/>
    <s v="520004"/>
    <s v="10"/>
    <s v="51890/00000"/>
    <x v="3"/>
    <d v="2023-10-19T00:00:00"/>
    <n v="7362135"/>
    <x v="0"/>
    <n v="0"/>
    <n v="12292982"/>
  </r>
  <r>
    <s v="0100006727"/>
    <s v="520/2405/O"/>
    <x v="56"/>
    <s v="520004"/>
    <s v="10"/>
    <s v="51890/00000"/>
    <x v="3"/>
    <d v="2023-10-19T00:00:00"/>
    <n v="0"/>
    <x v="1968"/>
    <n v="1767000"/>
    <n v="10525982"/>
  </r>
  <r>
    <s v="0100006669"/>
    <s v="520/2405/O"/>
    <x v="56"/>
    <s v="520004"/>
    <s v="10"/>
    <s v="51890/00000"/>
    <x v="0"/>
    <d v="2023-10-19T00:00:00"/>
    <n v="2800000"/>
    <x v="0"/>
    <n v="0"/>
    <n v="13325982"/>
  </r>
  <r>
    <s v="0100006669"/>
    <s v="520/2405/O"/>
    <x v="56"/>
    <s v="520004"/>
    <s v="10"/>
    <s v="51890/00000"/>
    <x v="5"/>
    <d v="2023-10-19T00:00:00"/>
    <n v="2250000"/>
    <x v="0"/>
    <n v="0"/>
    <n v="15575982"/>
  </r>
  <r>
    <s v="0100006727"/>
    <s v="520/2405/O"/>
    <x v="56"/>
    <s v="520004"/>
    <s v="10"/>
    <s v="51890/00000"/>
    <x v="5"/>
    <d v="2023-10-19T00:00:00"/>
    <n v="0"/>
    <x v="54"/>
    <n v="900000"/>
    <n v="14675982"/>
  </r>
  <r>
    <s v=""/>
    <s v=""/>
    <x v="1"/>
    <s v="520004"/>
    <s v=""/>
    <s v=""/>
    <x v="2"/>
    <m/>
    <n v="21206524"/>
    <x v="3"/>
    <m/>
    <m/>
  </r>
  <r>
    <s v="0100006634"/>
    <s v="550/2405/O"/>
    <x v="57"/>
    <s v="550001"/>
    <s v="10"/>
    <s v="50200/00000"/>
    <x v="3"/>
    <d v="2023-10-17T00:00:00"/>
    <n v="59661773"/>
    <x v="0"/>
    <n v="0"/>
    <n v="59661773"/>
  </r>
  <r>
    <s v="0100006726"/>
    <s v="550/2405/O"/>
    <x v="57"/>
    <s v="550001"/>
    <s v="10"/>
    <s v="50200/00000"/>
    <x v="3"/>
    <d v="2023-10-19T00:00:00"/>
    <n v="0"/>
    <x v="1969"/>
    <n v="27836987"/>
    <n v="31824786"/>
  </r>
  <r>
    <s v="0100006634"/>
    <s v="550/2405/O"/>
    <x v="57"/>
    <s v="550001"/>
    <s v="10"/>
    <s v="50200/00000"/>
    <x v="5"/>
    <d v="2023-10-17T00:00:00"/>
    <n v="2000000"/>
    <x v="0"/>
    <n v="0"/>
    <n v="33824786"/>
  </r>
  <r>
    <s v="0100006726"/>
    <s v="550/2405/O"/>
    <x v="57"/>
    <s v="550001"/>
    <s v="10"/>
    <s v="50200/00000"/>
    <x v="5"/>
    <d v="2023-10-19T00:00:00"/>
    <n v="0"/>
    <x v="407"/>
    <n v="2000000"/>
    <n v="31824786"/>
  </r>
  <r>
    <s v="0100006695"/>
    <s v="550/PE/240"/>
    <x v="57"/>
    <s v="550001"/>
    <s v="10"/>
    <s v="51590/00000"/>
    <x v="6"/>
    <d v="2023-10-18T00:00:00"/>
    <n v="0"/>
    <x v="1970"/>
    <n v="78342800.709999993"/>
    <n v="-46518014.710000001"/>
  </r>
  <r>
    <s v="0100006695"/>
    <s v="550/PE/240"/>
    <x v="57"/>
    <s v="550001"/>
    <s v="10"/>
    <s v="51590/00000"/>
    <x v="6"/>
    <d v="2023-10-18T00:00:00"/>
    <n v="78342800.709999993"/>
    <x v="0"/>
    <n v="78342800.709999993"/>
    <n v="31824786"/>
  </r>
  <r>
    <s v="0100006634"/>
    <s v="550/2405/O"/>
    <x v="57"/>
    <s v="550001"/>
    <s v="10"/>
    <s v="51590/00000"/>
    <x v="3"/>
    <d v="2023-10-17T00:00:00"/>
    <n v="52717779"/>
    <x v="0"/>
    <n v="0"/>
    <n v="84542565"/>
  </r>
  <r>
    <s v="0100006726"/>
    <s v="550/2405/O"/>
    <x v="57"/>
    <s v="550001"/>
    <s v="10"/>
    <s v="51590/00000"/>
    <x v="3"/>
    <d v="2023-10-19T00:00:00"/>
    <n v="0"/>
    <x v="1971"/>
    <n v="22590759"/>
    <n v="61951806"/>
  </r>
  <r>
    <s v="0100006634"/>
    <s v="550/2405/O"/>
    <x v="57"/>
    <s v="550001"/>
    <s v="10"/>
    <s v="51590/00000"/>
    <x v="5"/>
    <d v="2023-10-17T00:00:00"/>
    <n v="8708555"/>
    <x v="0"/>
    <n v="0"/>
    <n v="70660361"/>
  </r>
  <r>
    <s v="0100006726"/>
    <s v="550/2405/O"/>
    <x v="57"/>
    <s v="550001"/>
    <s v="10"/>
    <s v="51590/00000"/>
    <x v="5"/>
    <d v="2023-10-19T00:00:00"/>
    <n v="0"/>
    <x v="1972"/>
    <n v="36000000"/>
    <n v="34660361"/>
  </r>
  <r>
    <s v=""/>
    <s v=""/>
    <x v="1"/>
    <s v="550001"/>
    <s v=""/>
    <s v=""/>
    <x v="2"/>
    <m/>
    <n v="201430907.71000001"/>
    <x v="3"/>
    <m/>
    <m/>
  </r>
  <r>
    <s v="0100006634"/>
    <s v="550/2405/O"/>
    <x v="57"/>
    <s v="550002"/>
    <s v="10"/>
    <s v="50200/00000"/>
    <x v="3"/>
    <d v="2023-10-17T00:00:00"/>
    <n v="533000"/>
    <x v="0"/>
    <n v="0"/>
    <n v="533000"/>
  </r>
  <r>
    <s v="0100006726"/>
    <s v="550/2405/O"/>
    <x v="57"/>
    <s v="550002"/>
    <s v="10"/>
    <s v="50200/00000"/>
    <x v="3"/>
    <d v="2023-10-19T00:00:00"/>
    <n v="0"/>
    <x v="1973"/>
    <n v="64000"/>
    <n v="469000"/>
  </r>
  <r>
    <s v="0100006634"/>
    <s v="550/2405/O"/>
    <x v="57"/>
    <s v="550002"/>
    <s v="10"/>
    <s v="50200/00000"/>
    <x v="5"/>
    <d v="2023-10-17T00:00:00"/>
    <n v="15000"/>
    <x v="0"/>
    <n v="0"/>
    <n v="484000"/>
  </r>
  <r>
    <s v="0100006726"/>
    <s v="550/2405/O"/>
    <x v="57"/>
    <s v="550002"/>
    <s v="10"/>
    <s v="50200/00000"/>
    <x v="5"/>
    <d v="2023-10-19T00:00:00"/>
    <n v="0"/>
    <x v="1974"/>
    <n v="15000"/>
    <n v="469000"/>
  </r>
  <r>
    <s v="0100006634"/>
    <s v="550/2405/O"/>
    <x v="57"/>
    <s v="550002"/>
    <s v="10"/>
    <s v="51590/00000"/>
    <x v="3"/>
    <d v="2023-10-17T00:00:00"/>
    <n v="2807250"/>
    <x v="0"/>
    <n v="0"/>
    <n v="3276250"/>
  </r>
  <r>
    <s v="0100006726"/>
    <s v="550/2405/O"/>
    <x v="57"/>
    <s v="550002"/>
    <s v="10"/>
    <s v="51590/00000"/>
    <x v="3"/>
    <d v="2023-10-19T00:00:00"/>
    <n v="0"/>
    <x v="1975"/>
    <n v="1704750"/>
    <n v="1571500"/>
  </r>
  <r>
    <s v=""/>
    <s v=""/>
    <x v="1"/>
    <s v="550002"/>
    <s v=""/>
    <s v=""/>
    <x v="2"/>
    <m/>
    <n v="3355250"/>
    <x v="3"/>
    <m/>
    <m/>
  </r>
  <r>
    <s v="0100006634"/>
    <s v="550/2405/O"/>
    <x v="57"/>
    <s v="550003"/>
    <s v="10"/>
    <s v="50200/00000"/>
    <x v="3"/>
    <d v="2023-10-17T00:00:00"/>
    <n v="1245000"/>
    <x v="0"/>
    <n v="0"/>
    <n v="1245000"/>
  </r>
  <r>
    <s v="0100006726"/>
    <s v="550/2405/O"/>
    <x v="57"/>
    <s v="550003"/>
    <s v="10"/>
    <s v="50200/00000"/>
    <x v="3"/>
    <d v="2023-10-19T00:00:00"/>
    <n v="0"/>
    <x v="1976"/>
    <n v="215000"/>
    <n v="1030000"/>
  </r>
  <r>
    <s v="0100006634"/>
    <s v="550/2405/O"/>
    <x v="57"/>
    <s v="550003"/>
    <s v="10"/>
    <s v="51590/00000"/>
    <x v="3"/>
    <d v="2023-10-17T00:00:00"/>
    <n v="2053850"/>
    <x v="0"/>
    <n v="0"/>
    <n v="3083850"/>
  </r>
  <r>
    <s v="0100006726"/>
    <s v="550/2405/O"/>
    <x v="57"/>
    <s v="550003"/>
    <s v="10"/>
    <s v="51590/00000"/>
    <x v="3"/>
    <d v="2023-10-19T00:00:00"/>
    <n v="0"/>
    <x v="1977"/>
    <n v="1268245"/>
    <n v="1815605"/>
  </r>
  <r>
    <s v=""/>
    <s v=""/>
    <x v="1"/>
    <s v="550003"/>
    <s v=""/>
    <s v=""/>
    <x v="2"/>
    <m/>
    <n v="3298850"/>
    <x v="3"/>
    <m/>
    <m/>
  </r>
  <r>
    <s v="0100006634"/>
    <s v="550/2405/O"/>
    <x v="57"/>
    <s v="550004"/>
    <s v="10"/>
    <s v="50200/00000"/>
    <x v="3"/>
    <d v="2023-10-17T00:00:00"/>
    <n v="1988250"/>
    <x v="0"/>
    <n v="0"/>
    <n v="1988250"/>
  </r>
  <r>
    <s v="0100006726"/>
    <s v="550/2405/O"/>
    <x v="57"/>
    <s v="550004"/>
    <s v="10"/>
    <s v="50200/00000"/>
    <x v="3"/>
    <d v="2023-10-19T00:00:00"/>
    <n v="0"/>
    <x v="1978"/>
    <n v="587750"/>
    <n v="1400500"/>
  </r>
  <r>
    <s v="0100006634"/>
    <s v="550/2405/O"/>
    <x v="57"/>
    <s v="550004"/>
    <s v="10"/>
    <s v="51590/00000"/>
    <x v="3"/>
    <d v="2023-10-17T00:00:00"/>
    <n v="861600"/>
    <x v="0"/>
    <n v="0"/>
    <n v="2262100"/>
  </r>
  <r>
    <s v="0100006726"/>
    <s v="550/2405/O"/>
    <x v="57"/>
    <s v="550004"/>
    <s v="10"/>
    <s v="51590/00000"/>
    <x v="3"/>
    <d v="2023-10-19T00:00:00"/>
    <n v="0"/>
    <x v="1979"/>
    <n v="350800"/>
    <n v="1911300"/>
  </r>
  <r>
    <s v=""/>
    <s v=""/>
    <x v="1"/>
    <s v="550004"/>
    <s v=""/>
    <s v=""/>
    <x v="2"/>
    <m/>
    <n v="2849850"/>
    <x v="3"/>
    <m/>
    <m/>
  </r>
  <r>
    <s v="0100006634"/>
    <s v="550/2405/O"/>
    <x v="57"/>
    <s v="550005"/>
    <s v="10"/>
    <s v="50200/00000"/>
    <x v="3"/>
    <d v="2023-10-17T00:00:00"/>
    <n v="3815000"/>
    <x v="0"/>
    <n v="0"/>
    <n v="3815000"/>
  </r>
  <r>
    <s v="0100006726"/>
    <s v="550/2405/O"/>
    <x v="57"/>
    <s v="550005"/>
    <s v="10"/>
    <s v="50200/00000"/>
    <x v="3"/>
    <d v="2023-10-19T00:00:00"/>
    <n v="0"/>
    <x v="1980"/>
    <n v="1341000"/>
    <n v="2474000"/>
  </r>
  <r>
    <s v="0100006634"/>
    <s v="550/2405/O"/>
    <x v="57"/>
    <s v="550005"/>
    <s v="10"/>
    <s v="51590/00000"/>
    <x v="3"/>
    <d v="2023-10-17T00:00:00"/>
    <n v="738403"/>
    <x v="0"/>
    <n v="0"/>
    <n v="3212403"/>
  </r>
  <r>
    <s v="0100006726"/>
    <s v="550/2405/O"/>
    <x v="57"/>
    <s v="550005"/>
    <s v="10"/>
    <s v="51590/00000"/>
    <x v="3"/>
    <d v="2023-10-19T00:00:00"/>
    <n v="0"/>
    <x v="1981"/>
    <n v="738403"/>
    <n v="2474000"/>
  </r>
  <r>
    <s v=""/>
    <s v=""/>
    <x v="1"/>
    <s v="550005"/>
    <s v=""/>
    <s v=""/>
    <x v="2"/>
    <m/>
    <n v="4553403"/>
    <x v="3"/>
    <m/>
    <m/>
  </r>
  <r>
    <s v="0100006633"/>
    <s v="560/2405/O"/>
    <x v="58"/>
    <s v="560001"/>
    <s v="10"/>
    <s v="50200/00000"/>
    <x v="3"/>
    <d v="2023-10-19T00:00:00"/>
    <n v="56723254"/>
    <x v="0"/>
    <n v="0"/>
    <n v="56723254"/>
  </r>
  <r>
    <s v="0100006725"/>
    <s v="560/2405/O"/>
    <x v="58"/>
    <s v="560001"/>
    <s v="10"/>
    <s v="50200/00000"/>
    <x v="3"/>
    <d v="2023-10-19T00:00:00"/>
    <n v="0"/>
    <x v="1982"/>
    <n v="20342418"/>
    <n v="36380836"/>
  </r>
  <r>
    <s v="0100006633"/>
    <s v="560/2405/O"/>
    <x v="58"/>
    <s v="560001"/>
    <s v="10"/>
    <s v="50200/00000"/>
    <x v="0"/>
    <d v="2023-10-19T00:00:00"/>
    <n v="3800000"/>
    <x v="0"/>
    <n v="0"/>
    <n v="40180836"/>
  </r>
  <r>
    <s v="0100006725"/>
    <s v="560/2405/O"/>
    <x v="58"/>
    <s v="560001"/>
    <s v="10"/>
    <s v="50200/00000"/>
    <x v="0"/>
    <d v="2023-10-19T00:00:00"/>
    <n v="0"/>
    <x v="1983"/>
    <n v="3800000"/>
    <n v="36380836"/>
  </r>
  <r>
    <s v="0100006633"/>
    <s v="560/2405/O"/>
    <x v="58"/>
    <s v="560001"/>
    <s v="10"/>
    <s v="50200/00000"/>
    <x v="5"/>
    <d v="2023-10-19T00:00:00"/>
    <n v="4180000"/>
    <x v="0"/>
    <n v="0"/>
    <n v="40560836"/>
  </r>
  <r>
    <s v="0100006725"/>
    <s v="560/2405/O"/>
    <x v="58"/>
    <s v="560001"/>
    <s v="10"/>
    <s v="50200/00000"/>
    <x v="5"/>
    <d v="2023-10-19T00:00:00"/>
    <n v="0"/>
    <x v="15"/>
    <n v="200000"/>
    <n v="40360836"/>
  </r>
  <r>
    <s v="0100006567"/>
    <s v="560/PE/240"/>
    <x v="58"/>
    <s v="560001"/>
    <s v="10"/>
    <s v="51600/00000"/>
    <x v="6"/>
    <d v="2023-10-12T00:00:00"/>
    <n v="0"/>
    <x v="1984"/>
    <n v="41763612.469999999"/>
    <n v="-1402776.47"/>
  </r>
  <r>
    <s v="0100006567"/>
    <s v="560/PE/240"/>
    <x v="58"/>
    <s v="560001"/>
    <s v="10"/>
    <s v="51600/00000"/>
    <x v="6"/>
    <d v="2023-10-12T00:00:00"/>
    <n v="41763612.469999999"/>
    <x v="0"/>
    <n v="41763612.469999999"/>
    <n v="40360836"/>
  </r>
  <r>
    <s v="0100006633"/>
    <s v="560/2405/O"/>
    <x v="58"/>
    <s v="560001"/>
    <s v="10"/>
    <s v="51600/00000"/>
    <x v="3"/>
    <d v="2023-10-19T00:00:00"/>
    <n v="63054692"/>
    <x v="0"/>
    <n v="0"/>
    <n v="103415528"/>
  </r>
  <r>
    <s v="0100006725"/>
    <s v="560/2405/O"/>
    <x v="58"/>
    <s v="560001"/>
    <s v="10"/>
    <s v="51600/00000"/>
    <x v="3"/>
    <d v="2023-10-19T00:00:00"/>
    <n v="0"/>
    <x v="1985"/>
    <n v="19282729"/>
    <n v="84132799"/>
  </r>
  <r>
    <s v="0100006633"/>
    <s v="560/2405/O"/>
    <x v="58"/>
    <s v="560001"/>
    <s v="10"/>
    <s v="51600/00000"/>
    <x v="5"/>
    <d v="2023-10-19T00:00:00"/>
    <n v="3180000"/>
    <x v="0"/>
    <n v="0"/>
    <n v="87312799"/>
  </r>
  <r>
    <s v=""/>
    <s v=""/>
    <x v="1"/>
    <s v="560001"/>
    <s v=""/>
    <s v=""/>
    <x v="2"/>
    <m/>
    <n v="172701558.47"/>
    <x v="3"/>
    <m/>
    <m/>
  </r>
  <r>
    <s v="0100006605"/>
    <s v="901/PE/240"/>
    <x v="59"/>
    <s v="901005"/>
    <s v="10"/>
    <s v="71270/00000"/>
    <x v="6"/>
    <d v="2023-10-13T00:00:00"/>
    <n v="0"/>
    <x v="1986"/>
    <n v="1165355325.3399999"/>
    <n v="-1165355325.3399999"/>
  </r>
  <r>
    <s v="0100006605"/>
    <s v="901/PE/240"/>
    <x v="59"/>
    <s v="901005"/>
    <s v="10"/>
    <s v="71270/00000"/>
    <x v="6"/>
    <d v="2023-10-13T00:00:00"/>
    <n v="1165355325.3399999"/>
    <x v="0"/>
    <n v="1165355325.3399999"/>
    <n v="0"/>
  </r>
  <r>
    <s v=""/>
    <s v=""/>
    <x v="1"/>
    <s v="901005"/>
    <s v=""/>
    <s v=""/>
    <x v="2"/>
    <m/>
    <n v="1165355325.3399999"/>
    <x v="3"/>
    <m/>
    <m/>
  </r>
  <r>
    <s v="0100006606"/>
    <s v="902/PE/240"/>
    <x v="60"/>
    <s v="902005"/>
    <s v="10"/>
    <s v="70200/00000"/>
    <x v="6"/>
    <d v="2023-10-13T00:00:00"/>
    <n v="0"/>
    <x v="1987"/>
    <n v="2182933515.5"/>
    <n v="-2182933515.5"/>
  </r>
  <r>
    <s v="0100006606"/>
    <s v="902/PE/240"/>
    <x v="60"/>
    <s v="902005"/>
    <s v="10"/>
    <s v="70200/00000"/>
    <x v="6"/>
    <d v="2023-10-13T00:00:00"/>
    <n v="2182933515.5"/>
    <x v="0"/>
    <n v="2182933515.5"/>
    <n v="0"/>
  </r>
  <r>
    <s v=""/>
    <s v=""/>
    <x v="1"/>
    <s v="902005"/>
    <s v=""/>
    <s v=""/>
    <x v="2"/>
    <m/>
    <n v="2182933515.5"/>
    <x v="3"/>
    <m/>
    <m/>
  </r>
  <r>
    <s v="0100006568"/>
    <s v="903/PE/240"/>
    <x v="61"/>
    <s v="903001"/>
    <s v="10"/>
    <s v="50200/00000"/>
    <x v="6"/>
    <d v="2023-10-12T00:00:00"/>
    <n v="380112415"/>
    <x v="0"/>
    <n v="0"/>
    <n v="380112415"/>
  </r>
  <r>
    <s v="0100006581"/>
    <s v="903/PE/240"/>
    <x v="61"/>
    <s v="903001"/>
    <s v="10"/>
    <s v="50200/00000"/>
    <x v="6"/>
    <d v="2023-10-12T00:00:00"/>
    <n v="0"/>
    <x v="1988"/>
    <n v="380112415"/>
    <n v="0"/>
  </r>
  <r>
    <s v=""/>
    <s v=""/>
    <x v="1"/>
    <s v="903001"/>
    <s v=""/>
    <s v=""/>
    <x v="2"/>
    <m/>
    <n v="380112415"/>
    <x v="3"/>
    <m/>
    <m/>
  </r>
  <r>
    <s v="0100006568"/>
    <s v="903/PE/240"/>
    <x v="61"/>
    <s v="903005"/>
    <s v="10"/>
    <s v="70200/00000"/>
    <x v="6"/>
    <d v="2023-10-12T00:00:00"/>
    <n v="852390068.41999996"/>
    <x v="0"/>
    <n v="0"/>
    <n v="852390068.41999996"/>
  </r>
  <r>
    <s v="0100006581"/>
    <s v="903/PE/240"/>
    <x v="61"/>
    <s v="903005"/>
    <s v="10"/>
    <s v="70200/00000"/>
    <x v="6"/>
    <d v="2023-10-12T00:00:00"/>
    <n v="0"/>
    <x v="1989"/>
    <n v="852390068.41999996"/>
    <n v="0"/>
  </r>
  <r>
    <s v=""/>
    <s v=""/>
    <x v="1"/>
    <s v="903005"/>
    <s v=""/>
    <s v=""/>
    <x v="2"/>
    <m/>
    <n v="852390068.41999996"/>
    <x v="3"/>
    <m/>
    <m/>
  </r>
  <r>
    <s v="0100006569"/>
    <s v="904/PE/240"/>
    <x v="62"/>
    <s v="904001"/>
    <s v="10"/>
    <s v="10200/00000"/>
    <x v="6"/>
    <d v="2023-10-12T00:00:00"/>
    <n v="264012150"/>
    <x v="0"/>
    <n v="0"/>
    <n v="264012150"/>
  </r>
  <r>
    <s v="0100006582"/>
    <s v="904/PE/240"/>
    <x v="62"/>
    <s v="904001"/>
    <s v="10"/>
    <s v="10200/00000"/>
    <x v="6"/>
    <d v="2023-10-12T00:00:00"/>
    <n v="0"/>
    <x v="1990"/>
    <n v="264012150"/>
    <n v="0"/>
  </r>
  <r>
    <s v=""/>
    <s v=""/>
    <x v="1"/>
    <s v="904001"/>
    <s v=""/>
    <s v=""/>
    <x v="2"/>
    <m/>
    <n v="264012150"/>
    <x v="3"/>
    <m/>
    <m/>
  </r>
  <r>
    <s v="0100006569"/>
    <s v="904/PE/240"/>
    <x v="62"/>
    <s v="904002"/>
    <s v="10"/>
    <s v="11050/00000"/>
    <x v="6"/>
    <d v="2023-10-12T00:00:00"/>
    <n v="463012662"/>
    <x v="0"/>
    <n v="0"/>
    <n v="463012662"/>
  </r>
  <r>
    <s v="0100006582"/>
    <s v="904/PE/240"/>
    <x v="62"/>
    <s v="904002"/>
    <s v="10"/>
    <s v="11050/00000"/>
    <x v="6"/>
    <d v="2023-10-12T00:00:00"/>
    <n v="0"/>
    <x v="1991"/>
    <n v="463012662"/>
    <n v="0"/>
  </r>
  <r>
    <s v=""/>
    <s v=""/>
    <x v="1"/>
    <s v="904002"/>
    <s v=""/>
    <s v=""/>
    <x v="2"/>
    <m/>
    <n v="463012662"/>
    <x v="3"/>
    <m/>
    <m/>
  </r>
  <r>
    <s v="0100006569"/>
    <s v="904/PE/240"/>
    <x v="62"/>
    <s v="904005"/>
    <s v="10"/>
    <s v="71270/00000"/>
    <x v="6"/>
    <d v="2023-10-12T00:00:00"/>
    <n v="205648661.5"/>
    <x v="0"/>
    <n v="0"/>
    <n v="205648661.5"/>
  </r>
  <r>
    <s v="0100006582"/>
    <s v="904/PE/240"/>
    <x v="62"/>
    <s v="904005"/>
    <s v="10"/>
    <s v="71270/00000"/>
    <x v="6"/>
    <d v="2023-10-12T00:00:00"/>
    <n v="0"/>
    <x v="1992"/>
    <n v="205648661.5"/>
    <n v="0"/>
  </r>
  <r>
    <s v=""/>
    <s v=""/>
    <x v="1"/>
    <s v="904005"/>
    <s v=""/>
    <s v=""/>
    <x v="2"/>
    <m/>
    <n v="205648661.5"/>
    <x v="3"/>
    <m/>
    <m/>
  </r>
  <r>
    <s v="0100006696"/>
    <s v="905/PE/240"/>
    <x v="63"/>
    <s v="905005"/>
    <s v="10"/>
    <s v="71270/00000"/>
    <x v="6"/>
    <d v="2023-10-18T00:00:00"/>
    <n v="0"/>
    <x v="1993"/>
    <n v="762947596.5"/>
    <n v="-762947596.5"/>
  </r>
  <r>
    <s v="0100006696"/>
    <s v="905/PE/240"/>
    <x v="63"/>
    <s v="905005"/>
    <s v="10"/>
    <s v="71270/00000"/>
    <x v="6"/>
    <d v="2023-10-18T00:00:00"/>
    <n v="762947596.5"/>
    <x v="0"/>
    <n v="762947596.5"/>
    <n v="0"/>
  </r>
  <r>
    <s v=""/>
    <s v=""/>
    <x v="1"/>
    <s v="905005"/>
    <s v=""/>
    <s v=""/>
    <x v="2"/>
    <m/>
    <n v="762947596.5"/>
    <x v="3"/>
    <m/>
    <m/>
  </r>
  <r>
    <s v="0100006570"/>
    <s v="906/PE/240"/>
    <x v="64"/>
    <s v="906001"/>
    <s v="10"/>
    <s v="50200/00000"/>
    <x v="6"/>
    <d v="2023-10-12T00:00:00"/>
    <n v="639126315"/>
    <x v="0"/>
    <n v="0"/>
    <n v="639126315"/>
  </r>
  <r>
    <s v="0100006583"/>
    <s v="906/PE/240"/>
    <x v="64"/>
    <s v="906001"/>
    <s v="10"/>
    <s v="50200/00000"/>
    <x v="6"/>
    <d v="2023-10-12T00:00:00"/>
    <n v="0"/>
    <x v="1994"/>
    <n v="639126315"/>
    <n v="0"/>
  </r>
  <r>
    <s v=""/>
    <s v=""/>
    <x v="1"/>
    <s v="906001"/>
    <s v=""/>
    <s v=""/>
    <x v="2"/>
    <m/>
    <n v="639126315"/>
    <x v="3"/>
    <m/>
    <m/>
  </r>
  <r>
    <s v="0100006570"/>
    <s v="906/PE/240"/>
    <x v="64"/>
    <s v="906002"/>
    <s v="10"/>
    <s v="11050/00000"/>
    <x v="6"/>
    <d v="2023-10-12T00:00:00"/>
    <n v="630233109"/>
    <x v="0"/>
    <n v="0"/>
    <n v="630233109"/>
  </r>
  <r>
    <s v="0100006583"/>
    <s v="906/PE/240"/>
    <x v="64"/>
    <s v="906002"/>
    <s v="10"/>
    <s v="11050/00000"/>
    <x v="6"/>
    <d v="2023-10-12T00:00:00"/>
    <n v="0"/>
    <x v="1995"/>
    <n v="630233109"/>
    <n v="0"/>
  </r>
  <r>
    <s v=""/>
    <s v=""/>
    <x v="1"/>
    <s v="906002"/>
    <s v=""/>
    <s v=""/>
    <x v="2"/>
    <m/>
    <n v="630233109"/>
    <x v="3"/>
    <m/>
    <m/>
  </r>
  <r>
    <s v="0100006570"/>
    <s v="906/PE/240"/>
    <x v="64"/>
    <s v="906005"/>
    <s v="10"/>
    <s v="71270/00000"/>
    <x v="6"/>
    <d v="2023-10-12T00:00:00"/>
    <n v="329673913"/>
    <x v="0"/>
    <n v="0"/>
    <n v="329673913"/>
  </r>
  <r>
    <s v="0100006583"/>
    <s v="906/PE/240"/>
    <x v="64"/>
    <s v="906005"/>
    <s v="10"/>
    <s v="71270/00000"/>
    <x v="6"/>
    <d v="2023-10-12T00:00:00"/>
    <n v="0"/>
    <x v="1996"/>
    <n v="329673913"/>
    <n v="0"/>
  </r>
  <r>
    <s v=""/>
    <s v=""/>
    <x v="1"/>
    <s v="906005"/>
    <s v=""/>
    <s v=""/>
    <x v="2"/>
    <m/>
    <n v="329673913"/>
    <x v="3"/>
    <m/>
    <m/>
  </r>
  <r>
    <s v="0100006571"/>
    <s v="907/PE/240"/>
    <x v="65"/>
    <s v="907006"/>
    <s v="10"/>
    <s v="70200/00000"/>
    <x v="6"/>
    <d v="2023-10-12T00:00:00"/>
    <n v="1470871829"/>
    <x v="0"/>
    <n v="0"/>
    <n v="1470871829"/>
  </r>
  <r>
    <s v="0100006571"/>
    <s v="907/PE/240"/>
    <x v="65"/>
    <s v="907006"/>
    <s v="10"/>
    <s v="70200/00000"/>
    <x v="6"/>
    <d v="2023-10-12T00:00:00"/>
    <n v="0"/>
    <x v="1997"/>
    <n v="1470871829"/>
    <n v="0"/>
  </r>
  <r>
    <s v=""/>
    <s v=""/>
    <x v="1"/>
    <s v="907006"/>
    <s v=""/>
    <s v=""/>
    <x v="2"/>
    <m/>
    <n v="1470871829"/>
    <x v="3"/>
    <m/>
    <m/>
  </r>
  <r>
    <s v="0100006697"/>
    <s v="908/PE/240"/>
    <x v="66"/>
    <s v="908005"/>
    <s v="10"/>
    <s v="71270/00000"/>
    <x v="6"/>
    <d v="2023-10-18T00:00:00"/>
    <n v="0"/>
    <x v="1998"/>
    <n v="983800016"/>
    <n v="-983800016"/>
  </r>
  <r>
    <s v="0100006697"/>
    <s v="908/PE/240"/>
    <x v="66"/>
    <s v="908005"/>
    <s v="10"/>
    <s v="71270/00000"/>
    <x v="6"/>
    <d v="2023-10-18T00:00:00"/>
    <n v="983800016"/>
    <x v="0"/>
    <n v="983800016"/>
    <n v="0"/>
  </r>
  <r>
    <s v=""/>
    <s v=""/>
    <x v="1"/>
    <s v="908005"/>
    <s v=""/>
    <s v=""/>
    <x v="2"/>
    <m/>
    <n v="983800016"/>
    <x v="3"/>
    <m/>
    <m/>
  </r>
  <r>
    <s v="0100006572"/>
    <s v="909/PE/240"/>
    <x v="67"/>
    <s v="909002"/>
    <s v="10"/>
    <s v="10200/00000"/>
    <x v="6"/>
    <d v="2023-10-12T00:00:00"/>
    <n v="463002464"/>
    <x v="0"/>
    <n v="0"/>
    <n v="463002464"/>
  </r>
  <r>
    <s v="0100006584"/>
    <s v="909/PE/240"/>
    <x v="67"/>
    <s v="909002"/>
    <s v="10"/>
    <s v="10200/00000"/>
    <x v="6"/>
    <d v="2023-10-12T00:00:00"/>
    <n v="0"/>
    <x v="1999"/>
    <n v="463002464"/>
    <n v="0"/>
  </r>
  <r>
    <s v=""/>
    <s v=""/>
    <x v="1"/>
    <s v="909002"/>
    <s v=""/>
    <s v=""/>
    <x v="2"/>
    <m/>
    <n v="463002464"/>
    <x v="3"/>
    <m/>
    <m/>
  </r>
  <r>
    <s v="0100006572"/>
    <s v="909/PE/240"/>
    <x v="67"/>
    <s v="909005"/>
    <s v="10"/>
    <s v="71270/00000"/>
    <x v="6"/>
    <d v="2023-10-12T00:00:00"/>
    <n v="1499110000"/>
    <x v="0"/>
    <n v="0"/>
    <n v="1499110000"/>
  </r>
  <r>
    <s v="0100006584"/>
    <s v="909/PE/240"/>
    <x v="67"/>
    <s v="909005"/>
    <s v="10"/>
    <s v="71270/00000"/>
    <x v="6"/>
    <d v="2023-10-12T00:00:00"/>
    <n v="0"/>
    <x v="2000"/>
    <n v="1499110000"/>
    <n v="0"/>
  </r>
  <r>
    <s v=""/>
    <s v=""/>
    <x v="1"/>
    <s v="909005"/>
    <s v=""/>
    <s v=""/>
    <x v="2"/>
    <m/>
    <n v="1499110000"/>
    <x v="3"/>
    <m/>
    <m/>
  </r>
  <r>
    <s v="0100006607"/>
    <s v="910/PE/240"/>
    <x v="68"/>
    <s v="910006"/>
    <s v="10"/>
    <s v="70200/00000"/>
    <x v="6"/>
    <d v="2023-10-13T00:00:00"/>
    <n v="0"/>
    <x v="2001"/>
    <n v="82480274"/>
    <n v="-82480274"/>
  </r>
  <r>
    <s v="0100006607"/>
    <s v="910/PE/240"/>
    <x v="68"/>
    <s v="910006"/>
    <s v="10"/>
    <s v="70200/00000"/>
    <x v="6"/>
    <d v="2023-10-13T00:00:00"/>
    <n v="82480274"/>
    <x v="0"/>
    <n v="82480274"/>
    <n v="0"/>
  </r>
  <r>
    <s v=""/>
    <s v=""/>
    <x v="1"/>
    <s v="910006"/>
    <s v=""/>
    <s v=""/>
    <x v="2"/>
    <m/>
    <n v="82480274"/>
    <x v="3"/>
    <m/>
    <m/>
  </r>
  <r>
    <s v="0100006699"/>
    <s v="911/PE/240"/>
    <x v="69"/>
    <s v="911005"/>
    <s v="10"/>
    <s v="71270/00000"/>
    <x v="6"/>
    <d v="2023-10-18T00:00:00"/>
    <n v="0"/>
    <x v="2002"/>
    <n v="4695486761.5"/>
    <n v="-4695486761.5"/>
  </r>
  <r>
    <s v="0100006699"/>
    <s v="911/PE/240"/>
    <x v="69"/>
    <s v="911005"/>
    <s v="10"/>
    <s v="71270/00000"/>
    <x v="6"/>
    <d v="2023-10-18T00:00:00"/>
    <n v="4695486761.5"/>
    <x v="0"/>
    <n v="4695486761.5"/>
    <n v="0"/>
  </r>
  <r>
    <s v="0100006801"/>
    <s v="911/2409/P"/>
    <x v="69"/>
    <s v="911005"/>
    <s v="10"/>
    <s v="71270/00000"/>
    <x v="6"/>
    <d v="2023-10-24T00:00:00"/>
    <n v="0"/>
    <x v="2003"/>
    <n v="4695677181.5"/>
    <n v="-190420"/>
  </r>
  <r>
    <s v="0100006801"/>
    <s v="911/2409/P"/>
    <x v="69"/>
    <s v="911005"/>
    <s v="10"/>
    <s v="71270/00000"/>
    <x v="6"/>
    <d v="2023-10-24T00:00:00"/>
    <n v="190420"/>
    <x v="0"/>
    <n v="4695677181.5"/>
    <n v="0"/>
  </r>
  <r>
    <s v=""/>
    <s v=""/>
    <x v="1"/>
    <s v="911005"/>
    <s v=""/>
    <s v=""/>
    <x v="2"/>
    <m/>
    <n v="4695677181.5"/>
    <x v="3"/>
    <m/>
    <m/>
  </r>
  <r>
    <s v="0100006701"/>
    <s v="912/PE/240"/>
    <x v="70"/>
    <s v="912005"/>
    <s v="10"/>
    <s v="70200/00000"/>
    <x v="6"/>
    <d v="2023-10-18T00:00:00"/>
    <n v="0"/>
    <x v="2004"/>
    <n v="1458653615.5"/>
    <n v="-1458653615.5"/>
  </r>
  <r>
    <s v="0100006701"/>
    <s v="912/PE/240"/>
    <x v="70"/>
    <s v="912005"/>
    <s v="10"/>
    <s v="70200/00000"/>
    <x v="6"/>
    <d v="2023-10-18T00:00:00"/>
    <n v="1458653615.5"/>
    <x v="0"/>
    <n v="1458653615.5"/>
    <n v="0"/>
  </r>
  <r>
    <s v=""/>
    <s v=""/>
    <x v="1"/>
    <s v="912005"/>
    <s v=""/>
    <s v=""/>
    <x v="2"/>
    <m/>
    <n v="1458653615.5"/>
    <x v="3"/>
    <m/>
    <m/>
  </r>
  <r>
    <s v="0100006608"/>
    <s v="913/PE/240"/>
    <x v="71"/>
    <s v="913005"/>
    <s v="10"/>
    <s v="71270/00000"/>
    <x v="6"/>
    <d v="2023-10-13T00:00:00"/>
    <n v="0"/>
    <x v="2005"/>
    <n v="2143066841"/>
    <n v="-2143066841"/>
  </r>
  <r>
    <s v="0100006608"/>
    <s v="913/PE/240"/>
    <x v="71"/>
    <s v="913005"/>
    <s v="10"/>
    <s v="71270/00000"/>
    <x v="6"/>
    <d v="2023-10-13T00:00:00"/>
    <n v="2143066841"/>
    <x v="0"/>
    <n v="2143066841"/>
    <n v="0"/>
  </r>
  <r>
    <s v=""/>
    <s v=""/>
    <x v="1"/>
    <s v="913005"/>
    <s v=""/>
    <s v=""/>
    <x v="2"/>
    <m/>
    <n v="2143066841"/>
    <x v="3"/>
    <m/>
    <m/>
  </r>
  <r>
    <s v="0100006640"/>
    <s v="914/PE/240"/>
    <x v="72"/>
    <s v="914005"/>
    <s v="10"/>
    <s v="70200/00000"/>
    <x v="6"/>
    <d v="2023-10-17T00:00:00"/>
    <n v="0"/>
    <x v="2006"/>
    <n v="1312468075"/>
    <n v="-1312468075"/>
  </r>
  <r>
    <s v="0100006640"/>
    <s v="914/PE/240"/>
    <x v="72"/>
    <s v="914005"/>
    <s v="10"/>
    <s v="70200/00000"/>
    <x v="6"/>
    <d v="2023-10-17T00:00:00"/>
    <n v="1312468075"/>
    <x v="0"/>
    <n v="1312468075"/>
    <n v="0"/>
  </r>
  <r>
    <s v=""/>
    <s v=""/>
    <x v="1"/>
    <s v="914005"/>
    <s v=""/>
    <s v=""/>
    <x v="2"/>
    <m/>
    <n v="1312468075"/>
    <x v="3"/>
    <m/>
    <m/>
  </r>
  <r>
    <s v="0100006573"/>
    <s v="915/PE/240"/>
    <x v="73"/>
    <s v="915017"/>
    <s v="10"/>
    <s v="50200/00000"/>
    <x v="6"/>
    <d v="2023-10-12T00:00:00"/>
    <n v="0"/>
    <x v="2007"/>
    <n v="2802153796.5"/>
    <n v="-2802153796.5"/>
  </r>
  <r>
    <s v="0100006573"/>
    <s v="915/PE/240"/>
    <x v="73"/>
    <s v="915017"/>
    <s v="10"/>
    <s v="50200/00000"/>
    <x v="6"/>
    <d v="2023-10-12T00:00:00"/>
    <n v="2802153796.5"/>
    <x v="0"/>
    <n v="2802153796.5"/>
    <n v="0"/>
  </r>
  <r>
    <s v=""/>
    <s v=""/>
    <x v="1"/>
    <s v="915017"/>
    <s v=""/>
    <s v=""/>
    <x v="2"/>
    <m/>
    <n v="2802153796.5"/>
    <x v="3"/>
    <m/>
    <m/>
  </r>
  <r>
    <s v="0100006641"/>
    <s v="916/PE/240"/>
    <x v="74"/>
    <s v="916006"/>
    <s v="10"/>
    <s v="70200/00000"/>
    <x v="6"/>
    <d v="2023-10-17T00:00:00"/>
    <n v="0"/>
    <x v="2008"/>
    <n v="1528505855"/>
    <n v="-1528505855"/>
  </r>
  <r>
    <s v="0100006641"/>
    <s v="916/PE/240"/>
    <x v="74"/>
    <s v="916006"/>
    <s v="10"/>
    <s v="70200/00000"/>
    <x v="6"/>
    <d v="2023-10-17T00:00:00"/>
    <n v="1528505855"/>
    <x v="0"/>
    <n v="1528505855"/>
    <n v="0"/>
  </r>
  <r>
    <s v=""/>
    <s v=""/>
    <x v="1"/>
    <s v="916006"/>
    <s v=""/>
    <s v=""/>
    <x v="2"/>
    <m/>
    <n v="1528505855"/>
    <x v="3"/>
    <m/>
    <m/>
  </r>
  <r>
    <s v="0100006574"/>
    <s v="917/PE/240"/>
    <x v="75"/>
    <s v="917006"/>
    <s v="10"/>
    <s v="71440/00000"/>
    <x v="6"/>
    <d v="2023-10-12T00:00:00"/>
    <n v="0"/>
    <x v="2009"/>
    <n v="452571129.5"/>
    <n v="-452571129.5"/>
  </r>
  <r>
    <s v="0100006574"/>
    <s v="917/PE/240"/>
    <x v="75"/>
    <s v="917006"/>
    <s v="10"/>
    <s v="71440/00000"/>
    <x v="6"/>
    <d v="2023-10-12T00:00:00"/>
    <n v="452571129.5"/>
    <x v="0"/>
    <n v="452571129.5"/>
    <n v="0"/>
  </r>
  <r>
    <s v=""/>
    <s v=""/>
    <x v="1"/>
    <s v="917006"/>
    <s v=""/>
    <s v=""/>
    <x v="2"/>
    <m/>
    <n v="452571129.5"/>
    <x v="3"/>
    <m/>
    <m/>
  </r>
  <r>
    <s v="0100006575"/>
    <s v="918/PE/240"/>
    <x v="76"/>
    <s v="918005"/>
    <s v="10"/>
    <s v="71440/00000"/>
    <x v="6"/>
    <d v="2023-10-12T00:00:00"/>
    <n v="0"/>
    <x v="2010"/>
    <n v="495459288"/>
    <n v="-495459288"/>
  </r>
  <r>
    <s v="0100006575"/>
    <s v="918/PE/240"/>
    <x v="76"/>
    <s v="918005"/>
    <s v="10"/>
    <s v="71440/00000"/>
    <x v="6"/>
    <d v="2023-10-12T00:00:00"/>
    <n v="495459288"/>
    <x v="0"/>
    <n v="495459288"/>
    <n v="0"/>
  </r>
  <r>
    <s v=""/>
    <s v=""/>
    <x v="1"/>
    <s v="918005"/>
    <s v=""/>
    <s v=""/>
    <x v="2"/>
    <m/>
    <n v="495459288"/>
    <x v="3"/>
    <m/>
    <m/>
  </r>
  <r>
    <s v="0100006702"/>
    <s v="919/PE/240"/>
    <x v="77"/>
    <s v="919005"/>
    <s v="10"/>
    <s v="71270/00000"/>
    <x v="6"/>
    <d v="2023-10-18T00:00:00"/>
    <n v="505640808"/>
    <x v="0"/>
    <n v="0"/>
    <n v="505640808"/>
  </r>
  <r>
    <s v="0100006718"/>
    <s v="919/PE/240"/>
    <x v="77"/>
    <s v="919005"/>
    <s v="10"/>
    <s v="71270/00000"/>
    <x v="6"/>
    <d v="2023-10-18T00:00:00"/>
    <n v="0"/>
    <x v="2011"/>
    <n v="505640808"/>
    <n v="0"/>
  </r>
  <r>
    <s v=""/>
    <s v=""/>
    <x v="1"/>
    <s v="919005"/>
    <s v=""/>
    <s v=""/>
    <x v="2"/>
    <m/>
    <n v="505640808"/>
    <x v="3"/>
    <m/>
    <m/>
  </r>
  <r>
    <s v="0100006702"/>
    <s v="919/PE/240"/>
    <x v="77"/>
    <s v="919006"/>
    <s v="10"/>
    <s v="71440/00000"/>
    <x v="6"/>
    <d v="2023-10-18T00:00:00"/>
    <n v="561308900"/>
    <x v="0"/>
    <n v="0"/>
    <n v="561308900"/>
  </r>
  <r>
    <s v="0100006718"/>
    <s v="919/PE/240"/>
    <x v="77"/>
    <s v="919006"/>
    <s v="10"/>
    <s v="71440/00000"/>
    <x v="6"/>
    <d v="2023-10-18T00:00:00"/>
    <n v="0"/>
    <x v="2012"/>
    <n v="561308900"/>
    <n v="0"/>
  </r>
  <r>
    <s v=""/>
    <s v=""/>
    <x v="1"/>
    <s v="919006"/>
    <s v=""/>
    <s v=""/>
    <x v="2"/>
    <m/>
    <n v="561308900"/>
    <x v="3"/>
    <m/>
    <m/>
  </r>
  <r>
    <s v="0100006576"/>
    <s v="920/PE/240"/>
    <x v="78"/>
    <s v="920005"/>
    <s v="10"/>
    <s v="71270/00000"/>
    <x v="6"/>
    <d v="2023-10-12T00:00:00"/>
    <n v="0"/>
    <x v="2013"/>
    <n v="1006049661.25"/>
    <n v="-1006049661.25"/>
  </r>
  <r>
    <s v="0100006576"/>
    <s v="920/PE/240"/>
    <x v="78"/>
    <s v="920005"/>
    <s v="10"/>
    <s v="71270/00000"/>
    <x v="6"/>
    <d v="2023-10-12T00:00:00"/>
    <n v="1006049661.25"/>
    <x v="0"/>
    <n v="1006049661.25"/>
    <n v="0"/>
  </r>
  <r>
    <s v=""/>
    <s v=""/>
    <x v="1"/>
    <s v="920005"/>
    <s v=""/>
    <s v=""/>
    <x v="2"/>
    <m/>
    <n v="1006049661.25"/>
    <x v="3"/>
    <m/>
    <m/>
  </r>
  <r>
    <s v="0100006577"/>
    <s v="921/PE/240"/>
    <x v="79"/>
    <s v="921005"/>
    <s v="10"/>
    <s v="70200/00000"/>
    <x v="6"/>
    <d v="2023-10-12T00:00:00"/>
    <n v="0"/>
    <x v="2014"/>
    <n v="852882294"/>
    <n v="-852882294"/>
  </r>
  <r>
    <s v="0100006577"/>
    <s v="921/PE/240"/>
    <x v="79"/>
    <s v="921005"/>
    <s v="10"/>
    <s v="70200/00000"/>
    <x v="6"/>
    <d v="2023-10-12T00:00:00"/>
    <n v="852882294"/>
    <x v="0"/>
    <n v="852882294"/>
    <n v="0"/>
  </r>
  <r>
    <s v=""/>
    <s v=""/>
    <x v="1"/>
    <s v="921005"/>
    <s v=""/>
    <s v=""/>
    <x v="2"/>
    <m/>
    <n v="852882294"/>
    <x v="3"/>
    <m/>
    <m/>
  </r>
  <r>
    <s v="0100006578"/>
    <s v="922/PE/240"/>
    <x v="80"/>
    <s v="922010"/>
    <s v="10"/>
    <s v="90200/00000"/>
    <x v="6"/>
    <d v="2023-10-12T00:00:00"/>
    <n v="0"/>
    <x v="2015"/>
    <n v="1392168292"/>
    <n v="-1392168292"/>
  </r>
  <r>
    <s v="0100006578"/>
    <s v="922/PE/240"/>
    <x v="80"/>
    <s v="922010"/>
    <s v="10"/>
    <s v="90200/00000"/>
    <x v="6"/>
    <d v="2023-10-12T00:00:00"/>
    <n v="1392168292"/>
    <x v="0"/>
    <n v="1392168292"/>
    <n v="0"/>
  </r>
  <r>
    <s v=""/>
    <s v=""/>
    <x v="1"/>
    <s v="922010"/>
    <s v=""/>
    <s v=""/>
    <x v="2"/>
    <m/>
    <n v="1392168292"/>
    <x v="3"/>
    <m/>
    <m/>
  </r>
  <r>
    <s v="0100006609"/>
    <s v="923/PE/240"/>
    <x v="81"/>
    <s v="923005"/>
    <s v="10"/>
    <s v="70200/00000"/>
    <x v="6"/>
    <d v="2023-10-13T00:00:00"/>
    <n v="0"/>
    <x v="2016"/>
    <n v="475850890"/>
    <n v="-475850890"/>
  </r>
  <r>
    <s v="0100006609"/>
    <s v="923/PE/240"/>
    <x v="81"/>
    <s v="923005"/>
    <s v="10"/>
    <s v="70200/00000"/>
    <x v="6"/>
    <d v="2023-10-13T00:00:00"/>
    <n v="475850890"/>
    <x v="0"/>
    <n v="475850890"/>
    <n v="0"/>
  </r>
  <r>
    <s v=""/>
    <s v=""/>
    <x v="1"/>
    <s v="923005"/>
    <s v=""/>
    <s v=""/>
    <x v="2"/>
    <m/>
    <n v="475850890"/>
    <x v="3"/>
    <m/>
    <m/>
  </r>
  <r>
    <s v="0100006609"/>
    <s v="923/PE/240"/>
    <x v="81"/>
    <s v="923006"/>
    <s v="10"/>
    <s v="70200/00000"/>
    <x v="6"/>
    <d v="2023-10-13T00:00:00"/>
    <n v="0"/>
    <x v="2017"/>
    <n v="359134225"/>
    <n v="-359134225"/>
  </r>
  <r>
    <s v="0100006609"/>
    <s v="923/PE/240"/>
    <x v="81"/>
    <s v="923006"/>
    <s v="10"/>
    <s v="70200/00000"/>
    <x v="6"/>
    <d v="2023-10-13T00:00:00"/>
    <n v="359134225"/>
    <x v="0"/>
    <n v="359134225"/>
    <n v="0"/>
  </r>
  <r>
    <s v=""/>
    <s v=""/>
    <x v="1"/>
    <s v="923006"/>
    <s v=""/>
    <s v=""/>
    <x v="2"/>
    <m/>
    <n v="359134225"/>
    <x v="3"/>
    <m/>
    <m/>
  </r>
  <r>
    <s v="0100006642"/>
    <s v="924/PE/240"/>
    <x v="82"/>
    <s v="924005"/>
    <s v="10"/>
    <s v="70200/00000"/>
    <x v="6"/>
    <d v="2023-10-17T00:00:00"/>
    <n v="0"/>
    <x v="2018"/>
    <n v="910560870"/>
    <n v="-910560870"/>
  </r>
  <r>
    <s v="0100006642"/>
    <s v="924/PE/240"/>
    <x v="82"/>
    <s v="924005"/>
    <s v="10"/>
    <s v="70200/00000"/>
    <x v="6"/>
    <d v="2023-10-17T00:00:00"/>
    <n v="910560870"/>
    <x v="0"/>
    <n v="910560870"/>
    <n v="0"/>
  </r>
  <r>
    <s v="0100006642"/>
    <s v="924/PE/240"/>
    <x v="82"/>
    <s v="924005"/>
    <s v="10"/>
    <s v="71270/00000"/>
    <x v="6"/>
    <d v="2023-10-17T00:00:00"/>
    <n v="0"/>
    <x v="2019"/>
    <n v="170487407"/>
    <n v="-170487407"/>
  </r>
  <r>
    <s v="0100006642"/>
    <s v="924/PE/240"/>
    <x v="82"/>
    <s v="924005"/>
    <s v="10"/>
    <s v="71270/00000"/>
    <x v="6"/>
    <d v="2023-10-17T00:00:00"/>
    <n v="170487407"/>
    <x v="0"/>
    <n v="170487407"/>
    <n v="0"/>
  </r>
  <r>
    <s v=""/>
    <s v=""/>
    <x v="1"/>
    <s v="924005"/>
    <s v=""/>
    <s v=""/>
    <x v="2"/>
    <m/>
    <n v="1081048277"/>
    <x v="3"/>
    <m/>
    <m/>
  </r>
  <r>
    <s v="0100006610"/>
    <s v="925/PE/240"/>
    <x v="83"/>
    <s v="925005"/>
    <s v="10"/>
    <s v="70200/00000"/>
    <x v="6"/>
    <d v="2023-10-13T00:00:00"/>
    <n v="0"/>
    <x v="2020"/>
    <n v="494634500"/>
    <n v="-494634500"/>
  </r>
  <r>
    <s v="0100006610"/>
    <s v="925/PE/240"/>
    <x v="83"/>
    <s v="925005"/>
    <s v="10"/>
    <s v="70200/00000"/>
    <x v="6"/>
    <d v="2023-10-13T00:00:00"/>
    <n v="494634500"/>
    <x v="0"/>
    <n v="494634500"/>
    <n v="0"/>
  </r>
  <r>
    <s v=""/>
    <s v=""/>
    <x v="1"/>
    <s v="925005"/>
    <s v=""/>
    <s v=""/>
    <x v="2"/>
    <m/>
    <n v="494634500"/>
    <x v="3"/>
    <m/>
    <m/>
  </r>
  <r>
    <s v="0100006610"/>
    <s v="925/PE/240"/>
    <x v="83"/>
    <s v="925006"/>
    <s v="10"/>
    <s v="70200/00000"/>
    <x v="6"/>
    <d v="2023-10-13T00:00:00"/>
    <n v="0"/>
    <x v="2021"/>
    <n v="302528888"/>
    <n v="-302528888"/>
  </r>
  <r>
    <s v="0100006610"/>
    <s v="925/PE/240"/>
    <x v="83"/>
    <s v="925006"/>
    <s v="10"/>
    <s v="70200/00000"/>
    <x v="6"/>
    <d v="2023-10-13T00:00:00"/>
    <n v="302528888"/>
    <x v="0"/>
    <n v="302528888"/>
    <n v="0"/>
  </r>
  <r>
    <s v=""/>
    <s v=""/>
    <x v="1"/>
    <s v="925006"/>
    <s v=""/>
    <s v=""/>
    <x v="2"/>
    <m/>
    <n v="302528888"/>
    <x v="3"/>
    <m/>
    <m/>
  </r>
  <r>
    <s v="0100006643"/>
    <s v="926/PE/240"/>
    <x v="84"/>
    <s v="926006"/>
    <s v="10"/>
    <s v="70200/00000"/>
    <x v="6"/>
    <d v="2023-10-17T00:00:00"/>
    <n v="0"/>
    <x v="2022"/>
    <n v="1156533540"/>
    <n v="-1156533540"/>
  </r>
  <r>
    <s v="0100006643"/>
    <s v="926/PE/240"/>
    <x v="84"/>
    <s v="926006"/>
    <s v="10"/>
    <s v="70200/00000"/>
    <x v="6"/>
    <d v="2023-10-17T00:00:00"/>
    <n v="1156533540"/>
    <x v="0"/>
    <n v="1156533540"/>
    <n v="0"/>
  </r>
  <r>
    <s v=""/>
    <s v=""/>
    <x v="1"/>
    <s v="926006"/>
    <s v=""/>
    <s v=""/>
    <x v="2"/>
    <m/>
    <n v="1156533540"/>
    <x v="3"/>
    <m/>
    <m/>
  </r>
  <r>
    <s v="0100006611"/>
    <s v="927/PE/240"/>
    <x v="85"/>
    <s v="927005"/>
    <s v="10"/>
    <s v="70200/00000"/>
    <x v="6"/>
    <d v="2023-10-13T00:00:00"/>
    <n v="0"/>
    <x v="2023"/>
    <n v="1503431864"/>
    <n v="-1503431864"/>
  </r>
  <r>
    <s v="0100006611"/>
    <s v="927/PE/240"/>
    <x v="85"/>
    <s v="927005"/>
    <s v="10"/>
    <s v="70200/00000"/>
    <x v="6"/>
    <d v="2023-10-13T00:00:00"/>
    <n v="1503431864"/>
    <x v="0"/>
    <n v="1503431864"/>
    <n v="0"/>
  </r>
  <r>
    <s v=""/>
    <s v=""/>
    <x v="1"/>
    <s v="927005"/>
    <s v=""/>
    <s v=""/>
    <x v="2"/>
    <m/>
    <n v="1503431864"/>
    <x v="3"/>
    <m/>
    <m/>
  </r>
  <r>
    <s v="0100006708"/>
    <s v="928/PE/240"/>
    <x v="86"/>
    <s v="928005"/>
    <s v="10"/>
    <s v="70200/00000"/>
    <x v="6"/>
    <d v="2023-10-18T00:00:00"/>
    <n v="0"/>
    <x v="2024"/>
    <n v="2085083821"/>
    <n v="-2085083821"/>
  </r>
  <r>
    <s v="0100006708"/>
    <s v="928/PE/240"/>
    <x v="86"/>
    <s v="928005"/>
    <s v="10"/>
    <s v="70200/00000"/>
    <x v="6"/>
    <d v="2023-10-18T00:00:00"/>
    <n v="2085083821"/>
    <x v="0"/>
    <n v="2085083821"/>
    <n v="0"/>
  </r>
  <r>
    <s v=""/>
    <s v=""/>
    <x v="1"/>
    <s v="928005"/>
    <s v=""/>
    <s v=""/>
    <x v="2"/>
    <m/>
    <n v="2085083821"/>
    <x v="3"/>
    <m/>
    <m/>
  </r>
  <r>
    <s v=""/>
    <s v=""/>
    <x v="1"/>
    <s v=""/>
    <s v=""/>
    <s v=""/>
    <x v="2"/>
    <m/>
    <n v="534072883415.70001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2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3"/>
        <item x="7"/>
        <item x="1"/>
        <item x="4"/>
        <item x="0"/>
        <item x="5"/>
        <item t="default"/>
      </items>
    </pivotField>
    <pivotField showAll="0"/>
    <pivotField dataField="1" numFmtId="4" showAll="0"/>
    <pivotField dataField="1" showAl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rtely Release Amo" fld="8" baseField="0" baseItem="0"/>
    <dataField name="Sum of Payment Funding Amou" fld="9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91" firstHeaderRow="0" firstDataRow="1" firstDataCol="1"/>
  <pivotFields count="12">
    <pivotField showAll="0"/>
    <pivotField showAll="0"/>
    <pivotField axis="axisRow" showAll="0">
      <items count="88">
        <item x="18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28"/>
        <item t="default"/>
      </items>
    </pivotField>
    <pivotField showAll="0"/>
    <pivotField showAll="0"/>
    <pivotField showAll="0"/>
    <pivotField showAll="0"/>
    <pivotField showAll="0"/>
    <pivotField dataField="1" numFmtId="4" showAll="0"/>
    <pivotField dataField="1" showAll="0">
      <items count="2026">
        <item x="369"/>
        <item x="1275"/>
        <item x="0"/>
        <item x="1805"/>
        <item x="1410"/>
        <item x="523"/>
        <item x="1775"/>
        <item x="661"/>
        <item x="846"/>
        <item x="841"/>
        <item x="961"/>
        <item x="656"/>
        <item x="1092"/>
        <item x="488"/>
        <item x="428"/>
        <item x="474"/>
        <item x="441"/>
        <item x="1974"/>
        <item x="486"/>
        <item x="635"/>
        <item x="602"/>
        <item x="452"/>
        <item x="425"/>
        <item x="437"/>
        <item x="1059"/>
        <item x="828"/>
        <item x="966"/>
        <item x="220"/>
        <item x="315"/>
        <item x="830"/>
        <item x="1845"/>
        <item x="1803"/>
        <item x="534"/>
        <item x="465"/>
        <item x="986"/>
        <item x="565"/>
        <item x="529"/>
        <item x="1077"/>
        <item x="853"/>
        <item x="221"/>
        <item x="1737"/>
        <item x="976"/>
        <item x="903"/>
        <item x="1585"/>
        <item x="461"/>
        <item x="1022"/>
        <item x="852"/>
        <item x="1877"/>
        <item x="1524"/>
        <item x="373"/>
        <item x="22"/>
        <item x="786"/>
        <item x="745"/>
        <item x="630"/>
        <item x="733"/>
        <item x="771"/>
        <item x="932"/>
        <item x="1117"/>
        <item x="653"/>
        <item x="469"/>
        <item x="1643"/>
        <item x="1658"/>
        <item x="754"/>
        <item x="1734"/>
        <item x="205"/>
        <item x="992"/>
        <item x="736"/>
        <item x="1143"/>
        <item x="1072"/>
        <item x="490"/>
        <item x="435"/>
        <item x="1123"/>
        <item x="651"/>
        <item x="844"/>
        <item x="749"/>
        <item x="1848"/>
        <item x="575"/>
        <item x="1070"/>
        <item x="937"/>
        <item x="1973"/>
        <item x="1776"/>
        <item x="483"/>
        <item x="1132"/>
        <item x="1603"/>
        <item x="569"/>
        <item x="619"/>
        <item x="1158"/>
        <item x="1008"/>
        <item x="658"/>
        <item x="779"/>
        <item x="18"/>
        <item x="1187"/>
        <item x="578"/>
        <item x="560"/>
        <item x="1869"/>
        <item x="361"/>
        <item x="1739"/>
        <item x="1840"/>
        <item x="521"/>
        <item x="645"/>
        <item x="641"/>
        <item x="504"/>
        <item x="594"/>
        <item x="1130"/>
        <item x="1103"/>
        <item x="514"/>
        <item x="1529"/>
        <item x="1793"/>
        <item x="686"/>
        <item x="637"/>
        <item x="715"/>
        <item x="1140"/>
        <item x="794"/>
        <item x="1174"/>
        <item x="1126"/>
        <item x="681"/>
        <item x="893"/>
        <item x="1650"/>
        <item x="600"/>
        <item x="358"/>
        <item x="540"/>
        <item x="917"/>
        <item x="1171"/>
        <item x="572"/>
        <item x="313"/>
        <item x="499"/>
        <item x="1853"/>
        <item x="747"/>
        <item x="224"/>
        <item x="1161"/>
        <item x="956"/>
        <item x="1732"/>
        <item x="1836"/>
        <item x="1192"/>
        <item x="900"/>
        <item x="924"/>
        <item x="279"/>
        <item x="808"/>
        <item x="628"/>
        <item x="501"/>
        <item x="497"/>
        <item x="790"/>
        <item x="525"/>
        <item x="765"/>
        <item x="1710"/>
        <item x="801"/>
        <item x="617"/>
        <item x="583"/>
        <item x="386"/>
        <item x="626"/>
        <item x="547"/>
        <item x="1614"/>
        <item x="995"/>
        <item x="562"/>
        <item x="688"/>
        <item x="1412"/>
        <item x="942"/>
        <item x="776"/>
        <item x="869"/>
        <item x="571"/>
        <item x="647"/>
        <item x="1716"/>
        <item x="199"/>
        <item x="684"/>
        <item x="394"/>
        <item x="738"/>
        <item x="796"/>
        <item x="1146"/>
        <item x="675"/>
        <item x="751"/>
        <item x="456"/>
        <item x="1720"/>
        <item x="836"/>
        <item x="767"/>
        <item x="1068"/>
        <item x="551"/>
        <item x="2003"/>
        <item x="1825"/>
        <item x="15"/>
        <item x="1725"/>
        <item x="1829"/>
        <item x="720"/>
        <item x="380"/>
        <item x="1976"/>
        <item x="447"/>
        <item x="215"/>
        <item x="643"/>
        <item x="1454"/>
        <item x="1780"/>
        <item x="609"/>
        <item x="1134"/>
        <item x="964"/>
        <item x="1443"/>
        <item x="1086"/>
        <item x="825"/>
        <item x="1373"/>
        <item x="442"/>
        <item x="1722"/>
        <item x="212"/>
        <item x="16"/>
        <item x="384"/>
        <item x="6"/>
        <item x="973"/>
        <item x="1795"/>
        <item x="1094"/>
        <item x="729"/>
        <item x="1676"/>
        <item x="782"/>
        <item x="429"/>
        <item x="379"/>
        <item x="1057"/>
        <item x="567"/>
        <item x="1712"/>
        <item x="799"/>
        <item x="9"/>
        <item x="1873"/>
        <item x="404"/>
        <item x="1200"/>
        <item x="781"/>
        <item x="1979"/>
        <item x="1841"/>
        <item x="1870"/>
        <item x="289"/>
        <item x="1746"/>
        <item x="1662"/>
        <item x="1212"/>
        <item x="1445"/>
        <item x="954"/>
        <item x="362"/>
        <item x="1844"/>
        <item x="1273"/>
        <item x="1787"/>
        <item x="710"/>
        <item x="1646"/>
        <item x="544"/>
        <item x="1875"/>
        <item x="1947"/>
        <item x="409"/>
        <item x="1772"/>
        <item x="1080"/>
        <item x="1301"/>
        <item x="703"/>
        <item x="1688"/>
        <item x="1189"/>
        <item x="1857"/>
        <item x="372"/>
        <item x="1610"/>
        <item x="194"/>
        <item x="1686"/>
        <item x="949"/>
        <item x="1790"/>
        <item x="1657"/>
        <item x="556"/>
        <item x="316"/>
        <item x="412"/>
        <item x="1856"/>
        <item x="766"/>
        <item x="1176"/>
        <item x="509"/>
        <item x="548"/>
        <item x="73"/>
        <item x="214"/>
        <item x="232"/>
        <item x="698"/>
        <item x="899"/>
        <item x="792"/>
        <item x="1647"/>
        <item x="807"/>
        <item x="1593"/>
        <item x="277"/>
        <item x="1203"/>
        <item x="1375"/>
        <item x="1496"/>
        <item x="902"/>
        <item x="236"/>
        <item x="216"/>
        <item x="209"/>
        <item x="833"/>
        <item x="464"/>
        <item x="276"/>
        <item x="1102"/>
        <item x="719"/>
        <item x="376"/>
        <item x="1305"/>
        <item x="510"/>
        <item x="364"/>
        <item x="1612"/>
        <item x="392"/>
        <item x="1062"/>
        <item x="912"/>
        <item x="480"/>
        <item x="475"/>
        <item x="697"/>
        <item x="192"/>
        <item x="478"/>
        <item x="426"/>
        <item x="280"/>
        <item x="323"/>
        <item x="517"/>
        <item x="795"/>
        <item x="1131"/>
        <item x="1978"/>
        <item x="207"/>
        <item x="382"/>
        <item x="804"/>
        <item x="308"/>
        <item x="589"/>
        <item x="60"/>
        <item x="524"/>
        <item x="1198"/>
        <item x="753"/>
        <item x="139"/>
        <item x="1015"/>
        <item x="1690"/>
        <item x="550"/>
        <item x="756"/>
        <item x="303"/>
        <item x="1197"/>
        <item x="1783"/>
        <item x="803"/>
        <item x="1182"/>
        <item x="1007"/>
        <item x="512"/>
        <item x="780"/>
        <item x="814"/>
        <item x="1881"/>
        <item x="725"/>
        <item x="939"/>
        <item x="1079"/>
        <item x="545"/>
        <item x="815"/>
        <item x="82"/>
        <item x="1074"/>
        <item x="810"/>
        <item x="785"/>
        <item x="546"/>
        <item x="889"/>
        <item x="538"/>
        <item x="1595"/>
        <item x="1084"/>
        <item x="601"/>
        <item x="1133"/>
        <item x="528"/>
        <item x="898"/>
        <item x="1037"/>
        <item x="531"/>
        <item x="1051"/>
        <item x="389"/>
        <item x="1498"/>
        <item x="1167"/>
        <item x="1019"/>
        <item x="1122"/>
        <item x="1177"/>
        <item x="1981"/>
        <item x="788"/>
        <item x="1202"/>
        <item x="494"/>
        <item x="213"/>
        <item x="1137"/>
        <item x="676"/>
        <item x="1639"/>
        <item x="247"/>
        <item x="621"/>
        <item x="915"/>
        <item x="690"/>
        <item x="1055"/>
        <item x="989"/>
        <item x="1032"/>
        <item x="1855"/>
        <item x="1078"/>
        <item x="1149"/>
        <item x="1886"/>
        <item x="933"/>
        <item x="919"/>
        <item x="1001"/>
        <item x="1201"/>
        <item x="909"/>
        <item x="398"/>
        <item x="683"/>
        <item x="1188"/>
        <item x="1660"/>
        <item x="856"/>
        <item x="787"/>
        <item x="35"/>
        <item x="198"/>
        <item x="1854"/>
        <item x="1678"/>
        <item x="769"/>
        <item x="586"/>
        <item x="1878"/>
        <item x="1023"/>
        <item x="755"/>
        <item x="1276"/>
        <item x="935"/>
        <item x="599"/>
        <item x="1045"/>
        <item x="897"/>
        <item x="445"/>
        <item x="1116"/>
        <item x="1150"/>
        <item x="802"/>
        <item x="883"/>
        <item x="142"/>
        <item x="1173"/>
        <item x="1206"/>
        <item x="1016"/>
        <item x="1129"/>
        <item x="718"/>
        <item x="1666"/>
        <item x="460"/>
        <item x="522"/>
        <item x="1043"/>
        <item x="1000"/>
        <item x="1021"/>
        <item x="812"/>
        <item x="968"/>
        <item x="1144"/>
        <item x="1691"/>
        <item x="1849"/>
        <item x="1011"/>
        <item x="530"/>
        <item x="926"/>
        <item x="640"/>
        <item x="971"/>
        <item x="931"/>
        <item x="727"/>
        <item x="907"/>
        <item x="1135"/>
        <item x="639"/>
        <item x="1029"/>
        <item x="680"/>
        <item x="925"/>
        <item x="519"/>
        <item x="774"/>
        <item x="922"/>
        <item x="805"/>
        <item x="1097"/>
        <item x="607"/>
        <item x="1156"/>
        <item x="1136"/>
        <item x="1041"/>
        <item x="1858"/>
        <item x="1099"/>
        <item x="908"/>
        <item x="735"/>
        <item x="1083"/>
        <item x="1031"/>
        <item x="731"/>
        <item x="1718"/>
        <item x="793"/>
        <item x="1005"/>
        <item x="471"/>
        <item x="557"/>
        <item x="929"/>
        <item x="1035"/>
        <item x="758"/>
        <item x="1194"/>
        <item x="1111"/>
        <item x="492"/>
        <item x="913"/>
        <item x="714"/>
        <item x="991"/>
        <item x="1024"/>
        <item x="1009"/>
        <item x="282"/>
        <item x="934"/>
        <item x="821"/>
        <item x="1013"/>
        <item x="54"/>
        <item x="667"/>
        <item x="930"/>
        <item x="1675"/>
        <item x="674"/>
        <item x="1170"/>
        <item x="980"/>
        <item x="1164"/>
        <item x="746"/>
        <item x="455"/>
        <item x="140"/>
        <item x="616"/>
        <item x="543"/>
        <item x="685"/>
        <item x="965"/>
        <item x="896"/>
        <item x="928"/>
        <item x="1168"/>
        <item x="498"/>
        <item x="1112"/>
        <item x="419"/>
        <item x="721"/>
        <item x="1392"/>
        <item x="750"/>
        <item x="552"/>
        <item x="1052"/>
        <item x="1046"/>
        <item x="910"/>
        <item x="1151"/>
        <item x="1684"/>
        <item x="818"/>
        <item x="984"/>
        <item x="634"/>
        <item x="1205"/>
        <item x="415"/>
        <item x="618"/>
        <item x="864"/>
        <item x="752"/>
        <item x="1154"/>
        <item x="669"/>
        <item x="1153"/>
        <item x="979"/>
        <item x="744"/>
        <item x="67"/>
        <item x="1449"/>
        <item x="748"/>
        <item x="1851"/>
        <item x="636"/>
        <item x="732"/>
        <item x="726"/>
        <item x="918"/>
        <item x="770"/>
        <item x="1211"/>
        <item x="1108"/>
        <item x="196"/>
        <item x="1204"/>
        <item x="482"/>
        <item x="193"/>
        <item x="1671"/>
        <item x="978"/>
        <item x="1012"/>
        <item x="868"/>
        <item x="678"/>
        <item x="886"/>
        <item x="1039"/>
        <item x="858"/>
        <item x="723"/>
        <item x="1044"/>
        <item x="1446"/>
        <item x="1207"/>
        <item x="1184"/>
        <item x="1847"/>
        <item x="800"/>
        <item x="1033"/>
        <item x="1180"/>
        <item x="1125"/>
        <item x="1833"/>
        <item x="855"/>
        <item x="1217"/>
        <item x="777"/>
        <item x="273"/>
        <item x="533"/>
        <item x="871"/>
        <item x="1003"/>
        <item x="520"/>
        <item x="764"/>
        <item x="1006"/>
        <item x="740"/>
        <item x="1195"/>
        <item x="1162"/>
        <item x="40"/>
        <item x="1098"/>
        <item x="1030"/>
        <item x="654"/>
        <item x="1088"/>
        <item x="778"/>
        <item x="759"/>
        <item x="1040"/>
        <item x="535"/>
        <item x="485"/>
        <item x="1673"/>
        <item x="861"/>
        <item x="798"/>
        <item x="1175"/>
        <item x="1049"/>
        <item x="143"/>
        <item x="806"/>
        <item x="1145"/>
        <item x="664"/>
        <item x="983"/>
        <item x="511"/>
        <item x="598"/>
        <item x="741"/>
        <item x="887"/>
        <item x="789"/>
        <item x="457"/>
        <item x="921"/>
        <item x="791"/>
        <item x="472"/>
        <item x="990"/>
        <item x="923"/>
        <item x="1014"/>
        <item x="284"/>
        <item x="722"/>
        <item x="121"/>
        <item x="1185"/>
        <item x="1172"/>
        <item x="775"/>
        <item x="375"/>
        <item x="817"/>
        <item x="1179"/>
        <item x="655"/>
        <item x="1210"/>
        <item x="865"/>
        <item x="859"/>
        <item x="1036"/>
        <item x="1148"/>
        <item x="1010"/>
        <item x="1199"/>
        <item x="1196"/>
        <item x="597"/>
        <item x="682"/>
        <item x="1004"/>
        <item x="969"/>
        <item x="493"/>
        <item x="914"/>
        <item x="652"/>
        <item x="857"/>
        <item x="625"/>
        <item x="809"/>
        <item x="687"/>
        <item x="222"/>
        <item x="704"/>
        <item x="987"/>
        <item x="1020"/>
        <item x="797"/>
        <item x="1002"/>
        <item x="666"/>
        <item x="459"/>
        <item x="762"/>
        <item x="888"/>
        <item x="936"/>
        <item x="1642"/>
        <item x="1028"/>
        <item x="515"/>
        <item x="713"/>
        <item x="870"/>
        <item x="1017"/>
        <item x="608"/>
        <item x="1186"/>
        <item x="665"/>
        <item x="629"/>
        <item x="884"/>
        <item x="875"/>
        <item x="768"/>
        <item x="677"/>
        <item x="491"/>
        <item x="783"/>
        <item x="1124"/>
        <item x="757"/>
        <item x="267"/>
        <item x="998"/>
        <item x="481"/>
        <item x="503"/>
        <item x="238"/>
        <item x="502"/>
        <item x="1165"/>
        <item x="1492"/>
        <item x="1038"/>
        <item x="692"/>
        <item x="1106"/>
        <item x="743"/>
        <item x="1090"/>
        <item x="906"/>
        <item x="1729"/>
        <item x="539"/>
        <item x="977"/>
        <item x="1091"/>
        <item x="1104"/>
        <item x="1018"/>
        <item x="1147"/>
        <item x="879"/>
        <item x="1444"/>
        <item x="1110"/>
        <item x="662"/>
        <item x="449"/>
        <item x="993"/>
        <item x="592"/>
        <item x="593"/>
        <item x="595"/>
        <item x="451"/>
        <item x="258"/>
        <item x="901"/>
        <item x="244"/>
        <item x="1105"/>
        <item x="537"/>
        <item x="1082"/>
        <item x="892"/>
        <item x="479"/>
        <item x="210"/>
        <item x="885"/>
        <item x="1121"/>
        <item x="761"/>
        <item x="1155"/>
        <item x="854"/>
        <item x="122"/>
        <item x="1042"/>
        <item x="862"/>
        <item x="673"/>
        <item x="541"/>
        <item x="1027"/>
        <item x="1048"/>
        <item x="763"/>
        <item x="874"/>
        <item x="1109"/>
        <item x="338"/>
        <item x="314"/>
        <item x="660"/>
        <item x="880"/>
        <item x="367"/>
        <item x="691"/>
        <item x="1510"/>
        <item x="312"/>
        <item x="894"/>
        <item x="311"/>
        <item x="916"/>
        <item x="477"/>
        <item x="760"/>
        <item x="904"/>
        <item x="975"/>
        <item x="1208"/>
        <item x="355"/>
        <item x="604"/>
        <item x="467"/>
        <item x="448"/>
        <item x="863"/>
        <item x="784"/>
        <item x="882"/>
        <item x="1152"/>
        <item x="663"/>
        <item x="506"/>
        <item x="631"/>
        <item x="659"/>
        <item x="895"/>
        <item x="1119"/>
        <item x="1602"/>
        <item x="813"/>
        <item x="1115"/>
        <item x="905"/>
        <item x="1652"/>
        <item x="518"/>
        <item x="772"/>
        <item x="513"/>
        <item x="1977"/>
        <item x="487"/>
        <item x="1494"/>
        <item x="728"/>
        <item x="1127"/>
        <item x="670"/>
        <item x="536"/>
        <item x="605"/>
        <item x="816"/>
        <item x="1081"/>
        <item x="500"/>
        <item x="927"/>
        <item x="693"/>
        <item x="458"/>
        <item x="1120"/>
        <item x="505"/>
        <item x="495"/>
        <item x="974"/>
        <item x="622"/>
        <item x="1114"/>
        <item x="819"/>
        <item x="1314"/>
        <item x="1664"/>
        <item x="496"/>
        <item x="1914"/>
        <item x="822"/>
        <item x="1880"/>
        <item x="1448"/>
        <item x="1141"/>
        <item x="463"/>
        <item x="1142"/>
        <item x="1778"/>
        <item x="1159"/>
        <item x="657"/>
        <item x="526"/>
        <item x="1442"/>
        <item x="1882"/>
        <item x="1209"/>
        <item x="397"/>
        <item x="620"/>
        <item x="1193"/>
        <item x="877"/>
        <item x="835"/>
        <item x="1980"/>
        <item x="837"/>
        <item x="911"/>
        <item x="672"/>
        <item x="972"/>
        <item x="881"/>
        <item x="1047"/>
        <item x="574"/>
        <item x="612"/>
        <item x="549"/>
        <item x="1181"/>
        <item x="606"/>
        <item x="633"/>
        <item x="1089"/>
        <item x="679"/>
        <item x="706"/>
        <item x="891"/>
        <item x="671"/>
        <item x="820"/>
        <item x="638"/>
        <item x="1166"/>
        <item x="1163"/>
        <item x="1050"/>
        <item x="436"/>
        <item x="872"/>
        <item x="1113"/>
        <item x="1095"/>
        <item x="466"/>
        <item x="1128"/>
        <item x="201"/>
        <item x="627"/>
        <item x="849"/>
        <item x="1138"/>
        <item x="450"/>
        <item x="1034"/>
        <item x="938"/>
        <item x="773"/>
        <item x="866"/>
        <item x="1064"/>
        <item x="454"/>
        <item x="252"/>
        <item x="1649"/>
        <item x="476"/>
        <item x="250"/>
        <item x="623"/>
        <item x="1107"/>
        <item x="632"/>
        <item x="611"/>
        <item x="842"/>
        <item x="1587"/>
        <item x="668"/>
        <item x="1506"/>
        <item x="527"/>
        <item x="1160"/>
        <item x="981"/>
        <item x="988"/>
        <item x="689"/>
        <item x="1669"/>
        <item x="610"/>
        <item x="219"/>
        <item x="649"/>
        <item x="242"/>
        <item x="260"/>
        <item x="1934"/>
        <item x="724"/>
        <item x="516"/>
        <item x="739"/>
        <item x="146"/>
        <item x="1026"/>
        <item x="603"/>
        <item x="867"/>
        <item x="1118"/>
        <item x="1850"/>
        <item x="963"/>
        <item x="1852"/>
        <item x="982"/>
        <item x="1169"/>
        <item x="831"/>
        <item x="368"/>
        <item x="1191"/>
        <item x="999"/>
        <item x="406"/>
        <item x="508"/>
        <item x="324"/>
        <item x="1632"/>
        <item x="590"/>
        <item x="1190"/>
        <item x="1056"/>
        <item x="920"/>
        <item x="1096"/>
        <item x="542"/>
        <item x="245"/>
        <item x="1075"/>
        <item x="615"/>
        <item x="945"/>
        <item x="1599"/>
        <item x="1549"/>
        <item x="1954"/>
        <item x="1578"/>
        <item x="473"/>
        <item x="1069"/>
        <item x="434"/>
        <item x="985"/>
        <item x="1883"/>
        <item x="1682"/>
        <item x="321"/>
        <item x="1534"/>
        <item x="878"/>
        <item x="1975"/>
        <item x="310"/>
        <item x="1935"/>
        <item x="1157"/>
        <item x="959"/>
        <item x="422"/>
        <item x="955"/>
        <item x="584"/>
        <item x="838"/>
        <item x="876"/>
        <item x="1087"/>
        <item x="1597"/>
        <item x="1063"/>
        <item x="568"/>
        <item x="470"/>
        <item x="1874"/>
        <item x="402"/>
        <item x="1968"/>
        <item x="648"/>
        <item x="946"/>
        <item x="890"/>
        <item x="811"/>
        <item x="1025"/>
        <item x="1668"/>
        <item x="1065"/>
        <item x="1490"/>
        <item x="532"/>
        <item x="1589"/>
        <item x="1945"/>
        <item x="1817"/>
        <item x="1557"/>
        <item x="365"/>
        <item x="269"/>
        <item x="141"/>
        <item x="263"/>
        <item x="93"/>
        <item x="1591"/>
        <item x="256"/>
        <item x="10"/>
        <item x="19"/>
        <item x="614"/>
        <item x="507"/>
        <item x="573"/>
        <item x="951"/>
        <item x="318"/>
        <item x="1564"/>
        <item x="1871"/>
        <item x="947"/>
        <item x="1066"/>
        <item x="1518"/>
        <item x="1547"/>
        <item x="288"/>
        <item x="1559"/>
        <item x="325"/>
        <item x="1215"/>
        <item x="1514"/>
        <item x="292"/>
        <item x="1486"/>
        <item x="407"/>
        <item x="1071"/>
        <item x="650"/>
        <item x="1516"/>
        <item x="468"/>
        <item x="1613"/>
        <item x="860"/>
        <item x="1374"/>
        <item x="624"/>
        <item x="564"/>
        <item x="326"/>
        <item x="1933"/>
        <item x="1183"/>
        <item x="1060"/>
        <item x="1656"/>
        <item x="283"/>
        <item x="1300"/>
        <item x="1544"/>
        <item x="581"/>
        <item x="1532"/>
        <item x="1299"/>
        <item x="1530"/>
        <item x="1284"/>
        <item x="188"/>
        <item x="1630"/>
        <item x="1538"/>
        <item x="1948"/>
        <item x="1605"/>
        <item x="1912"/>
        <item x="596"/>
        <item x="1508"/>
        <item x="1884"/>
        <item x="1936"/>
        <item x="742"/>
        <item x="1304"/>
        <item x="102"/>
        <item x="110"/>
        <item x="734"/>
        <item x="730"/>
        <item x="1291"/>
        <item x="484"/>
        <item x="960"/>
        <item x="241"/>
        <item x="952"/>
        <item x="1641"/>
        <item x="1556"/>
        <item x="223"/>
        <item x="1815"/>
        <item x="23"/>
        <item x="1846"/>
        <item x="1692"/>
        <item x="577"/>
        <item x="235"/>
        <item x="1561"/>
        <item x="1540"/>
        <item x="1522"/>
        <item x="1303"/>
        <item x="1928"/>
        <item x="123"/>
        <item x="1394"/>
        <item x="254"/>
        <item x="1500"/>
        <item x="1636"/>
        <item x="86"/>
        <item x="1100"/>
        <item x="239"/>
        <item x="613"/>
        <item x="1416"/>
        <item x="1297"/>
        <item x="453"/>
        <item x="717"/>
        <item x="1527"/>
        <item x="1568"/>
        <item x="1704"/>
        <item x="1504"/>
        <item x="642"/>
        <item x="1738"/>
        <item x="1542"/>
        <item x="737"/>
        <item x="1432"/>
        <item x="1572"/>
        <item x="1736"/>
        <item x="967"/>
        <item x="1913"/>
        <item x="699"/>
        <item x="105"/>
        <item x="1139"/>
        <item x="1552"/>
        <item x="1440"/>
        <item x="1827"/>
        <item x="1834"/>
        <item x="74"/>
        <item x="716"/>
        <item x="1735"/>
        <item x="1085"/>
        <item x="1283"/>
        <item x="997"/>
        <item x="1726"/>
        <item x="1566"/>
        <item x="1512"/>
        <item x="1574"/>
        <item x="462"/>
        <item x="1101"/>
        <item x="56"/>
        <item x="1711"/>
        <item x="1730"/>
        <item x="1488"/>
        <item x="1582"/>
        <item x="1767"/>
        <item x="970"/>
        <item x="1943"/>
        <item x="1289"/>
        <item x="271"/>
        <item x="1911"/>
        <item x="1576"/>
        <item x="1924"/>
        <item x="400"/>
        <item x="27"/>
        <item x="1680"/>
        <item x="304"/>
        <item x="1709"/>
        <item x="265"/>
        <item x="1525"/>
        <item x="1791"/>
        <item x="1826"/>
        <item x="1769"/>
        <item x="1580"/>
        <item x="248"/>
        <item x="1295"/>
        <item x="444"/>
        <item x="1728"/>
        <item x="1528"/>
        <item x="644"/>
        <item x="113"/>
        <item x="996"/>
        <item x="1876"/>
        <item x="285"/>
        <item x="1706"/>
        <item x="1937"/>
        <item x="1957"/>
        <item x="1740"/>
        <item x="317"/>
        <item x="1903"/>
        <item x="1806"/>
        <item x="1781"/>
        <item x="433"/>
        <item x="1302"/>
        <item x="26"/>
        <item x="1724"/>
        <item x="1909"/>
        <item x="1606"/>
        <item x="1727"/>
        <item x="1584"/>
        <item x="1816"/>
        <item x="1731"/>
        <item x="387"/>
        <item x="1654"/>
        <item x="107"/>
        <item x="1839"/>
        <item x="1570"/>
        <item x="1484"/>
        <item x="1967"/>
        <item x="1618"/>
        <item x="826"/>
        <item x="1413"/>
        <item x="847"/>
        <item x="1983"/>
        <item x="1773"/>
        <item x="293"/>
        <item x="348"/>
        <item x="231"/>
        <item x="489"/>
        <item x="1901"/>
        <item x="391"/>
        <item x="646"/>
        <item x="1178"/>
        <item x="1932"/>
        <item x="1966"/>
        <item x="848"/>
        <item x="1788"/>
        <item x="1804"/>
        <item x="1465"/>
        <item x="1926"/>
        <item x="1581"/>
        <item x="1598"/>
        <item x="1634"/>
        <item x="1904"/>
        <item x="1435"/>
        <item x="850"/>
        <item x="587"/>
        <item x="1843"/>
        <item x="1592"/>
        <item x="24"/>
        <item x="135"/>
        <item x="1535"/>
        <item x="446"/>
        <item x="186"/>
        <item x="1792"/>
        <item x="336"/>
        <item x="61"/>
        <item x="228"/>
        <item x="1601"/>
        <item x="1590"/>
        <item x="702"/>
        <item x="53"/>
        <item x="1622"/>
        <item x="1558"/>
        <item x="309"/>
        <item x="21"/>
        <item x="711"/>
        <item x="96"/>
        <item x="1600"/>
        <item x="1604"/>
        <item x="299"/>
        <item x="286"/>
        <item x="1519"/>
        <item x="1685"/>
        <item x="701"/>
        <item x="873"/>
        <item x="420"/>
        <item x="957"/>
        <item x="1550"/>
        <item x="1687"/>
        <item x="1960"/>
        <item x="1774"/>
        <item x="1560"/>
        <item x="1548"/>
        <item x="1415"/>
        <item x="1733"/>
        <item x="1648"/>
        <item x="1565"/>
        <item x="708"/>
        <item x="1487"/>
        <item x="1439"/>
        <item x="1536"/>
        <item x="1520"/>
        <item x="1896"/>
        <item x="1551"/>
        <item x="29"/>
        <item x="327"/>
        <item x="1381"/>
        <item x="1539"/>
        <item x="705"/>
        <item x="1689"/>
        <item x="255"/>
        <item x="1533"/>
        <item x="1628"/>
        <item x="576"/>
        <item x="834"/>
        <item x="1453"/>
        <item x="1531"/>
        <item x="281"/>
        <item x="1910"/>
        <item x="1456"/>
        <item x="1965"/>
        <item x="101"/>
        <item x="851"/>
        <item x="1482"/>
        <item x="1915"/>
        <item x="1517"/>
        <item x="261"/>
        <item x="1921"/>
        <item x="352"/>
        <item x="1906"/>
        <item x="1515"/>
        <item x="1616"/>
        <item x="295"/>
        <item x="1798"/>
        <item x="1721"/>
        <item x="994"/>
        <item x="1917"/>
        <item x="1414"/>
        <item x="1579"/>
        <item x="1794"/>
        <item x="1093"/>
        <item x="840"/>
        <item x="1667"/>
        <item x="1526"/>
        <item x="1501"/>
        <item x="1907"/>
        <item x="1800"/>
        <item x="377"/>
        <item x="1681"/>
        <item x="1588"/>
        <item x="843"/>
        <item x="421"/>
        <item x="1268"/>
        <item x="144"/>
        <item x="1509"/>
        <item x="1770"/>
        <item x="1562"/>
        <item x="1663"/>
        <item x="1541"/>
        <item x="1942"/>
        <item x="191"/>
        <item x="712"/>
        <item x="1505"/>
        <item x="432"/>
        <item x="1872"/>
        <item x="443"/>
        <item x="1495"/>
        <item x="958"/>
        <item x="1489"/>
        <item x="1437"/>
        <item x="1502"/>
        <item x="1902"/>
        <item x="1653"/>
        <item x="100"/>
        <item x="1523"/>
        <item x="1571"/>
        <item x="431"/>
        <item x="1493"/>
        <item x="1596"/>
        <item x="1701"/>
        <item x="582"/>
        <item x="1553"/>
        <item x="278"/>
        <item x="1779"/>
        <item x="275"/>
        <item x="1569"/>
        <item x="1370"/>
        <item x="440"/>
        <item x="1594"/>
        <item x="1771"/>
        <item x="1768"/>
        <item x="1265"/>
        <item x="943"/>
        <item x="561"/>
        <item x="1543"/>
        <item x="395"/>
        <item x="845"/>
        <item x="1499"/>
        <item x="1651"/>
        <item x="1802"/>
        <item x="59"/>
        <item x="233"/>
        <item x="1885"/>
        <item x="1683"/>
        <item x="1719"/>
        <item x="948"/>
        <item x="1715"/>
        <item x="1476"/>
        <item x="1922"/>
        <item x="1697"/>
        <item x="1458"/>
        <item x="709"/>
        <item x="1567"/>
        <item x="832"/>
        <item x="95"/>
        <item x="1713"/>
        <item x="559"/>
        <item x="953"/>
        <item x="1723"/>
        <item x="1511"/>
        <item x="839"/>
        <item x="1513"/>
        <item x="1573"/>
        <item x="1898"/>
        <item x="1714"/>
        <item x="827"/>
        <item x="1575"/>
        <item x="290"/>
        <item x="1799"/>
        <item x="1940"/>
        <item x="1507"/>
        <item x="1796"/>
        <item x="1491"/>
        <item x="76"/>
        <item x="1577"/>
        <item x="58"/>
        <item x="20"/>
        <item x="1073"/>
        <item x="558"/>
        <item x="1717"/>
        <item x="202"/>
        <item x="1478"/>
        <item x="1563"/>
        <item x="1905"/>
        <item x="423"/>
        <item x="1807"/>
        <item x="1672"/>
        <item x="1497"/>
        <item x="585"/>
        <item x="1801"/>
        <item x="42"/>
        <item x="1959"/>
        <item x="1679"/>
        <item x="1474"/>
        <item x="189"/>
        <item x="1665"/>
        <item x="1797"/>
        <item x="1835"/>
        <item x="46"/>
        <item x="1545"/>
        <item x="566"/>
        <item x="133"/>
        <item x="1889"/>
        <item x="1837"/>
        <item x="430"/>
        <item x="1346"/>
        <item x="588"/>
        <item x="1830"/>
        <item x="1894"/>
        <item x="1670"/>
        <item x="1480"/>
        <item x="1674"/>
        <item x="1555"/>
        <item x="25"/>
        <item x="1766"/>
        <item x="156"/>
        <item x="1411"/>
        <item x="1661"/>
        <item x="1441"/>
        <item x="824"/>
        <item x="700"/>
        <item x="1699"/>
        <item x="154"/>
        <item x="1963"/>
        <item x="1214"/>
        <item x="1586"/>
        <item x="1380"/>
        <item x="353"/>
        <item x="950"/>
        <item x="262"/>
        <item x="580"/>
        <item x="1058"/>
        <item x="1389"/>
        <item x="1705"/>
        <item x="1867"/>
        <item x="1054"/>
        <item x="1655"/>
        <item x="319"/>
        <item x="427"/>
        <item x="1067"/>
        <item x="155"/>
        <item x="1953"/>
        <item x="944"/>
        <item x="1659"/>
        <item x="253"/>
        <item x="227"/>
        <item x="187"/>
        <item x="1916"/>
        <item x="1677"/>
        <item x="1461"/>
        <item x="1423"/>
        <item x="1061"/>
        <item x="1631"/>
        <item x="707"/>
        <item x="1583"/>
        <item x="31"/>
        <item x="229"/>
        <item x="1460"/>
        <item x="1546"/>
        <item x="591"/>
        <item x="1707"/>
        <item x="1521"/>
        <item x="1076"/>
        <item x="1633"/>
        <item x="346"/>
        <item x="1537"/>
        <item x="1433"/>
        <item x="237"/>
        <item x="438"/>
        <item x="287"/>
        <item x="1281"/>
        <item x="1481"/>
        <item x="130"/>
        <item x="579"/>
        <item x="1624"/>
        <item x="111"/>
        <item x="1941"/>
        <item x="1554"/>
        <item x="424"/>
        <item x="1645"/>
        <item x="47"/>
        <item x="962"/>
        <item x="75"/>
        <item x="410"/>
        <item x="115"/>
        <item x="1782"/>
        <item x="1760"/>
        <item x="1899"/>
        <item x="1743"/>
        <item x="413"/>
        <item x="1956"/>
        <item x="1434"/>
        <item x="1350"/>
        <item x="696"/>
        <item x="52"/>
        <item x="49"/>
        <item x="350"/>
        <item x="218"/>
        <item x="108"/>
        <item x="1417"/>
        <item x="305"/>
        <item x="50"/>
        <item x="72"/>
        <item x="1418"/>
        <item x="145"/>
        <item x="1349"/>
        <item x="1352"/>
        <item x="1483"/>
        <item x="1964"/>
        <item x="1277"/>
        <item x="1762"/>
        <item x="298"/>
        <item x="1698"/>
        <item x="257"/>
        <item x="251"/>
        <item x="45"/>
        <item x="1467"/>
        <item x="416"/>
        <item x="1890"/>
        <item x="1479"/>
        <item x="1348"/>
        <item x="90"/>
        <item x="70"/>
        <item x="94"/>
        <item x="1900"/>
        <item x="1752"/>
        <item x="1925"/>
        <item x="1279"/>
        <item x="1951"/>
        <item x="941"/>
        <item x="1438"/>
        <item x="1387"/>
        <item x="1459"/>
        <item x="1385"/>
        <item x="120"/>
        <item x="1708"/>
        <item x="1267"/>
        <item x="1332"/>
        <item x="43"/>
        <item x="1475"/>
        <item x="1868"/>
        <item x="349"/>
        <item x="195"/>
        <item x="1748"/>
        <item x="62"/>
        <item x="1359"/>
        <item x="1952"/>
        <item x="1985"/>
        <item x="1961"/>
        <item x="341"/>
        <item x="1784"/>
        <item x="1424"/>
        <item x="1828"/>
        <item x="246"/>
        <item x="1357"/>
        <item x="71"/>
        <item x="371"/>
        <item x="103"/>
        <item x="68"/>
        <item x="1503"/>
        <item x="1285"/>
        <item x="1982"/>
        <item x="1485"/>
        <item x="268"/>
        <item x="1638"/>
        <item x="1703"/>
        <item x="33"/>
        <item x="1477"/>
        <item x="294"/>
        <item x="1255"/>
        <item x="1923"/>
        <item x="1368"/>
        <item x="1700"/>
        <item x="91"/>
        <item x="1789"/>
        <item x="8"/>
        <item x="1750"/>
        <item x="1379"/>
        <item x="1813"/>
        <item x="48"/>
        <item x="1635"/>
        <item x="240"/>
        <item x="1421"/>
        <item x="1971"/>
        <item x="418"/>
        <item x="84"/>
        <item x="1452"/>
        <item x="1759"/>
        <item x="41"/>
        <item x="1931"/>
        <item x="39"/>
        <item x="1431"/>
        <item x="1360"/>
        <item x="51"/>
        <item x="1378"/>
        <item x="259"/>
        <item x="322"/>
        <item x="1361"/>
        <item x="127"/>
        <item x="1407"/>
        <item x="1341"/>
        <item x="34"/>
        <item x="109"/>
        <item x="1325"/>
        <item x="38"/>
        <item x="1927"/>
        <item x="225"/>
        <item x="36"/>
        <item x="1313"/>
        <item x="1398"/>
        <item x="1809"/>
        <item x="1930"/>
        <item x="124"/>
        <item x="37"/>
        <item x="1756"/>
        <item x="1391"/>
        <item x="1969"/>
        <item x="1345"/>
        <item x="1823"/>
        <item x="1824"/>
        <item x="1420"/>
        <item x="57"/>
        <item x="366"/>
        <item x="360"/>
        <item x="439"/>
        <item x="329"/>
        <item x="553"/>
        <item x="1364"/>
        <item x="1272"/>
        <item x="1383"/>
        <item x="1822"/>
        <item x="203"/>
        <item x="112"/>
        <item x="243"/>
        <item x="1818"/>
        <item x="1812"/>
        <item x="1919"/>
        <item x="14"/>
        <item x="1347"/>
        <item x="125"/>
        <item x="1464"/>
        <item x="1777"/>
        <item x="1270"/>
        <item x="347"/>
        <item x="344"/>
        <item x="249"/>
        <item x="1763"/>
        <item x="570"/>
        <item x="1819"/>
        <item x="1256"/>
        <item x="1958"/>
        <item x="1865"/>
        <item x="1307"/>
        <item x="55"/>
        <item x="4"/>
        <item x="1262"/>
        <item x="1908"/>
        <item x="1972"/>
        <item x="118"/>
        <item x="1753"/>
        <item x="1390"/>
        <item x="1377"/>
        <item x="1621"/>
        <item x="1246"/>
        <item x="940"/>
        <item x="563"/>
        <item x="345"/>
        <item x="829"/>
        <item x="339"/>
        <item x="1939"/>
        <item x="64"/>
        <item x="1408"/>
        <item x="1820"/>
        <item x="1427"/>
        <item x="1236"/>
        <item x="1344"/>
        <item x="1929"/>
        <item x="1224"/>
        <item x="555"/>
        <item x="1278"/>
        <item x="1264"/>
        <item x="1764"/>
        <item x="1234"/>
        <item x="1785"/>
        <item x="1226"/>
        <item x="1298"/>
        <item x="1755"/>
        <item x="1984"/>
        <item x="1918"/>
        <item x="1315"/>
        <item x="291"/>
        <item x="197"/>
        <item x="85"/>
        <item x="1372"/>
        <item x="88"/>
        <item x="1238"/>
        <item x="185"/>
        <item x="119"/>
        <item x="1338"/>
        <item x="1358"/>
        <item x="1842"/>
        <item x="17"/>
        <item x="1447"/>
        <item x="153"/>
        <item x="1228"/>
        <item x="1343"/>
        <item x="1955"/>
        <item x="166"/>
        <item x="1786"/>
        <item x="1888"/>
        <item x="208"/>
        <item x="138"/>
        <item x="106"/>
        <item x="129"/>
        <item x="1749"/>
        <item x="1388"/>
        <item x="1463"/>
        <item x="1232"/>
        <item x="92"/>
        <item x="206"/>
        <item x="374"/>
        <item x="1462"/>
        <item x="1761"/>
        <item x="1288"/>
        <item x="1821"/>
        <item x="1950"/>
        <item x="1436"/>
        <item x="211"/>
        <item x="79"/>
        <item x="272"/>
        <item x="1422"/>
        <item x="190"/>
        <item x="1353"/>
        <item x="69"/>
        <item x="1758"/>
        <item x="1261"/>
        <item x="1340"/>
        <item x="1607"/>
        <item x="1938"/>
        <item x="1757"/>
        <item x="1615"/>
        <item x="44"/>
        <item x="1751"/>
        <item x="1623"/>
        <item x="1765"/>
        <item x="152"/>
        <item x="378"/>
        <item x="1367"/>
        <item x="1863"/>
        <item x="1866"/>
        <item x="1280"/>
        <item x="104"/>
        <item x="1469"/>
        <item x="1430"/>
        <item x="1944"/>
        <item x="1339"/>
        <item x="134"/>
        <item x="1257"/>
        <item x="1269"/>
        <item x="1455"/>
        <item x="1626"/>
        <item x="823"/>
        <item x="1216"/>
        <item x="1308"/>
        <item x="1425"/>
        <item x="396"/>
        <item x="1329"/>
        <item x="1887"/>
        <item x="1811"/>
        <item x="1895"/>
        <item x="1053"/>
        <item x="1376"/>
        <item x="1451"/>
        <item x="1406"/>
        <item x="1617"/>
        <item x="1252"/>
        <item x="306"/>
        <item x="1369"/>
        <item x="226"/>
        <item x="1832"/>
        <item x="695"/>
        <item x="1330"/>
        <item x="1457"/>
        <item x="1629"/>
        <item x="1371"/>
        <item x="1970"/>
        <item x="217"/>
        <item x="1859"/>
        <item x="137"/>
        <item x="1861"/>
        <item x="1637"/>
        <item x="1619"/>
        <item x="1242"/>
        <item x="1254"/>
        <item x="1312"/>
        <item x="1248"/>
        <item x="136"/>
        <item x="1220"/>
        <item x="1611"/>
        <item x="1640"/>
        <item x="2001"/>
        <item x="1397"/>
        <item x="554"/>
        <item x="1260"/>
        <item x="363"/>
        <item x="340"/>
        <item x="1274"/>
        <item x="1296"/>
        <item x="1466"/>
        <item x="1747"/>
        <item x="403"/>
        <item x="1351"/>
        <item x="1382"/>
        <item x="1946"/>
        <item x="89"/>
        <item x="1250"/>
        <item x="1222"/>
        <item x="150"/>
        <item x="1230"/>
        <item x="1400"/>
        <item x="1294"/>
        <item x="417"/>
        <item x="1322"/>
        <item x="408"/>
        <item x="414"/>
        <item x="1258"/>
        <item x="331"/>
        <item x="1402"/>
        <item x="151"/>
        <item x="411"/>
        <item x="1320"/>
        <item x="1342"/>
        <item x="1831"/>
        <item x="173"/>
        <item x="80"/>
        <item x="1263"/>
        <item x="1754"/>
        <item x="1306"/>
        <item x="32"/>
        <item x="149"/>
        <item x="401"/>
        <item x="1240"/>
        <item x="390"/>
        <item x="381"/>
        <item x="1696"/>
        <item x="1319"/>
        <item x="342"/>
        <item x="385"/>
        <item x="174"/>
        <item x="1244"/>
        <item x="388"/>
        <item x="114"/>
        <item x="1401"/>
        <item x="1864"/>
        <item x="200"/>
        <item x="399"/>
        <item x="383"/>
        <item x="1644"/>
        <item x="1337"/>
        <item x="1223"/>
        <item x="98"/>
        <item x="1266"/>
        <item x="1838"/>
        <item x="87"/>
        <item x="234"/>
        <item x="1429"/>
        <item x="1879"/>
        <item x="148"/>
        <item x="320"/>
        <item x="1239"/>
        <item x="1695"/>
        <item x="356"/>
        <item x="300"/>
        <item x="1247"/>
        <item x="264"/>
        <item x="1608"/>
        <item x="1962"/>
        <item x="333"/>
        <item x="1235"/>
        <item x="179"/>
        <item x="1271"/>
        <item x="13"/>
        <item x="161"/>
        <item x="181"/>
        <item x="116"/>
        <item x="1426"/>
        <item x="274"/>
        <item x="1213"/>
        <item x="1404"/>
        <item x="177"/>
        <item x="359"/>
        <item x="1225"/>
        <item x="180"/>
        <item x="1227"/>
        <item x="2019"/>
        <item x="370"/>
        <item x="1396"/>
        <item x="1241"/>
        <item x="164"/>
        <item x="1233"/>
        <item x="302"/>
        <item x="1403"/>
        <item x="1219"/>
        <item x="343"/>
        <item x="176"/>
        <item x="175"/>
        <item x="1472"/>
        <item x="1245"/>
        <item x="1693"/>
        <item x="1741"/>
        <item x="97"/>
        <item x="1229"/>
        <item x="28"/>
        <item x="1609"/>
        <item x="1323"/>
        <item x="393"/>
        <item x="270"/>
        <item x="334"/>
        <item x="1237"/>
        <item x="160"/>
        <item x="1992"/>
        <item x="1218"/>
        <item x="99"/>
        <item x="1282"/>
        <item x="1395"/>
        <item x="1286"/>
        <item x="1920"/>
        <item x="128"/>
        <item x="1309"/>
        <item x="170"/>
        <item x="1333"/>
        <item x="405"/>
        <item x="1808"/>
        <item x="1321"/>
        <item x="178"/>
        <item x="159"/>
        <item x="1428"/>
        <item x="1891"/>
        <item x="168"/>
        <item x="172"/>
        <item x="81"/>
        <item x="131"/>
        <item x="335"/>
        <item x="1221"/>
        <item x="1409"/>
        <item x="183"/>
        <item x="1259"/>
        <item x="1"/>
        <item x="1231"/>
        <item x="1251"/>
        <item x="184"/>
        <item x="1249"/>
        <item x="1318"/>
        <item x="1625"/>
        <item x="1362"/>
        <item x="1386"/>
        <item x="162"/>
        <item x="1990"/>
        <item x="1354"/>
        <item x="1253"/>
        <item x="182"/>
        <item x="165"/>
        <item x="157"/>
        <item x="1620"/>
        <item x="1949"/>
        <item x="1742"/>
        <item x="1290"/>
        <item x="307"/>
        <item x="1243"/>
        <item x="1365"/>
        <item x="2021"/>
        <item x="1326"/>
        <item x="266"/>
        <item x="1862"/>
        <item x="83"/>
        <item x="357"/>
        <item x="1366"/>
        <item x="163"/>
        <item x="1996"/>
        <item x="351"/>
        <item x="169"/>
        <item x="1324"/>
        <item x="1384"/>
        <item x="1287"/>
        <item x="1336"/>
        <item x="2017"/>
        <item x="297"/>
        <item x="117"/>
        <item x="158"/>
        <item x="1988"/>
        <item x="77"/>
        <item x="1702"/>
        <item x="1744"/>
        <item x="1627"/>
        <item x="1328"/>
        <item x="1814"/>
        <item x="2009"/>
        <item x="1860"/>
        <item x="1999"/>
        <item x="1991"/>
        <item x="330"/>
        <item x="354"/>
        <item x="1892"/>
        <item x="2016"/>
        <item x="1694"/>
        <item x="2020"/>
        <item x="2010"/>
        <item x="337"/>
        <item x="63"/>
        <item x="2011"/>
        <item x="1293"/>
        <item x="1399"/>
        <item x="1393"/>
        <item x="1335"/>
        <item x="2012"/>
        <item x="171"/>
        <item x="1292"/>
        <item x="1316"/>
        <item x="1310"/>
        <item x="1995"/>
        <item x="167"/>
        <item x="1994"/>
        <item x="132"/>
        <item x="12"/>
        <item x="1356"/>
        <item x="332"/>
        <item x="1993"/>
        <item x="1897"/>
        <item x="230"/>
        <item x="78"/>
        <item x="1334"/>
        <item x="1471"/>
        <item x="1989"/>
        <item x="2014"/>
        <item x="296"/>
        <item x="1331"/>
        <item x="1810"/>
        <item x="2018"/>
        <item x="1998"/>
        <item x="328"/>
        <item x="2013"/>
        <item x="1317"/>
        <item x="1405"/>
        <item x="2022"/>
        <item x="1986"/>
        <item x="1355"/>
        <item x="30"/>
        <item x="1327"/>
        <item x="1363"/>
        <item x="2006"/>
        <item x="1745"/>
        <item x="2015"/>
        <item x="65"/>
        <item x="2004"/>
        <item x="1997"/>
        <item x="2000"/>
        <item x="2023"/>
        <item x="2008"/>
        <item x="66"/>
        <item x="1311"/>
        <item x="2024"/>
        <item x="2005"/>
        <item x="1987"/>
        <item x="1450"/>
        <item x="1468"/>
        <item x="2"/>
        <item x="2007"/>
        <item x="1473"/>
        <item x="7"/>
        <item x="204"/>
        <item x="2002"/>
        <item x="1893"/>
        <item x="147"/>
        <item x="694"/>
        <item x="1419"/>
        <item x="1470"/>
        <item x="126"/>
        <item x="5"/>
        <item x="301"/>
        <item x="11"/>
        <item x="3"/>
        <item t="default"/>
      </items>
    </pivotField>
    <pivotField showAll="0"/>
    <pivotField showAll="0"/>
  </pivotFields>
  <rowFields count="1">
    <field x="2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rtely Release Amo" fld="8" baseField="0" baseItem="0"/>
    <dataField name="Sum of Payment Funding Amo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A4" sqref="A4:C12"/>
    </sheetView>
  </sheetViews>
  <sheetFormatPr defaultRowHeight="13.2" x14ac:dyDescent="0.25"/>
  <cols>
    <col min="1" max="1" width="13.33203125" bestFit="1" customWidth="1"/>
    <col min="2" max="2" width="27.33203125" bestFit="1" customWidth="1"/>
    <col min="3" max="3" width="28.88671875" customWidth="1"/>
  </cols>
  <sheetData>
    <row r="3" spans="1:3" x14ac:dyDescent="0.25">
      <c r="A3" s="15" t="s">
        <v>2099</v>
      </c>
      <c r="B3" t="s">
        <v>2101</v>
      </c>
      <c r="C3" t="s">
        <v>2102</v>
      </c>
    </row>
    <row r="4" spans="1:3" x14ac:dyDescent="0.25">
      <c r="A4" s="16"/>
      <c r="B4" s="17">
        <v>1068145766831.3999</v>
      </c>
      <c r="C4" s="17"/>
    </row>
    <row r="5" spans="1:3" x14ac:dyDescent="0.25">
      <c r="A5" s="16" t="s">
        <v>19</v>
      </c>
      <c r="B5" s="17">
        <v>86959424627.399994</v>
      </c>
      <c r="C5" s="17">
        <v>83600641685.039993</v>
      </c>
    </row>
    <row r="6" spans="1:3" x14ac:dyDescent="0.25">
      <c r="A6" s="16" t="s">
        <v>14</v>
      </c>
      <c r="B6" s="17">
        <v>88694234189.299988</v>
      </c>
      <c r="C6" s="17">
        <v>58515086984.300003</v>
      </c>
    </row>
    <row r="7" spans="1:3" x14ac:dyDescent="0.25">
      <c r="A7" s="16" t="s">
        <v>24</v>
      </c>
      <c r="B7" s="17">
        <v>234753070000</v>
      </c>
      <c r="C7" s="17">
        <v>124587333333</v>
      </c>
    </row>
    <row r="8" spans="1:3" x14ac:dyDescent="0.25">
      <c r="A8" s="16" t="s">
        <v>8</v>
      </c>
      <c r="B8" s="17">
        <v>60273883490</v>
      </c>
      <c r="C8" s="17">
        <v>28209817450</v>
      </c>
    </row>
    <row r="9" spans="1:3" x14ac:dyDescent="0.25">
      <c r="A9" s="16" t="s">
        <v>16</v>
      </c>
      <c r="B9" s="17">
        <v>50397845219</v>
      </c>
      <c r="C9" s="17">
        <v>58517033998</v>
      </c>
    </row>
    <row r="10" spans="1:3" x14ac:dyDescent="0.25">
      <c r="A10" s="16" t="s">
        <v>5</v>
      </c>
      <c r="B10" s="17">
        <v>2327185052</v>
      </c>
      <c r="C10" s="17">
        <v>1673660184</v>
      </c>
    </row>
    <row r="11" spans="1:3" x14ac:dyDescent="0.25">
      <c r="A11" s="16" t="s">
        <v>17</v>
      </c>
      <c r="B11" s="17">
        <v>10667240838</v>
      </c>
      <c r="C11" s="17">
        <v>5274035592</v>
      </c>
    </row>
    <row r="12" spans="1:3" x14ac:dyDescent="0.25">
      <c r="A12" s="16" t="s">
        <v>2100</v>
      </c>
      <c r="B12" s="17">
        <v>1602218650247.0999</v>
      </c>
      <c r="C12" s="17">
        <v>360377609226.33997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1"/>
  <sheetViews>
    <sheetView tabSelected="1" workbookViewId="0">
      <selection activeCell="A4" sqref="A4:C91"/>
    </sheetView>
  </sheetViews>
  <sheetFormatPr defaultRowHeight="13.2" x14ac:dyDescent="0.25"/>
  <cols>
    <col min="1" max="1" width="13.33203125" customWidth="1"/>
    <col min="2" max="2" width="27.33203125" bestFit="1" customWidth="1"/>
    <col min="3" max="3" width="28.88671875" customWidth="1"/>
  </cols>
  <sheetData>
    <row r="3" spans="1:3" x14ac:dyDescent="0.25">
      <c r="A3" s="15" t="s">
        <v>2099</v>
      </c>
      <c r="B3" t="s">
        <v>2101</v>
      </c>
      <c r="C3" t="s">
        <v>2102</v>
      </c>
    </row>
    <row r="4" spans="1:3" x14ac:dyDescent="0.25">
      <c r="A4" s="16" t="s">
        <v>2103</v>
      </c>
      <c r="B4" s="17">
        <v>0</v>
      </c>
      <c r="C4" s="17">
        <v>12021382709</v>
      </c>
    </row>
    <row r="5" spans="1:3" x14ac:dyDescent="0.25">
      <c r="A5" s="16"/>
      <c r="B5" s="17">
        <v>1068145766831.3999</v>
      </c>
      <c r="C5" s="17"/>
    </row>
    <row r="6" spans="1:3" x14ac:dyDescent="0.25">
      <c r="A6" s="16" t="s">
        <v>2104</v>
      </c>
      <c r="B6" s="17">
        <v>4702183333</v>
      </c>
      <c r="C6" s="17">
        <v>2912566667</v>
      </c>
    </row>
    <row r="7" spans="1:3" x14ac:dyDescent="0.25">
      <c r="A7" s="16" t="s">
        <v>2105</v>
      </c>
      <c r="B7" s="17">
        <v>34561046151</v>
      </c>
      <c r="C7" s="17">
        <v>17545048380</v>
      </c>
    </row>
    <row r="8" spans="1:3" x14ac:dyDescent="0.25">
      <c r="A8" s="16" t="s">
        <v>2106</v>
      </c>
      <c r="B8" s="17">
        <v>234440570000</v>
      </c>
      <c r="C8" s="17">
        <v>124379000000</v>
      </c>
    </row>
    <row r="9" spans="1:3" x14ac:dyDescent="0.25">
      <c r="A9" s="16" t="s">
        <v>2107</v>
      </c>
      <c r="B9" s="17">
        <v>702087063.97000003</v>
      </c>
      <c r="C9" s="17">
        <v>702087063.97000003</v>
      </c>
    </row>
    <row r="10" spans="1:3" x14ac:dyDescent="0.25">
      <c r="A10" s="16" t="s">
        <v>2108</v>
      </c>
      <c r="B10" s="17">
        <v>423866295</v>
      </c>
      <c r="C10" s="17">
        <v>266400437</v>
      </c>
    </row>
    <row r="11" spans="1:3" x14ac:dyDescent="0.25">
      <c r="A11" s="16" t="s">
        <v>2109</v>
      </c>
      <c r="B11" s="17">
        <v>2335232662.1500001</v>
      </c>
      <c r="C11" s="17">
        <v>2010364843.1500001</v>
      </c>
    </row>
    <row r="12" spans="1:3" x14ac:dyDescent="0.25">
      <c r="A12" s="16" t="s">
        <v>2110</v>
      </c>
      <c r="B12" s="17">
        <v>6133170356.3400002</v>
      </c>
      <c r="C12" s="17">
        <v>3770798959.3400002</v>
      </c>
    </row>
    <row r="13" spans="1:3" x14ac:dyDescent="0.25">
      <c r="A13" s="16" t="s">
        <v>2111</v>
      </c>
      <c r="B13" s="17">
        <v>175537504.06</v>
      </c>
      <c r="C13" s="17">
        <v>95045993.060000002</v>
      </c>
    </row>
    <row r="14" spans="1:3" x14ac:dyDescent="0.25">
      <c r="A14" s="16" t="s">
        <v>2112</v>
      </c>
      <c r="B14" s="17">
        <v>133511484.51000001</v>
      </c>
      <c r="C14" s="17">
        <v>57682167.510000005</v>
      </c>
    </row>
    <row r="15" spans="1:3" x14ac:dyDescent="0.25">
      <c r="A15" s="16" t="s">
        <v>2113</v>
      </c>
      <c r="B15" s="17">
        <v>2697539016.2799997</v>
      </c>
      <c r="C15" s="17">
        <v>2369191189.2799997</v>
      </c>
    </row>
    <row r="16" spans="1:3" x14ac:dyDescent="0.25">
      <c r="A16" s="16" t="s">
        <v>2114</v>
      </c>
      <c r="B16" s="17">
        <v>1132962363</v>
      </c>
      <c r="C16" s="17">
        <v>792714862</v>
      </c>
    </row>
    <row r="17" spans="1:3" x14ac:dyDescent="0.25">
      <c r="A17" s="16" t="s">
        <v>2115</v>
      </c>
      <c r="B17" s="17">
        <v>838515948</v>
      </c>
      <c r="C17" s="17">
        <v>653539003</v>
      </c>
    </row>
    <row r="18" spans="1:3" x14ac:dyDescent="0.25">
      <c r="A18" s="16" t="s">
        <v>2116</v>
      </c>
      <c r="B18" s="17">
        <v>145647183</v>
      </c>
      <c r="C18" s="17">
        <v>103145492</v>
      </c>
    </row>
    <row r="19" spans="1:3" x14ac:dyDescent="0.25">
      <c r="A19" s="16" t="s">
        <v>2117</v>
      </c>
      <c r="B19" s="17">
        <v>125985625</v>
      </c>
      <c r="C19" s="17">
        <v>60455948</v>
      </c>
    </row>
    <row r="20" spans="1:3" x14ac:dyDescent="0.25">
      <c r="A20" s="16" t="s">
        <v>2118</v>
      </c>
      <c r="B20" s="17">
        <v>7544347697.9700003</v>
      </c>
      <c r="C20" s="17">
        <v>7544347697.9700003</v>
      </c>
    </row>
    <row r="21" spans="1:3" x14ac:dyDescent="0.25">
      <c r="A21" s="16" t="s">
        <v>2119</v>
      </c>
      <c r="B21" s="17">
        <v>2058012654</v>
      </c>
      <c r="C21" s="17">
        <v>1503571508</v>
      </c>
    </row>
    <row r="22" spans="1:3" x14ac:dyDescent="0.25">
      <c r="A22" s="16" t="s">
        <v>2120</v>
      </c>
      <c r="B22" s="17">
        <v>19200947103.48</v>
      </c>
      <c r="C22" s="17">
        <v>136017290.47999999</v>
      </c>
    </row>
    <row r="23" spans="1:3" x14ac:dyDescent="0.25">
      <c r="A23" s="16" t="s">
        <v>2121</v>
      </c>
      <c r="B23" s="17">
        <v>6842953486.6700001</v>
      </c>
      <c r="C23" s="17">
        <v>4987538558.6700001</v>
      </c>
    </row>
    <row r="24" spans="1:3" x14ac:dyDescent="0.25">
      <c r="A24" s="16" t="s">
        <v>2122</v>
      </c>
      <c r="B24" s="17">
        <v>1060248976</v>
      </c>
      <c r="C24" s="17">
        <v>937112977</v>
      </c>
    </row>
    <row r="25" spans="1:3" x14ac:dyDescent="0.25">
      <c r="A25" s="16" t="s">
        <v>2123</v>
      </c>
      <c r="B25" s="17">
        <v>26354056340.130001</v>
      </c>
      <c r="C25" s="17">
        <v>47706342933.129997</v>
      </c>
    </row>
    <row r="26" spans="1:3" x14ac:dyDescent="0.25">
      <c r="A26" s="16" t="s">
        <v>2124</v>
      </c>
      <c r="B26" s="17">
        <v>3951681805.9000001</v>
      </c>
      <c r="C26" s="17">
        <v>3863919962.9000001</v>
      </c>
    </row>
    <row r="27" spans="1:3" x14ac:dyDescent="0.25">
      <c r="A27" s="16" t="s">
        <v>2125</v>
      </c>
      <c r="B27" s="17">
        <v>1160030754.6700001</v>
      </c>
      <c r="C27" s="17">
        <v>597527980.67000008</v>
      </c>
    </row>
    <row r="28" spans="1:3" x14ac:dyDescent="0.25">
      <c r="A28" s="16" t="s">
        <v>2126</v>
      </c>
      <c r="B28" s="17">
        <v>14776252792.92</v>
      </c>
      <c r="C28" s="17">
        <v>11730792583.92</v>
      </c>
    </row>
    <row r="29" spans="1:3" x14ac:dyDescent="0.25">
      <c r="A29" s="16" t="s">
        <v>2127</v>
      </c>
      <c r="B29" s="17">
        <v>9296131420.6699982</v>
      </c>
      <c r="C29" s="17">
        <v>5931970100.670001</v>
      </c>
    </row>
    <row r="30" spans="1:3" x14ac:dyDescent="0.25">
      <c r="A30" s="16" t="s">
        <v>2128</v>
      </c>
      <c r="B30" s="17">
        <v>1458919548</v>
      </c>
      <c r="C30" s="17">
        <v>849351107</v>
      </c>
    </row>
    <row r="31" spans="1:3" x14ac:dyDescent="0.25">
      <c r="A31" s="16" t="s">
        <v>2129</v>
      </c>
      <c r="B31" s="17">
        <v>3298555362.1700001</v>
      </c>
      <c r="C31" s="17">
        <v>1990932681.1700001</v>
      </c>
    </row>
    <row r="32" spans="1:3" x14ac:dyDescent="0.25">
      <c r="A32" s="16" t="s">
        <v>2130</v>
      </c>
      <c r="B32" s="17">
        <v>39789604206</v>
      </c>
      <c r="C32" s="17">
        <v>16530941154</v>
      </c>
    </row>
    <row r="33" spans="1:3" x14ac:dyDescent="0.25">
      <c r="A33" s="16" t="s">
        <v>2131</v>
      </c>
      <c r="B33" s="17">
        <v>521149380</v>
      </c>
      <c r="C33" s="17">
        <v>225328124</v>
      </c>
    </row>
    <row r="34" spans="1:3" x14ac:dyDescent="0.25">
      <c r="A34" s="16" t="s">
        <v>2132</v>
      </c>
      <c r="B34" s="17">
        <v>229509846.91</v>
      </c>
      <c r="C34" s="17">
        <v>133436296.91</v>
      </c>
    </row>
    <row r="35" spans="1:3" x14ac:dyDescent="0.25">
      <c r="A35" s="16" t="s">
        <v>2133</v>
      </c>
      <c r="B35" s="17">
        <v>261933071.56999999</v>
      </c>
      <c r="C35" s="17">
        <v>156079464.56999999</v>
      </c>
    </row>
    <row r="36" spans="1:3" x14ac:dyDescent="0.25">
      <c r="A36" s="16" t="s">
        <v>2134</v>
      </c>
      <c r="B36" s="17">
        <v>15412634484</v>
      </c>
      <c r="C36" s="17">
        <v>10845668157</v>
      </c>
    </row>
    <row r="37" spans="1:3" x14ac:dyDescent="0.25">
      <c r="A37" s="16" t="s">
        <v>2135</v>
      </c>
      <c r="B37" s="17">
        <v>1820916486</v>
      </c>
      <c r="C37" s="17">
        <v>931710682</v>
      </c>
    </row>
    <row r="38" spans="1:3" x14ac:dyDescent="0.25">
      <c r="A38" s="16" t="s">
        <v>2136</v>
      </c>
      <c r="B38" s="17">
        <v>3291519077.3600001</v>
      </c>
      <c r="C38" s="17">
        <v>2916879931.3600001</v>
      </c>
    </row>
    <row r="39" spans="1:3" x14ac:dyDescent="0.25">
      <c r="A39" s="16" t="s">
        <v>2137</v>
      </c>
      <c r="B39" s="17">
        <v>351790061.36000001</v>
      </c>
      <c r="C39" s="17">
        <v>190763301.36000001</v>
      </c>
    </row>
    <row r="40" spans="1:3" x14ac:dyDescent="0.25">
      <c r="A40" s="16" t="s">
        <v>2138</v>
      </c>
      <c r="B40" s="17">
        <v>19285301913.84</v>
      </c>
      <c r="C40" s="17">
        <v>13790827187.84</v>
      </c>
    </row>
    <row r="41" spans="1:3" x14ac:dyDescent="0.25">
      <c r="A41" s="16" t="s">
        <v>2139</v>
      </c>
      <c r="B41" s="17">
        <v>3009689958</v>
      </c>
      <c r="C41" s="17">
        <v>2504510290</v>
      </c>
    </row>
    <row r="42" spans="1:3" x14ac:dyDescent="0.25">
      <c r="A42" s="16" t="s">
        <v>2140</v>
      </c>
      <c r="B42" s="17">
        <v>1524434713</v>
      </c>
      <c r="C42" s="17">
        <v>1527530685</v>
      </c>
    </row>
    <row r="43" spans="1:3" x14ac:dyDescent="0.25">
      <c r="A43" s="16" t="s">
        <v>2141</v>
      </c>
      <c r="B43" s="17">
        <v>2285136405</v>
      </c>
      <c r="C43" s="17">
        <v>2282493479</v>
      </c>
    </row>
    <row r="44" spans="1:3" x14ac:dyDescent="0.25">
      <c r="A44" s="16" t="s">
        <v>2142</v>
      </c>
      <c r="B44" s="17">
        <v>295542196.99000001</v>
      </c>
      <c r="C44" s="17">
        <v>293916870.99000001</v>
      </c>
    </row>
    <row r="45" spans="1:3" x14ac:dyDescent="0.25">
      <c r="A45" s="16" t="s">
        <v>2143</v>
      </c>
      <c r="B45" s="17">
        <v>403642624</v>
      </c>
      <c r="C45" s="17">
        <v>384230196</v>
      </c>
    </row>
    <row r="46" spans="1:3" x14ac:dyDescent="0.25">
      <c r="A46" s="16" t="s">
        <v>2144</v>
      </c>
      <c r="B46" s="17">
        <v>303951895.21000004</v>
      </c>
      <c r="C46" s="17">
        <v>177877237.21000001</v>
      </c>
    </row>
    <row r="47" spans="1:3" x14ac:dyDescent="0.25">
      <c r="A47" s="16" t="s">
        <v>2145</v>
      </c>
      <c r="B47" s="17">
        <v>114506588</v>
      </c>
      <c r="C47" s="17">
        <v>59969906</v>
      </c>
    </row>
    <row r="48" spans="1:3" x14ac:dyDescent="0.25">
      <c r="A48" s="16" t="s">
        <v>2146</v>
      </c>
      <c r="B48" s="17">
        <v>93874256</v>
      </c>
      <c r="C48" s="17">
        <v>73211042</v>
      </c>
    </row>
    <row r="49" spans="1:3" x14ac:dyDescent="0.25">
      <c r="A49" s="16" t="s">
        <v>2147</v>
      </c>
      <c r="B49" s="17">
        <v>838863575.56999993</v>
      </c>
      <c r="C49" s="17">
        <v>595168364.56999993</v>
      </c>
    </row>
    <row r="50" spans="1:3" x14ac:dyDescent="0.25">
      <c r="A50" s="16" t="s">
        <v>2148</v>
      </c>
      <c r="B50" s="17">
        <v>1965578670</v>
      </c>
      <c r="C50" s="17">
        <v>1757128123</v>
      </c>
    </row>
    <row r="51" spans="1:3" x14ac:dyDescent="0.25">
      <c r="A51" s="16" t="s">
        <v>2149</v>
      </c>
      <c r="B51" s="17">
        <v>877237979</v>
      </c>
      <c r="C51" s="17">
        <v>362175148</v>
      </c>
    </row>
    <row r="52" spans="1:3" x14ac:dyDescent="0.25">
      <c r="A52" s="16" t="s">
        <v>2150</v>
      </c>
      <c r="B52" s="17">
        <v>1892316483</v>
      </c>
      <c r="C52" s="17">
        <v>1472640871.6399999</v>
      </c>
    </row>
    <row r="53" spans="1:3" x14ac:dyDescent="0.25">
      <c r="A53" s="16" t="s">
        <v>2151</v>
      </c>
      <c r="B53" s="17">
        <v>247491736.48000002</v>
      </c>
      <c r="C53" s="17">
        <v>146600187.48000002</v>
      </c>
    </row>
    <row r="54" spans="1:3" x14ac:dyDescent="0.25">
      <c r="A54" s="16" t="s">
        <v>2152</v>
      </c>
      <c r="B54" s="17">
        <v>10014962018</v>
      </c>
      <c r="C54" s="17">
        <v>5221557790</v>
      </c>
    </row>
    <row r="55" spans="1:3" x14ac:dyDescent="0.25">
      <c r="A55" s="16" t="s">
        <v>2153</v>
      </c>
      <c r="B55" s="17">
        <v>1340099907</v>
      </c>
      <c r="C55" s="17">
        <v>989558536</v>
      </c>
    </row>
    <row r="56" spans="1:3" x14ac:dyDescent="0.25">
      <c r="A56" s="16" t="s">
        <v>2154</v>
      </c>
      <c r="B56" s="17">
        <v>751341945</v>
      </c>
      <c r="C56" s="17">
        <v>477416451</v>
      </c>
    </row>
    <row r="57" spans="1:3" x14ac:dyDescent="0.25">
      <c r="A57" s="16" t="s">
        <v>2155</v>
      </c>
      <c r="B57" s="17">
        <v>265145028</v>
      </c>
      <c r="C57" s="17">
        <v>125144617</v>
      </c>
    </row>
    <row r="58" spans="1:3" x14ac:dyDescent="0.25">
      <c r="A58" s="16" t="s">
        <v>2156</v>
      </c>
      <c r="B58" s="17">
        <v>1089758294.7</v>
      </c>
      <c r="C58" s="17">
        <v>673521189.70000005</v>
      </c>
    </row>
    <row r="59" spans="1:3" x14ac:dyDescent="0.25">
      <c r="A59" s="16" t="s">
        <v>2157</v>
      </c>
      <c r="B59" s="17">
        <v>310618870.5</v>
      </c>
      <c r="C59" s="17">
        <v>207881594.5</v>
      </c>
    </row>
    <row r="60" spans="1:3" x14ac:dyDescent="0.25">
      <c r="A60" s="16" t="s">
        <v>2158</v>
      </c>
      <c r="B60" s="17">
        <v>215488260.70999998</v>
      </c>
      <c r="C60" s="17">
        <v>173055494.70999998</v>
      </c>
    </row>
    <row r="61" spans="1:3" x14ac:dyDescent="0.25">
      <c r="A61" s="16" t="s">
        <v>2159</v>
      </c>
      <c r="B61" s="17">
        <v>172701558.47</v>
      </c>
      <c r="C61" s="17">
        <v>85388759.469999999</v>
      </c>
    </row>
    <row r="62" spans="1:3" x14ac:dyDescent="0.25">
      <c r="A62" s="16" t="s">
        <v>2160</v>
      </c>
      <c r="B62" s="17">
        <v>1165355325.3399999</v>
      </c>
      <c r="C62" s="17">
        <v>1165355325.3399999</v>
      </c>
    </row>
    <row r="63" spans="1:3" x14ac:dyDescent="0.25">
      <c r="A63" s="16" t="s">
        <v>2161</v>
      </c>
      <c r="B63" s="17">
        <v>2182933515.5</v>
      </c>
      <c r="C63" s="17">
        <v>2182933515.5</v>
      </c>
    </row>
    <row r="64" spans="1:3" x14ac:dyDescent="0.25">
      <c r="A64" s="16" t="s">
        <v>2162</v>
      </c>
      <c r="B64" s="17">
        <v>1232502483.4200001</v>
      </c>
      <c r="C64" s="17">
        <v>1232502483.4200001</v>
      </c>
    </row>
    <row r="65" spans="1:3" x14ac:dyDescent="0.25">
      <c r="A65" s="16" t="s">
        <v>2163</v>
      </c>
      <c r="B65" s="17">
        <v>932673473.5</v>
      </c>
      <c r="C65" s="17">
        <v>932673473.5</v>
      </c>
    </row>
    <row r="66" spans="1:3" x14ac:dyDescent="0.25">
      <c r="A66" s="16" t="s">
        <v>2164</v>
      </c>
      <c r="B66" s="17">
        <v>762947596.5</v>
      </c>
      <c r="C66" s="17">
        <v>762947596.5</v>
      </c>
    </row>
    <row r="67" spans="1:3" x14ac:dyDescent="0.25">
      <c r="A67" s="16" t="s">
        <v>2165</v>
      </c>
      <c r="B67" s="17">
        <v>1599033337</v>
      </c>
      <c r="C67" s="17">
        <v>1599033337</v>
      </c>
    </row>
    <row r="68" spans="1:3" x14ac:dyDescent="0.25">
      <c r="A68" s="16" t="s">
        <v>2166</v>
      </c>
      <c r="B68" s="17">
        <v>1470871829</v>
      </c>
      <c r="C68" s="17">
        <v>1470871829</v>
      </c>
    </row>
    <row r="69" spans="1:3" x14ac:dyDescent="0.25">
      <c r="A69" s="16" t="s">
        <v>2167</v>
      </c>
      <c r="B69" s="17">
        <v>983800016</v>
      </c>
      <c r="C69" s="17">
        <v>983800016</v>
      </c>
    </row>
    <row r="70" spans="1:3" x14ac:dyDescent="0.25">
      <c r="A70" s="16" t="s">
        <v>2168</v>
      </c>
      <c r="B70" s="17">
        <v>1962112464</v>
      </c>
      <c r="C70" s="17">
        <v>1962112464</v>
      </c>
    </row>
    <row r="71" spans="1:3" x14ac:dyDescent="0.25">
      <c r="A71" s="16" t="s">
        <v>2169</v>
      </c>
      <c r="B71" s="17">
        <v>82480274</v>
      </c>
      <c r="C71" s="17">
        <v>82480274</v>
      </c>
    </row>
    <row r="72" spans="1:3" x14ac:dyDescent="0.25">
      <c r="A72" s="16" t="s">
        <v>2170</v>
      </c>
      <c r="B72" s="17">
        <v>4695677181.5</v>
      </c>
      <c r="C72" s="17">
        <v>4695677181.5</v>
      </c>
    </row>
    <row r="73" spans="1:3" x14ac:dyDescent="0.25">
      <c r="A73" s="16" t="s">
        <v>2171</v>
      </c>
      <c r="B73" s="17">
        <v>1458653615.5</v>
      </c>
      <c r="C73" s="17">
        <v>1458653615.5</v>
      </c>
    </row>
    <row r="74" spans="1:3" x14ac:dyDescent="0.25">
      <c r="A74" s="16" t="s">
        <v>2172</v>
      </c>
      <c r="B74" s="17">
        <v>2143066841</v>
      </c>
      <c r="C74" s="17">
        <v>2143066841</v>
      </c>
    </row>
    <row r="75" spans="1:3" x14ac:dyDescent="0.25">
      <c r="A75" s="16" t="s">
        <v>2173</v>
      </c>
      <c r="B75" s="17">
        <v>1312468075</v>
      </c>
      <c r="C75" s="17">
        <v>1312468075</v>
      </c>
    </row>
    <row r="76" spans="1:3" x14ac:dyDescent="0.25">
      <c r="A76" s="16" t="s">
        <v>2174</v>
      </c>
      <c r="B76" s="17">
        <v>2802153796.5</v>
      </c>
      <c r="C76" s="17">
        <v>2802153796.5</v>
      </c>
    </row>
    <row r="77" spans="1:3" x14ac:dyDescent="0.25">
      <c r="A77" s="16" t="s">
        <v>2175</v>
      </c>
      <c r="B77" s="17">
        <v>1528505855</v>
      </c>
      <c r="C77" s="17">
        <v>1528505855</v>
      </c>
    </row>
    <row r="78" spans="1:3" x14ac:dyDescent="0.25">
      <c r="A78" s="16" t="s">
        <v>2176</v>
      </c>
      <c r="B78" s="17">
        <v>452571129.5</v>
      </c>
      <c r="C78" s="17">
        <v>452571129.5</v>
      </c>
    </row>
    <row r="79" spans="1:3" x14ac:dyDescent="0.25">
      <c r="A79" s="16" t="s">
        <v>2177</v>
      </c>
      <c r="B79" s="17">
        <v>495459288</v>
      </c>
      <c r="C79" s="17">
        <v>495459288</v>
      </c>
    </row>
    <row r="80" spans="1:3" x14ac:dyDescent="0.25">
      <c r="A80" s="16" t="s">
        <v>2178</v>
      </c>
      <c r="B80" s="17">
        <v>1066949708</v>
      </c>
      <c r="C80" s="17">
        <v>1066949708</v>
      </c>
    </row>
    <row r="81" spans="1:3" x14ac:dyDescent="0.25">
      <c r="A81" s="16" t="s">
        <v>2179</v>
      </c>
      <c r="B81" s="17">
        <v>1006049661.25</v>
      </c>
      <c r="C81" s="17">
        <v>1006049661.25</v>
      </c>
    </row>
    <row r="82" spans="1:3" x14ac:dyDescent="0.25">
      <c r="A82" s="16" t="s">
        <v>2180</v>
      </c>
      <c r="B82" s="17">
        <v>852882294</v>
      </c>
      <c r="C82" s="17">
        <v>852882294</v>
      </c>
    </row>
    <row r="83" spans="1:3" x14ac:dyDescent="0.25">
      <c r="A83" s="16" t="s">
        <v>2181</v>
      </c>
      <c r="B83" s="17">
        <v>1392168292</v>
      </c>
      <c r="C83" s="17">
        <v>1392168292</v>
      </c>
    </row>
    <row r="84" spans="1:3" x14ac:dyDescent="0.25">
      <c r="A84" s="16" t="s">
        <v>2182</v>
      </c>
      <c r="B84" s="17">
        <v>834985115</v>
      </c>
      <c r="C84" s="17">
        <v>834985115</v>
      </c>
    </row>
    <row r="85" spans="1:3" x14ac:dyDescent="0.25">
      <c r="A85" s="16" t="s">
        <v>2183</v>
      </c>
      <c r="B85" s="17">
        <v>1081048277</v>
      </c>
      <c r="C85" s="17">
        <v>1081048277</v>
      </c>
    </row>
    <row r="86" spans="1:3" x14ac:dyDescent="0.25">
      <c r="A86" s="16" t="s">
        <v>2184</v>
      </c>
      <c r="B86" s="17">
        <v>797163388</v>
      </c>
      <c r="C86" s="17">
        <v>797163388</v>
      </c>
    </row>
    <row r="87" spans="1:3" x14ac:dyDescent="0.25">
      <c r="A87" s="16" t="s">
        <v>2185</v>
      </c>
      <c r="B87" s="17">
        <v>1156533540</v>
      </c>
      <c r="C87" s="17">
        <v>1156533540</v>
      </c>
    </row>
    <row r="88" spans="1:3" x14ac:dyDescent="0.25">
      <c r="A88" s="16" t="s">
        <v>2186</v>
      </c>
      <c r="B88" s="17">
        <v>1503431864</v>
      </c>
      <c r="C88" s="17">
        <v>1503431864</v>
      </c>
    </row>
    <row r="89" spans="1:3" x14ac:dyDescent="0.25">
      <c r="A89" s="16" t="s">
        <v>2187</v>
      </c>
      <c r="B89" s="17">
        <v>2085083821</v>
      </c>
      <c r="C89" s="17">
        <v>2085083821</v>
      </c>
    </row>
    <row r="90" spans="1:3" x14ac:dyDescent="0.25">
      <c r="A90" s="16" t="s">
        <v>2188</v>
      </c>
      <c r="B90" s="17">
        <v>506586941.63</v>
      </c>
      <c r="C90" s="17">
        <v>506586941.63</v>
      </c>
    </row>
    <row r="91" spans="1:3" x14ac:dyDescent="0.25">
      <c r="A91" s="16" t="s">
        <v>2100</v>
      </c>
      <c r="B91" s="17">
        <v>1602218650247.0994</v>
      </c>
      <c r="C91" s="17">
        <v>360377609226.34015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68"/>
  <sheetViews>
    <sheetView workbookViewId="0">
      <selection activeCell="C7" sqref="C7"/>
    </sheetView>
  </sheetViews>
  <sheetFormatPr defaultRowHeight="13.2" outlineLevelRow="2" x14ac:dyDescent="0.25"/>
  <cols>
    <col min="1" max="1" width="18" bestFit="1" customWidth="1"/>
    <col min="2" max="2" width="21" bestFit="1" customWidth="1"/>
    <col min="3" max="3" width="12" customWidth="1"/>
    <col min="4" max="4" width="14" bestFit="1" customWidth="1"/>
    <col min="5" max="5" width="11" bestFit="1" customWidth="1"/>
    <col min="6" max="6" width="16" bestFit="1" customWidth="1"/>
    <col min="7" max="7" width="17" bestFit="1" customWidth="1"/>
    <col min="8" max="8" width="15" bestFit="1" customWidth="1"/>
    <col min="9" max="12" width="22" bestFit="1" customWidth="1"/>
  </cols>
  <sheetData>
    <row r="1" spans="1:12" ht="26.4" x14ac:dyDescent="0.25">
      <c r="A1" s="1" t="s">
        <v>2087</v>
      </c>
      <c r="B1" s="1" t="s">
        <v>2088</v>
      </c>
      <c r="C1" s="13" t="s">
        <v>2098</v>
      </c>
      <c r="D1" s="1" t="s">
        <v>2089</v>
      </c>
      <c r="E1" s="12" t="s">
        <v>2090</v>
      </c>
      <c r="F1" s="1" t="s">
        <v>2091</v>
      </c>
      <c r="G1" s="1" t="s">
        <v>2092</v>
      </c>
      <c r="H1" s="1" t="s">
        <v>2093</v>
      </c>
      <c r="I1" s="1" t="s">
        <v>2094</v>
      </c>
      <c r="J1" s="1" t="s">
        <v>2095</v>
      </c>
      <c r="K1" s="1" t="s">
        <v>2096</v>
      </c>
      <c r="L1" s="1" t="s">
        <v>2097</v>
      </c>
    </row>
    <row r="2" spans="1:12" outlineLevel="2" x14ac:dyDescent="0.25">
      <c r="A2" t="s">
        <v>0</v>
      </c>
      <c r="B2" t="s">
        <v>1</v>
      </c>
      <c r="C2" s="14" t="str">
        <f>LEFT(B2, 3)</f>
        <v>020</v>
      </c>
      <c r="D2" t="s">
        <v>2</v>
      </c>
      <c r="E2" t="s">
        <v>3</v>
      </c>
      <c r="F2" t="s">
        <v>4</v>
      </c>
      <c r="G2" t="s">
        <v>5</v>
      </c>
      <c r="H2" s="2">
        <v>45219</v>
      </c>
      <c r="I2" s="3">
        <v>702183333</v>
      </c>
      <c r="J2" s="3">
        <v>0</v>
      </c>
      <c r="K2" s="3">
        <v>0</v>
      </c>
      <c r="L2" s="3">
        <v>702183333</v>
      </c>
    </row>
    <row r="3" spans="1:12" outlineLevel="2" x14ac:dyDescent="0.25">
      <c r="A3" t="s">
        <v>6</v>
      </c>
      <c r="B3" t="s">
        <v>1</v>
      </c>
      <c r="C3" s="14" t="str">
        <f t="shared" ref="C3:C66" si="0">LEFT(B3, 3)</f>
        <v>020</v>
      </c>
      <c r="D3" t="s">
        <v>2</v>
      </c>
      <c r="E3" t="s">
        <v>3</v>
      </c>
      <c r="F3" t="s">
        <v>4</v>
      </c>
      <c r="G3" t="s">
        <v>5</v>
      </c>
      <c r="H3" s="2">
        <v>45222</v>
      </c>
      <c r="I3" s="3">
        <v>0</v>
      </c>
      <c r="J3" s="3">
        <v>245900000</v>
      </c>
      <c r="K3" s="3">
        <v>245900000</v>
      </c>
      <c r="L3" s="3">
        <v>456283333</v>
      </c>
    </row>
    <row r="4" spans="1:12" outlineLevel="2" x14ac:dyDescent="0.25">
      <c r="A4" t="s">
        <v>0</v>
      </c>
      <c r="B4" t="s">
        <v>1</v>
      </c>
      <c r="C4" s="14" t="str">
        <f t="shared" si="0"/>
        <v>020</v>
      </c>
      <c r="D4" t="s">
        <v>2</v>
      </c>
      <c r="E4" t="s">
        <v>3</v>
      </c>
      <c r="F4" t="s">
        <v>7</v>
      </c>
      <c r="G4" t="s">
        <v>8</v>
      </c>
      <c r="H4" s="2">
        <v>45219</v>
      </c>
      <c r="I4" s="3">
        <v>4000000000</v>
      </c>
      <c r="J4" s="3">
        <v>0</v>
      </c>
      <c r="K4" s="3">
        <v>0</v>
      </c>
      <c r="L4" s="3">
        <v>4456283333</v>
      </c>
    </row>
    <row r="5" spans="1:12" outlineLevel="2" x14ac:dyDescent="0.25">
      <c r="A5" t="s">
        <v>6</v>
      </c>
      <c r="B5" t="s">
        <v>1</v>
      </c>
      <c r="C5" s="14" t="str">
        <f t="shared" si="0"/>
        <v>020</v>
      </c>
      <c r="D5" t="s">
        <v>2</v>
      </c>
      <c r="E5" t="s">
        <v>3</v>
      </c>
      <c r="F5" t="s">
        <v>7</v>
      </c>
      <c r="G5" t="s">
        <v>8</v>
      </c>
      <c r="H5" s="2">
        <v>45222</v>
      </c>
      <c r="I5" s="3">
        <v>0</v>
      </c>
      <c r="J5" s="3">
        <v>2666666667</v>
      </c>
      <c r="K5" s="3">
        <v>2666666667</v>
      </c>
      <c r="L5" s="3">
        <v>1789616666</v>
      </c>
    </row>
    <row r="6" spans="1:12" outlineLevel="1" x14ac:dyDescent="0.25">
      <c r="A6" s="4" t="s">
        <v>9</v>
      </c>
      <c r="B6" s="4" t="s">
        <v>9</v>
      </c>
      <c r="C6" s="14" t="str">
        <f t="shared" si="0"/>
        <v/>
      </c>
      <c r="D6" s="4" t="s">
        <v>2</v>
      </c>
      <c r="E6" s="4" t="s">
        <v>9</v>
      </c>
      <c r="F6" s="4" t="s">
        <v>9</v>
      </c>
      <c r="G6" s="4" t="s">
        <v>9</v>
      </c>
      <c r="H6" s="5"/>
      <c r="I6" s="6">
        <v>4702183333</v>
      </c>
      <c r="J6" s="7"/>
      <c r="K6" s="7"/>
      <c r="L6" s="7"/>
    </row>
    <row r="7" spans="1:12" outlineLevel="2" x14ac:dyDescent="0.25">
      <c r="A7" t="s">
        <v>10</v>
      </c>
      <c r="B7" t="s">
        <v>11</v>
      </c>
      <c r="C7" s="14" t="str">
        <f t="shared" si="0"/>
        <v>030</v>
      </c>
      <c r="D7" t="s">
        <v>12</v>
      </c>
      <c r="E7" t="s">
        <v>3</v>
      </c>
      <c r="F7" t="s">
        <v>13</v>
      </c>
      <c r="G7" t="s">
        <v>14</v>
      </c>
      <c r="H7" s="2">
        <v>45203</v>
      </c>
      <c r="I7" s="3">
        <v>67612339</v>
      </c>
      <c r="J7" s="3">
        <v>0</v>
      </c>
      <c r="K7" s="3">
        <v>0</v>
      </c>
      <c r="L7" s="3">
        <v>67612339</v>
      </c>
    </row>
    <row r="8" spans="1:12" outlineLevel="2" x14ac:dyDescent="0.25">
      <c r="A8" t="s">
        <v>15</v>
      </c>
      <c r="B8" t="s">
        <v>11</v>
      </c>
      <c r="C8" s="14" t="str">
        <f t="shared" si="0"/>
        <v>030</v>
      </c>
      <c r="D8" t="s">
        <v>12</v>
      </c>
      <c r="E8" t="s">
        <v>3</v>
      </c>
      <c r="F8" t="s">
        <v>13</v>
      </c>
      <c r="G8" t="s">
        <v>14</v>
      </c>
      <c r="H8" s="2">
        <v>45203</v>
      </c>
      <c r="I8" s="3">
        <v>0</v>
      </c>
      <c r="J8" s="3">
        <v>35096848</v>
      </c>
      <c r="K8" s="3">
        <v>35096848</v>
      </c>
      <c r="L8" s="3">
        <v>32515491</v>
      </c>
    </row>
    <row r="9" spans="1:12" outlineLevel="2" x14ac:dyDescent="0.25">
      <c r="A9" t="s">
        <v>10</v>
      </c>
      <c r="B9" t="s">
        <v>11</v>
      </c>
      <c r="C9" s="14" t="str">
        <f t="shared" si="0"/>
        <v>030</v>
      </c>
      <c r="D9" t="s">
        <v>12</v>
      </c>
      <c r="E9" t="s">
        <v>3</v>
      </c>
      <c r="F9" t="s">
        <v>13</v>
      </c>
      <c r="G9" t="s">
        <v>16</v>
      </c>
      <c r="H9" s="2">
        <v>45203</v>
      </c>
      <c r="I9" s="3">
        <v>27892087671</v>
      </c>
      <c r="J9" s="3">
        <v>0</v>
      </c>
      <c r="K9" s="3">
        <v>0</v>
      </c>
      <c r="L9" s="3">
        <v>27924603162</v>
      </c>
    </row>
    <row r="10" spans="1:12" outlineLevel="2" x14ac:dyDescent="0.25">
      <c r="A10" t="s">
        <v>15</v>
      </c>
      <c r="B10" t="s">
        <v>11</v>
      </c>
      <c r="C10" s="14" t="str">
        <f t="shared" si="0"/>
        <v>030</v>
      </c>
      <c r="D10" t="s">
        <v>12</v>
      </c>
      <c r="E10" t="s">
        <v>3</v>
      </c>
      <c r="F10" t="s">
        <v>13</v>
      </c>
      <c r="G10" t="s">
        <v>16</v>
      </c>
      <c r="H10" s="2">
        <v>45203</v>
      </c>
      <c r="I10" s="3">
        <v>0</v>
      </c>
      <c r="J10" s="3">
        <v>14292033998</v>
      </c>
      <c r="K10" s="3">
        <v>14292033998</v>
      </c>
      <c r="L10" s="3">
        <v>13632569164</v>
      </c>
    </row>
    <row r="11" spans="1:12" outlineLevel="2" x14ac:dyDescent="0.25">
      <c r="A11" t="s">
        <v>10</v>
      </c>
      <c r="B11" t="s">
        <v>11</v>
      </c>
      <c r="C11" s="14" t="str">
        <f t="shared" si="0"/>
        <v>030</v>
      </c>
      <c r="D11" t="s">
        <v>12</v>
      </c>
      <c r="E11" t="s">
        <v>3</v>
      </c>
      <c r="F11" t="s">
        <v>13</v>
      </c>
      <c r="G11" t="s">
        <v>17</v>
      </c>
      <c r="H11" s="2">
        <v>45203</v>
      </c>
      <c r="I11" s="3">
        <v>350000</v>
      </c>
      <c r="J11" s="3">
        <v>0</v>
      </c>
      <c r="K11" s="3">
        <v>0</v>
      </c>
      <c r="L11" s="3">
        <v>13632919164</v>
      </c>
    </row>
    <row r="12" spans="1:12" outlineLevel="2" x14ac:dyDescent="0.25">
      <c r="A12" t="s">
        <v>15</v>
      </c>
      <c r="B12" t="s">
        <v>11</v>
      </c>
      <c r="C12" s="14" t="str">
        <f t="shared" si="0"/>
        <v>030</v>
      </c>
      <c r="D12" t="s">
        <v>12</v>
      </c>
      <c r="E12" t="s">
        <v>3</v>
      </c>
      <c r="F12" t="s">
        <v>13</v>
      </c>
      <c r="G12" t="s">
        <v>17</v>
      </c>
      <c r="H12" s="2">
        <v>45203</v>
      </c>
      <c r="I12" s="3">
        <v>0</v>
      </c>
      <c r="J12" s="3">
        <v>258333</v>
      </c>
      <c r="K12" s="3">
        <v>258333</v>
      </c>
      <c r="L12" s="3">
        <v>13632660831</v>
      </c>
    </row>
    <row r="13" spans="1:12" outlineLevel="1" x14ac:dyDescent="0.25">
      <c r="A13" s="4" t="s">
        <v>9</v>
      </c>
      <c r="B13" s="4" t="s">
        <v>9</v>
      </c>
      <c r="C13" s="14" t="str">
        <f t="shared" si="0"/>
        <v/>
      </c>
      <c r="D13" s="4" t="s">
        <v>12</v>
      </c>
      <c r="E13" s="4" t="s">
        <v>9</v>
      </c>
      <c r="F13" s="4" t="s">
        <v>9</v>
      </c>
      <c r="G13" s="4" t="s">
        <v>9</v>
      </c>
      <c r="H13" s="5"/>
      <c r="I13" s="6">
        <v>27960050010</v>
      </c>
      <c r="J13" s="7"/>
      <c r="K13" s="7"/>
      <c r="L13" s="7"/>
    </row>
    <row r="14" spans="1:12" outlineLevel="2" x14ac:dyDescent="0.25">
      <c r="A14" t="s">
        <v>10</v>
      </c>
      <c r="B14" t="s">
        <v>11</v>
      </c>
      <c r="C14" s="14" t="str">
        <f t="shared" si="0"/>
        <v>030</v>
      </c>
      <c r="D14" t="s">
        <v>18</v>
      </c>
      <c r="E14" t="s">
        <v>3</v>
      </c>
      <c r="F14" t="s">
        <v>13</v>
      </c>
      <c r="G14" t="s">
        <v>19</v>
      </c>
      <c r="H14" s="2">
        <v>45203</v>
      </c>
      <c r="I14" s="3">
        <v>6551888144</v>
      </c>
      <c r="J14" s="3">
        <v>0</v>
      </c>
      <c r="K14" s="3">
        <v>0</v>
      </c>
      <c r="L14" s="3">
        <v>6551888144</v>
      </c>
    </row>
    <row r="15" spans="1:12" outlineLevel="2" x14ac:dyDescent="0.25">
      <c r="A15" t="s">
        <v>15</v>
      </c>
      <c r="B15" t="s">
        <v>11</v>
      </c>
      <c r="C15" s="14" t="str">
        <f t="shared" si="0"/>
        <v>030</v>
      </c>
      <c r="D15" t="s">
        <v>18</v>
      </c>
      <c r="E15" t="s">
        <v>3</v>
      </c>
      <c r="F15" t="s">
        <v>13</v>
      </c>
      <c r="G15" t="s">
        <v>19</v>
      </c>
      <c r="H15" s="2">
        <v>45203</v>
      </c>
      <c r="I15" s="3">
        <v>0</v>
      </c>
      <c r="J15" s="3">
        <v>3193105202</v>
      </c>
      <c r="K15" s="3">
        <v>3193105202</v>
      </c>
      <c r="L15" s="3">
        <v>3358782942</v>
      </c>
    </row>
    <row r="16" spans="1:12" outlineLevel="2" x14ac:dyDescent="0.25">
      <c r="A16" t="s">
        <v>10</v>
      </c>
      <c r="B16" t="s">
        <v>11</v>
      </c>
      <c r="C16" s="14" t="str">
        <f t="shared" si="0"/>
        <v>030</v>
      </c>
      <c r="D16" t="s">
        <v>18</v>
      </c>
      <c r="E16" t="s">
        <v>3</v>
      </c>
      <c r="F16" t="s">
        <v>13</v>
      </c>
      <c r="G16" t="s">
        <v>14</v>
      </c>
      <c r="H16" s="2">
        <v>45203</v>
      </c>
      <c r="I16" s="3">
        <v>44684550</v>
      </c>
      <c r="J16" s="3">
        <v>0</v>
      </c>
      <c r="K16" s="3">
        <v>0</v>
      </c>
      <c r="L16" s="3">
        <v>3403467492</v>
      </c>
    </row>
    <row r="17" spans="1:12" outlineLevel="2" x14ac:dyDescent="0.25">
      <c r="A17" t="s">
        <v>15</v>
      </c>
      <c r="B17" t="s">
        <v>11</v>
      </c>
      <c r="C17" s="14" t="str">
        <f t="shared" si="0"/>
        <v>030</v>
      </c>
      <c r="D17" t="s">
        <v>18</v>
      </c>
      <c r="E17" t="s">
        <v>3</v>
      </c>
      <c r="F17" t="s">
        <v>13</v>
      </c>
      <c r="G17" t="s">
        <v>14</v>
      </c>
      <c r="H17" s="2">
        <v>45203</v>
      </c>
      <c r="I17" s="3">
        <v>0</v>
      </c>
      <c r="J17" s="3">
        <v>22342275</v>
      </c>
      <c r="K17" s="3">
        <v>22342275</v>
      </c>
      <c r="L17" s="3">
        <v>3381125217</v>
      </c>
    </row>
    <row r="18" spans="1:12" outlineLevel="2" x14ac:dyDescent="0.25">
      <c r="A18" t="s">
        <v>10</v>
      </c>
      <c r="B18" t="s">
        <v>11</v>
      </c>
      <c r="C18" s="14" t="str">
        <f t="shared" si="0"/>
        <v>030</v>
      </c>
      <c r="D18" t="s">
        <v>18</v>
      </c>
      <c r="E18" t="s">
        <v>3</v>
      </c>
      <c r="F18" t="s">
        <v>13</v>
      </c>
      <c r="G18" t="s">
        <v>5</v>
      </c>
      <c r="H18" s="2">
        <v>45203</v>
      </c>
      <c r="I18" s="3">
        <v>629477</v>
      </c>
      <c r="J18" s="3">
        <v>0</v>
      </c>
      <c r="K18" s="3">
        <v>0</v>
      </c>
      <c r="L18" s="3">
        <v>3381754694</v>
      </c>
    </row>
    <row r="19" spans="1:12" outlineLevel="2" x14ac:dyDescent="0.25">
      <c r="A19" t="s">
        <v>15</v>
      </c>
      <c r="B19" t="s">
        <v>11</v>
      </c>
      <c r="C19" s="14" t="str">
        <f t="shared" si="0"/>
        <v>030</v>
      </c>
      <c r="D19" t="s">
        <v>18</v>
      </c>
      <c r="E19" t="s">
        <v>3</v>
      </c>
      <c r="F19" t="s">
        <v>13</v>
      </c>
      <c r="G19" t="s">
        <v>5</v>
      </c>
      <c r="H19" s="2">
        <v>45203</v>
      </c>
      <c r="I19" s="3">
        <v>0</v>
      </c>
      <c r="J19" s="3">
        <v>314739</v>
      </c>
      <c r="K19" s="3">
        <v>314739</v>
      </c>
      <c r="L19" s="3">
        <v>3381439955</v>
      </c>
    </row>
    <row r="20" spans="1:12" outlineLevel="2" x14ac:dyDescent="0.25">
      <c r="A20" t="s">
        <v>10</v>
      </c>
      <c r="B20" t="s">
        <v>11</v>
      </c>
      <c r="C20" s="14" t="str">
        <f t="shared" si="0"/>
        <v>030</v>
      </c>
      <c r="D20" t="s">
        <v>18</v>
      </c>
      <c r="E20" t="s">
        <v>3</v>
      </c>
      <c r="F20" t="s">
        <v>13</v>
      </c>
      <c r="G20" t="s">
        <v>17</v>
      </c>
      <c r="H20" s="2">
        <v>45203</v>
      </c>
      <c r="I20" s="3">
        <v>3793970</v>
      </c>
      <c r="J20" s="3">
        <v>0</v>
      </c>
      <c r="K20" s="3">
        <v>0</v>
      </c>
      <c r="L20" s="3">
        <v>3385233925</v>
      </c>
    </row>
    <row r="21" spans="1:12" outlineLevel="2" x14ac:dyDescent="0.25">
      <c r="A21" t="s">
        <v>15</v>
      </c>
      <c r="B21" t="s">
        <v>11</v>
      </c>
      <c r="C21" s="14" t="str">
        <f t="shared" si="0"/>
        <v>030</v>
      </c>
      <c r="D21" t="s">
        <v>18</v>
      </c>
      <c r="E21" t="s">
        <v>3</v>
      </c>
      <c r="F21" t="s">
        <v>13</v>
      </c>
      <c r="G21" t="s">
        <v>17</v>
      </c>
      <c r="H21" s="2">
        <v>45203</v>
      </c>
      <c r="I21" s="3">
        <v>0</v>
      </c>
      <c r="J21" s="3">
        <v>1896985</v>
      </c>
      <c r="K21" s="3">
        <v>1896985</v>
      </c>
      <c r="L21" s="3">
        <v>3383336940</v>
      </c>
    </row>
    <row r="22" spans="1:12" outlineLevel="1" x14ac:dyDescent="0.25">
      <c r="A22" s="4" t="s">
        <v>9</v>
      </c>
      <c r="B22" s="4" t="s">
        <v>9</v>
      </c>
      <c r="C22" s="14" t="str">
        <f t="shared" si="0"/>
        <v/>
      </c>
      <c r="D22" s="4" t="s">
        <v>18</v>
      </c>
      <c r="E22" s="4" t="s">
        <v>9</v>
      </c>
      <c r="F22" s="4" t="s">
        <v>9</v>
      </c>
      <c r="G22" s="4" t="s">
        <v>9</v>
      </c>
      <c r="H22" s="5"/>
      <c r="I22" s="6">
        <v>6600996141</v>
      </c>
      <c r="J22" s="7"/>
      <c r="K22" s="7"/>
      <c r="L22" s="7"/>
    </row>
    <row r="23" spans="1:12" outlineLevel="2" x14ac:dyDescent="0.25">
      <c r="A23" t="s">
        <v>20</v>
      </c>
      <c r="B23" t="s">
        <v>21</v>
      </c>
      <c r="C23" s="14" t="str">
        <f t="shared" si="0"/>
        <v>040</v>
      </c>
      <c r="D23" t="s">
        <v>22</v>
      </c>
      <c r="E23" t="s">
        <v>3</v>
      </c>
      <c r="F23" t="s">
        <v>23</v>
      </c>
      <c r="G23" t="s">
        <v>24</v>
      </c>
      <c r="H23" s="2">
        <v>45219</v>
      </c>
      <c r="I23" s="3">
        <v>234440570000</v>
      </c>
      <c r="J23" s="3">
        <v>0</v>
      </c>
      <c r="K23" s="3">
        <v>0</v>
      </c>
      <c r="L23" s="3">
        <v>234440570000</v>
      </c>
    </row>
    <row r="24" spans="1:12" outlineLevel="2" x14ac:dyDescent="0.25">
      <c r="A24" t="s">
        <v>25</v>
      </c>
      <c r="B24" t="s">
        <v>21</v>
      </c>
      <c r="C24" s="14" t="str">
        <f t="shared" si="0"/>
        <v>040</v>
      </c>
      <c r="D24" t="s">
        <v>22</v>
      </c>
      <c r="E24" t="s">
        <v>3</v>
      </c>
      <c r="F24" t="s">
        <v>23</v>
      </c>
      <c r="G24" t="s">
        <v>24</v>
      </c>
      <c r="H24" s="2">
        <v>45222</v>
      </c>
      <c r="I24" s="3">
        <v>0</v>
      </c>
      <c r="J24" s="3">
        <v>124379000000</v>
      </c>
      <c r="K24" s="3">
        <v>124379000000</v>
      </c>
      <c r="L24" s="3">
        <v>110061570000</v>
      </c>
    </row>
    <row r="25" spans="1:12" outlineLevel="1" x14ac:dyDescent="0.25">
      <c r="A25" s="4" t="s">
        <v>9</v>
      </c>
      <c r="B25" s="4" t="s">
        <v>9</v>
      </c>
      <c r="C25" s="14" t="str">
        <f t="shared" si="0"/>
        <v/>
      </c>
      <c r="D25" s="4" t="s">
        <v>22</v>
      </c>
      <c r="E25" s="4" t="s">
        <v>9</v>
      </c>
      <c r="F25" s="4" t="s">
        <v>9</v>
      </c>
      <c r="G25" s="4" t="s">
        <v>9</v>
      </c>
      <c r="H25" s="5"/>
      <c r="I25" s="6">
        <v>234440570000</v>
      </c>
      <c r="J25" s="7"/>
      <c r="K25" s="7"/>
      <c r="L25" s="7"/>
    </row>
    <row r="26" spans="1:12" outlineLevel="2" x14ac:dyDescent="0.25">
      <c r="A26" t="s">
        <v>26</v>
      </c>
      <c r="B26" t="s">
        <v>27</v>
      </c>
      <c r="C26" s="14" t="str">
        <f t="shared" si="0"/>
        <v>050</v>
      </c>
      <c r="D26" t="s">
        <v>28</v>
      </c>
      <c r="E26" t="s">
        <v>3</v>
      </c>
      <c r="F26" t="s">
        <v>29</v>
      </c>
      <c r="G26" t="s">
        <v>19</v>
      </c>
      <c r="H26" s="2">
        <v>45208</v>
      </c>
      <c r="I26" s="3">
        <v>0</v>
      </c>
      <c r="J26" s="3">
        <v>702087063.97000003</v>
      </c>
      <c r="K26" s="3">
        <v>702087063.97000003</v>
      </c>
      <c r="L26" s="3">
        <v>-702087063.97000003</v>
      </c>
    </row>
    <row r="27" spans="1:12" outlineLevel="2" x14ac:dyDescent="0.25">
      <c r="A27" t="s">
        <v>26</v>
      </c>
      <c r="B27" t="s">
        <v>27</v>
      </c>
      <c r="C27" s="14" t="str">
        <f t="shared" si="0"/>
        <v>050</v>
      </c>
      <c r="D27" t="s">
        <v>28</v>
      </c>
      <c r="E27" t="s">
        <v>3</v>
      </c>
      <c r="F27" t="s">
        <v>29</v>
      </c>
      <c r="G27" t="s">
        <v>19</v>
      </c>
      <c r="H27" s="2">
        <v>45208</v>
      </c>
      <c r="I27" s="3">
        <v>702087063.97000003</v>
      </c>
      <c r="J27" s="3">
        <v>0</v>
      </c>
      <c r="K27" s="3">
        <v>702087063.97000003</v>
      </c>
      <c r="L27" s="3">
        <v>0</v>
      </c>
    </row>
    <row r="28" spans="1:12" outlineLevel="1" x14ac:dyDescent="0.25">
      <c r="A28" s="4" t="s">
        <v>9</v>
      </c>
      <c r="B28" s="4" t="s">
        <v>9</v>
      </c>
      <c r="C28" s="14" t="str">
        <f t="shared" si="0"/>
        <v/>
      </c>
      <c r="D28" s="4" t="s">
        <v>28</v>
      </c>
      <c r="E28" s="4" t="s">
        <v>9</v>
      </c>
      <c r="F28" s="4" t="s">
        <v>9</v>
      </c>
      <c r="G28" s="4" t="s">
        <v>9</v>
      </c>
      <c r="H28" s="5"/>
      <c r="I28" s="6">
        <v>702087063.97000003</v>
      </c>
      <c r="J28" s="7"/>
      <c r="K28" s="7"/>
      <c r="L28" s="7"/>
    </row>
    <row r="29" spans="1:12" outlineLevel="2" x14ac:dyDescent="0.25">
      <c r="A29" t="s">
        <v>30</v>
      </c>
      <c r="B29" t="s">
        <v>31</v>
      </c>
      <c r="C29" s="14" t="str">
        <f t="shared" si="0"/>
        <v>060</v>
      </c>
      <c r="D29" t="s">
        <v>32</v>
      </c>
      <c r="E29" t="s">
        <v>3</v>
      </c>
      <c r="F29" t="s">
        <v>4</v>
      </c>
      <c r="G29" t="s">
        <v>19</v>
      </c>
      <c r="H29" s="2">
        <v>45216</v>
      </c>
      <c r="I29" s="3">
        <v>0</v>
      </c>
      <c r="J29" s="3">
        <v>151901512</v>
      </c>
      <c r="K29" s="3">
        <v>151901512</v>
      </c>
      <c r="L29" s="3">
        <v>-151901512</v>
      </c>
    </row>
    <row r="30" spans="1:12" outlineLevel="2" x14ac:dyDescent="0.25">
      <c r="A30" t="s">
        <v>30</v>
      </c>
      <c r="B30" t="s">
        <v>31</v>
      </c>
      <c r="C30" s="14" t="str">
        <f t="shared" si="0"/>
        <v>060</v>
      </c>
      <c r="D30" t="s">
        <v>32</v>
      </c>
      <c r="E30" t="s">
        <v>3</v>
      </c>
      <c r="F30" t="s">
        <v>4</v>
      </c>
      <c r="G30" t="s">
        <v>19</v>
      </c>
      <c r="H30" s="2">
        <v>45216</v>
      </c>
      <c r="I30" s="3">
        <v>151901512</v>
      </c>
      <c r="J30" s="3">
        <v>0</v>
      </c>
      <c r="K30" s="3">
        <v>151901512</v>
      </c>
      <c r="L30" s="3">
        <v>0</v>
      </c>
    </row>
    <row r="31" spans="1:12" outlineLevel="2" x14ac:dyDescent="0.25">
      <c r="A31" t="s">
        <v>33</v>
      </c>
      <c r="B31" t="s">
        <v>34</v>
      </c>
      <c r="C31" s="14" t="str">
        <f t="shared" si="0"/>
        <v>060</v>
      </c>
      <c r="D31" t="s">
        <v>32</v>
      </c>
      <c r="E31" t="s">
        <v>3</v>
      </c>
      <c r="F31" t="s">
        <v>4</v>
      </c>
      <c r="G31" t="s">
        <v>14</v>
      </c>
      <c r="H31" s="2">
        <v>45219</v>
      </c>
      <c r="I31" s="3">
        <v>94154705</v>
      </c>
      <c r="J31" s="3">
        <v>0</v>
      </c>
      <c r="K31" s="3">
        <v>0</v>
      </c>
      <c r="L31" s="3">
        <v>94154705</v>
      </c>
    </row>
    <row r="32" spans="1:12" outlineLevel="2" x14ac:dyDescent="0.25">
      <c r="A32" t="s">
        <v>35</v>
      </c>
      <c r="B32" t="s">
        <v>34</v>
      </c>
      <c r="C32" s="14" t="str">
        <f t="shared" si="0"/>
        <v>060</v>
      </c>
      <c r="D32" t="s">
        <v>32</v>
      </c>
      <c r="E32" t="s">
        <v>3</v>
      </c>
      <c r="F32" t="s">
        <v>4</v>
      </c>
      <c r="G32" t="s">
        <v>14</v>
      </c>
      <c r="H32" s="2">
        <v>45222</v>
      </c>
      <c r="I32" s="3">
        <v>0</v>
      </c>
      <c r="J32" s="3">
        <v>31822141</v>
      </c>
      <c r="K32" s="3">
        <v>31822141</v>
      </c>
      <c r="L32" s="3">
        <v>62332564</v>
      </c>
    </row>
    <row r="33" spans="1:12" outlineLevel="2" x14ac:dyDescent="0.25">
      <c r="A33" t="s">
        <v>33</v>
      </c>
      <c r="B33" t="s">
        <v>34</v>
      </c>
      <c r="C33" s="14" t="str">
        <f t="shared" si="0"/>
        <v>060</v>
      </c>
      <c r="D33" t="s">
        <v>32</v>
      </c>
      <c r="E33" t="s">
        <v>3</v>
      </c>
      <c r="F33" t="s">
        <v>4</v>
      </c>
      <c r="G33" t="s">
        <v>5</v>
      </c>
      <c r="H33" s="2">
        <v>45219</v>
      </c>
      <c r="I33" s="3">
        <v>200000</v>
      </c>
      <c r="J33" s="3">
        <v>0</v>
      </c>
      <c r="K33" s="3">
        <v>0</v>
      </c>
      <c r="L33" s="3">
        <v>62532564</v>
      </c>
    </row>
    <row r="34" spans="1:12" outlineLevel="2" x14ac:dyDescent="0.25">
      <c r="A34" t="s">
        <v>35</v>
      </c>
      <c r="B34" t="s">
        <v>34</v>
      </c>
      <c r="C34" s="14" t="str">
        <f t="shared" si="0"/>
        <v>060</v>
      </c>
      <c r="D34" t="s">
        <v>32</v>
      </c>
      <c r="E34" t="s">
        <v>3</v>
      </c>
      <c r="F34" t="s">
        <v>4</v>
      </c>
      <c r="G34" t="s">
        <v>5</v>
      </c>
      <c r="H34" s="2">
        <v>45222</v>
      </c>
      <c r="I34" s="3">
        <v>0</v>
      </c>
      <c r="J34" s="3">
        <v>200000</v>
      </c>
      <c r="K34" s="3">
        <v>200000</v>
      </c>
      <c r="L34" s="3">
        <v>62332564</v>
      </c>
    </row>
    <row r="35" spans="1:12" outlineLevel="2" x14ac:dyDescent="0.25">
      <c r="A35" t="s">
        <v>33</v>
      </c>
      <c r="B35" t="s">
        <v>34</v>
      </c>
      <c r="C35" s="14" t="str">
        <f t="shared" si="0"/>
        <v>060</v>
      </c>
      <c r="D35" t="s">
        <v>32</v>
      </c>
      <c r="E35" t="s">
        <v>3</v>
      </c>
      <c r="F35" t="s">
        <v>4</v>
      </c>
      <c r="G35" t="s">
        <v>17</v>
      </c>
      <c r="H35" s="2">
        <v>45219</v>
      </c>
      <c r="I35" s="3">
        <v>1450000</v>
      </c>
      <c r="J35" s="3">
        <v>0</v>
      </c>
      <c r="K35" s="3">
        <v>0</v>
      </c>
      <c r="L35" s="3">
        <v>63782564</v>
      </c>
    </row>
    <row r="36" spans="1:12" outlineLevel="2" x14ac:dyDescent="0.25">
      <c r="A36" t="s">
        <v>35</v>
      </c>
      <c r="B36" t="s">
        <v>34</v>
      </c>
      <c r="C36" s="14" t="str">
        <f t="shared" si="0"/>
        <v>060</v>
      </c>
      <c r="D36" t="s">
        <v>32</v>
      </c>
      <c r="E36" t="s">
        <v>3</v>
      </c>
      <c r="F36" t="s">
        <v>4</v>
      </c>
      <c r="G36" t="s">
        <v>17</v>
      </c>
      <c r="H36" s="2">
        <v>45222</v>
      </c>
      <c r="I36" s="3">
        <v>0</v>
      </c>
      <c r="J36" s="3">
        <v>250000</v>
      </c>
      <c r="K36" s="3">
        <v>250000</v>
      </c>
      <c r="L36" s="3">
        <v>63532564</v>
      </c>
    </row>
    <row r="37" spans="1:12" outlineLevel="2" x14ac:dyDescent="0.25">
      <c r="A37" t="s">
        <v>33</v>
      </c>
      <c r="B37" t="s">
        <v>34</v>
      </c>
      <c r="C37" s="14" t="str">
        <f t="shared" si="0"/>
        <v>060</v>
      </c>
      <c r="D37" t="s">
        <v>32</v>
      </c>
      <c r="E37" t="s">
        <v>3</v>
      </c>
      <c r="F37" t="s">
        <v>36</v>
      </c>
      <c r="G37" t="s">
        <v>14</v>
      </c>
      <c r="H37" s="2">
        <v>45219</v>
      </c>
      <c r="I37" s="3">
        <v>94728524</v>
      </c>
      <c r="J37" s="3">
        <v>0</v>
      </c>
      <c r="K37" s="3">
        <v>0</v>
      </c>
      <c r="L37" s="3">
        <v>158261088</v>
      </c>
    </row>
    <row r="38" spans="1:12" outlineLevel="2" x14ac:dyDescent="0.25">
      <c r="A38" t="s">
        <v>35</v>
      </c>
      <c r="B38" t="s">
        <v>34</v>
      </c>
      <c r="C38" s="14" t="str">
        <f t="shared" si="0"/>
        <v>060</v>
      </c>
      <c r="D38" t="s">
        <v>32</v>
      </c>
      <c r="E38" t="s">
        <v>3</v>
      </c>
      <c r="F38" t="s">
        <v>36</v>
      </c>
      <c r="G38" t="s">
        <v>14</v>
      </c>
      <c r="H38" s="2">
        <v>45222</v>
      </c>
      <c r="I38" s="3">
        <v>0</v>
      </c>
      <c r="J38" s="3">
        <v>46568372</v>
      </c>
      <c r="K38" s="3">
        <v>46568372</v>
      </c>
      <c r="L38" s="3">
        <v>111692716</v>
      </c>
    </row>
    <row r="39" spans="1:12" outlineLevel="2" x14ac:dyDescent="0.25">
      <c r="A39" t="s">
        <v>33</v>
      </c>
      <c r="B39" t="s">
        <v>34</v>
      </c>
      <c r="C39" s="14" t="str">
        <f t="shared" si="0"/>
        <v>060</v>
      </c>
      <c r="D39" t="s">
        <v>32</v>
      </c>
      <c r="E39" t="s">
        <v>3</v>
      </c>
      <c r="F39" t="s">
        <v>36</v>
      </c>
      <c r="G39" t="s">
        <v>5</v>
      </c>
      <c r="H39" s="2">
        <v>45219</v>
      </c>
      <c r="I39" s="3">
        <v>953500</v>
      </c>
      <c r="J39" s="3">
        <v>0</v>
      </c>
      <c r="K39" s="3">
        <v>0</v>
      </c>
      <c r="L39" s="3">
        <v>112646216</v>
      </c>
    </row>
    <row r="40" spans="1:12" outlineLevel="2" x14ac:dyDescent="0.25">
      <c r="A40" t="s">
        <v>35</v>
      </c>
      <c r="B40" t="s">
        <v>34</v>
      </c>
      <c r="C40" s="14" t="str">
        <f t="shared" si="0"/>
        <v>060</v>
      </c>
      <c r="D40" t="s">
        <v>32</v>
      </c>
      <c r="E40" t="s">
        <v>3</v>
      </c>
      <c r="F40" t="s">
        <v>36</v>
      </c>
      <c r="G40" t="s">
        <v>5</v>
      </c>
      <c r="H40" s="2">
        <v>45222</v>
      </c>
      <c r="I40" s="3">
        <v>0</v>
      </c>
      <c r="J40" s="3">
        <v>73333</v>
      </c>
      <c r="K40" s="3">
        <v>73333</v>
      </c>
      <c r="L40" s="3">
        <v>112572883</v>
      </c>
    </row>
    <row r="41" spans="1:12" outlineLevel="2" x14ac:dyDescent="0.25">
      <c r="A41" t="s">
        <v>33</v>
      </c>
      <c r="B41" t="s">
        <v>34</v>
      </c>
      <c r="C41" s="14" t="str">
        <f t="shared" si="0"/>
        <v>060</v>
      </c>
      <c r="D41" t="s">
        <v>32</v>
      </c>
      <c r="E41" t="s">
        <v>3</v>
      </c>
      <c r="F41" t="s">
        <v>36</v>
      </c>
      <c r="G41" t="s">
        <v>17</v>
      </c>
      <c r="H41" s="2">
        <v>45219</v>
      </c>
      <c r="I41" s="3">
        <v>2763000</v>
      </c>
      <c r="J41" s="3">
        <v>0</v>
      </c>
      <c r="K41" s="3">
        <v>0</v>
      </c>
      <c r="L41" s="3">
        <v>115335883</v>
      </c>
    </row>
    <row r="42" spans="1:12" outlineLevel="2" x14ac:dyDescent="0.25">
      <c r="A42" t="s">
        <v>35</v>
      </c>
      <c r="B42" t="s">
        <v>34</v>
      </c>
      <c r="C42" s="14" t="str">
        <f t="shared" si="0"/>
        <v>060</v>
      </c>
      <c r="D42" t="s">
        <v>32</v>
      </c>
      <c r="E42" t="s">
        <v>3</v>
      </c>
      <c r="F42" t="s">
        <v>36</v>
      </c>
      <c r="G42" t="s">
        <v>17</v>
      </c>
      <c r="H42" s="2">
        <v>45222</v>
      </c>
      <c r="I42" s="3">
        <v>0</v>
      </c>
      <c r="J42" s="3">
        <v>1900000</v>
      </c>
      <c r="K42" s="3">
        <v>1900000</v>
      </c>
      <c r="L42" s="3">
        <v>113435883</v>
      </c>
    </row>
    <row r="43" spans="1:12" outlineLevel="1" x14ac:dyDescent="0.25">
      <c r="A43" s="4" t="s">
        <v>9</v>
      </c>
      <c r="B43" s="4" t="s">
        <v>9</v>
      </c>
      <c r="C43" s="14" t="str">
        <f t="shared" si="0"/>
        <v/>
      </c>
      <c r="D43" s="4" t="s">
        <v>32</v>
      </c>
      <c r="E43" s="4" t="s">
        <v>9</v>
      </c>
      <c r="F43" s="4" t="s">
        <v>9</v>
      </c>
      <c r="G43" s="4" t="s">
        <v>9</v>
      </c>
      <c r="H43" s="5"/>
      <c r="I43" s="6">
        <v>346151241</v>
      </c>
      <c r="J43" s="7"/>
      <c r="K43" s="7"/>
      <c r="L43" s="7"/>
    </row>
    <row r="44" spans="1:12" outlineLevel="2" x14ac:dyDescent="0.25">
      <c r="A44" t="s">
        <v>33</v>
      </c>
      <c r="B44" t="s">
        <v>34</v>
      </c>
      <c r="C44" s="14" t="str">
        <f t="shared" si="0"/>
        <v>060</v>
      </c>
      <c r="D44" t="s">
        <v>37</v>
      </c>
      <c r="E44" t="s">
        <v>3</v>
      </c>
      <c r="F44" t="s">
        <v>4</v>
      </c>
      <c r="G44" t="s">
        <v>14</v>
      </c>
      <c r="H44" s="2">
        <v>45219</v>
      </c>
      <c r="I44" s="3">
        <v>15668500</v>
      </c>
      <c r="J44" s="3">
        <v>0</v>
      </c>
      <c r="K44" s="3">
        <v>0</v>
      </c>
      <c r="L44" s="3">
        <v>15668500</v>
      </c>
    </row>
    <row r="45" spans="1:12" outlineLevel="2" x14ac:dyDescent="0.25">
      <c r="A45" t="s">
        <v>35</v>
      </c>
      <c r="B45" t="s">
        <v>34</v>
      </c>
      <c r="C45" s="14" t="str">
        <f t="shared" si="0"/>
        <v>060</v>
      </c>
      <c r="D45" t="s">
        <v>37</v>
      </c>
      <c r="E45" t="s">
        <v>3</v>
      </c>
      <c r="F45" t="s">
        <v>4</v>
      </c>
      <c r="G45" t="s">
        <v>14</v>
      </c>
      <c r="H45" s="2">
        <v>45222</v>
      </c>
      <c r="I45" s="3">
        <v>0</v>
      </c>
      <c r="J45" s="3">
        <v>7396083</v>
      </c>
      <c r="K45" s="3">
        <v>7396083</v>
      </c>
      <c r="L45" s="3">
        <v>8272417</v>
      </c>
    </row>
    <row r="46" spans="1:12" outlineLevel="2" x14ac:dyDescent="0.25">
      <c r="A46" t="s">
        <v>33</v>
      </c>
      <c r="B46" t="s">
        <v>34</v>
      </c>
      <c r="C46" s="14" t="str">
        <f t="shared" si="0"/>
        <v>060</v>
      </c>
      <c r="D46" t="s">
        <v>37</v>
      </c>
      <c r="E46" t="s">
        <v>3</v>
      </c>
      <c r="F46" t="s">
        <v>36</v>
      </c>
      <c r="G46" t="s">
        <v>14</v>
      </c>
      <c r="H46" s="2">
        <v>45219</v>
      </c>
      <c r="I46" s="3">
        <v>16719400</v>
      </c>
      <c r="J46" s="3">
        <v>0</v>
      </c>
      <c r="K46" s="3">
        <v>0</v>
      </c>
      <c r="L46" s="3">
        <v>24991817</v>
      </c>
    </row>
    <row r="47" spans="1:12" outlineLevel="2" x14ac:dyDescent="0.25">
      <c r="A47" t="s">
        <v>35</v>
      </c>
      <c r="B47" t="s">
        <v>34</v>
      </c>
      <c r="C47" s="14" t="str">
        <f t="shared" si="0"/>
        <v>060</v>
      </c>
      <c r="D47" t="s">
        <v>37</v>
      </c>
      <c r="E47" t="s">
        <v>3</v>
      </c>
      <c r="F47" t="s">
        <v>36</v>
      </c>
      <c r="G47" t="s">
        <v>14</v>
      </c>
      <c r="H47" s="2">
        <v>45222</v>
      </c>
      <c r="I47" s="3">
        <v>0</v>
      </c>
      <c r="J47" s="3">
        <v>4397500</v>
      </c>
      <c r="K47" s="3">
        <v>4397500</v>
      </c>
      <c r="L47" s="3">
        <v>20594317</v>
      </c>
    </row>
    <row r="48" spans="1:12" outlineLevel="2" x14ac:dyDescent="0.25">
      <c r="A48" t="s">
        <v>35</v>
      </c>
      <c r="B48" t="s">
        <v>34</v>
      </c>
      <c r="C48" s="14" t="str">
        <f t="shared" si="0"/>
        <v>060</v>
      </c>
      <c r="D48" t="s">
        <v>37</v>
      </c>
      <c r="E48" t="s">
        <v>3</v>
      </c>
      <c r="F48" t="s">
        <v>36</v>
      </c>
      <c r="G48" t="s">
        <v>17</v>
      </c>
      <c r="H48" s="2">
        <v>45222</v>
      </c>
      <c r="I48" s="3">
        <v>0</v>
      </c>
      <c r="J48" s="3">
        <v>40000</v>
      </c>
      <c r="K48" s="3">
        <v>40000</v>
      </c>
      <c r="L48" s="3">
        <v>20554317</v>
      </c>
    </row>
    <row r="49" spans="1:12" outlineLevel="1" x14ac:dyDescent="0.25">
      <c r="A49" s="4" t="s">
        <v>9</v>
      </c>
      <c r="B49" s="4" t="s">
        <v>9</v>
      </c>
      <c r="C49" s="14" t="str">
        <f t="shared" si="0"/>
        <v/>
      </c>
      <c r="D49" s="4" t="s">
        <v>37</v>
      </c>
      <c r="E49" s="4" t="s">
        <v>9</v>
      </c>
      <c r="F49" s="4" t="s">
        <v>9</v>
      </c>
      <c r="G49" s="4" t="s">
        <v>9</v>
      </c>
      <c r="H49" s="5"/>
      <c r="I49" s="6">
        <v>32387900</v>
      </c>
      <c r="J49" s="7"/>
      <c r="K49" s="7"/>
      <c r="L49" s="7"/>
    </row>
    <row r="50" spans="1:12" outlineLevel="2" x14ac:dyDescent="0.25">
      <c r="A50" t="s">
        <v>33</v>
      </c>
      <c r="B50" t="s">
        <v>34</v>
      </c>
      <c r="C50" s="14" t="str">
        <f t="shared" si="0"/>
        <v>060</v>
      </c>
      <c r="D50" t="s">
        <v>38</v>
      </c>
      <c r="E50" t="s">
        <v>3</v>
      </c>
      <c r="F50" t="s">
        <v>4</v>
      </c>
      <c r="G50" t="s">
        <v>14</v>
      </c>
      <c r="H50" s="2">
        <v>45219</v>
      </c>
      <c r="I50" s="3">
        <v>6904137</v>
      </c>
      <c r="J50" s="3">
        <v>0</v>
      </c>
      <c r="K50" s="3">
        <v>0</v>
      </c>
      <c r="L50" s="3">
        <v>6904137</v>
      </c>
    </row>
    <row r="51" spans="1:12" outlineLevel="2" x14ac:dyDescent="0.25">
      <c r="A51" t="s">
        <v>35</v>
      </c>
      <c r="B51" t="s">
        <v>34</v>
      </c>
      <c r="C51" s="14" t="str">
        <f t="shared" si="0"/>
        <v>060</v>
      </c>
      <c r="D51" t="s">
        <v>38</v>
      </c>
      <c r="E51" t="s">
        <v>3</v>
      </c>
      <c r="F51" t="s">
        <v>4</v>
      </c>
      <c r="G51" t="s">
        <v>14</v>
      </c>
      <c r="H51" s="2">
        <v>45222</v>
      </c>
      <c r="I51" s="3">
        <v>0</v>
      </c>
      <c r="J51" s="3">
        <v>2341379</v>
      </c>
      <c r="K51" s="3">
        <v>2341379</v>
      </c>
      <c r="L51" s="3">
        <v>4562758</v>
      </c>
    </row>
    <row r="52" spans="1:12" outlineLevel="2" x14ac:dyDescent="0.25">
      <c r="A52" t="s">
        <v>33</v>
      </c>
      <c r="B52" t="s">
        <v>34</v>
      </c>
      <c r="C52" s="14" t="str">
        <f t="shared" si="0"/>
        <v>060</v>
      </c>
      <c r="D52" t="s">
        <v>38</v>
      </c>
      <c r="E52" t="s">
        <v>3</v>
      </c>
      <c r="F52" t="s">
        <v>36</v>
      </c>
      <c r="G52" t="s">
        <v>14</v>
      </c>
      <c r="H52" s="2">
        <v>45219</v>
      </c>
      <c r="I52" s="3">
        <v>13144296</v>
      </c>
      <c r="J52" s="3">
        <v>0</v>
      </c>
      <c r="K52" s="3">
        <v>0</v>
      </c>
      <c r="L52" s="3">
        <v>17707054</v>
      </c>
    </row>
    <row r="53" spans="1:12" outlineLevel="2" x14ac:dyDescent="0.25">
      <c r="A53" t="s">
        <v>35</v>
      </c>
      <c r="B53" t="s">
        <v>34</v>
      </c>
      <c r="C53" s="14" t="str">
        <f t="shared" si="0"/>
        <v>060</v>
      </c>
      <c r="D53" t="s">
        <v>38</v>
      </c>
      <c r="E53" t="s">
        <v>3</v>
      </c>
      <c r="F53" t="s">
        <v>36</v>
      </c>
      <c r="G53" t="s">
        <v>14</v>
      </c>
      <c r="H53" s="2">
        <v>45222</v>
      </c>
      <c r="I53" s="3">
        <v>0</v>
      </c>
      <c r="J53" s="3">
        <v>4233850</v>
      </c>
      <c r="K53" s="3">
        <v>4233850</v>
      </c>
      <c r="L53" s="3">
        <v>13473204</v>
      </c>
    </row>
    <row r="54" spans="1:12" outlineLevel="1" x14ac:dyDescent="0.25">
      <c r="A54" s="4" t="s">
        <v>9</v>
      </c>
      <c r="B54" s="4" t="s">
        <v>9</v>
      </c>
      <c r="C54" s="14" t="str">
        <f t="shared" si="0"/>
        <v/>
      </c>
      <c r="D54" s="4" t="s">
        <v>38</v>
      </c>
      <c r="E54" s="4" t="s">
        <v>9</v>
      </c>
      <c r="F54" s="4" t="s">
        <v>9</v>
      </c>
      <c r="G54" s="4" t="s">
        <v>9</v>
      </c>
      <c r="H54" s="5"/>
      <c r="I54" s="6">
        <v>20048433</v>
      </c>
      <c r="J54" s="7"/>
      <c r="K54" s="7"/>
      <c r="L54" s="7"/>
    </row>
    <row r="55" spans="1:12" outlineLevel="2" x14ac:dyDescent="0.25">
      <c r="A55" t="s">
        <v>33</v>
      </c>
      <c r="B55" t="s">
        <v>34</v>
      </c>
      <c r="C55" s="14" t="str">
        <f t="shared" si="0"/>
        <v>060</v>
      </c>
      <c r="D55" t="s">
        <v>39</v>
      </c>
      <c r="E55" t="s">
        <v>3</v>
      </c>
      <c r="F55" t="s">
        <v>4</v>
      </c>
      <c r="G55" t="s">
        <v>14</v>
      </c>
      <c r="H55" s="2">
        <v>45219</v>
      </c>
      <c r="I55" s="3">
        <v>14873828</v>
      </c>
      <c r="J55" s="3">
        <v>0</v>
      </c>
      <c r="K55" s="3">
        <v>0</v>
      </c>
      <c r="L55" s="3">
        <v>14873828</v>
      </c>
    </row>
    <row r="56" spans="1:12" outlineLevel="2" x14ac:dyDescent="0.25">
      <c r="A56" t="s">
        <v>35</v>
      </c>
      <c r="B56" t="s">
        <v>34</v>
      </c>
      <c r="C56" s="14" t="str">
        <f t="shared" si="0"/>
        <v>060</v>
      </c>
      <c r="D56" t="s">
        <v>39</v>
      </c>
      <c r="E56" t="s">
        <v>3</v>
      </c>
      <c r="F56" t="s">
        <v>4</v>
      </c>
      <c r="G56" t="s">
        <v>14</v>
      </c>
      <c r="H56" s="2">
        <v>45222</v>
      </c>
      <c r="I56" s="3">
        <v>0</v>
      </c>
      <c r="J56" s="3">
        <v>8495908</v>
      </c>
      <c r="K56" s="3">
        <v>8495908</v>
      </c>
      <c r="L56" s="3">
        <v>6377920</v>
      </c>
    </row>
    <row r="57" spans="1:12" outlineLevel="2" x14ac:dyDescent="0.25">
      <c r="A57" t="s">
        <v>33</v>
      </c>
      <c r="B57" t="s">
        <v>34</v>
      </c>
      <c r="C57" s="14" t="str">
        <f t="shared" si="0"/>
        <v>060</v>
      </c>
      <c r="D57" t="s">
        <v>39</v>
      </c>
      <c r="E57" t="s">
        <v>3</v>
      </c>
      <c r="F57" t="s">
        <v>4</v>
      </c>
      <c r="G57" t="s">
        <v>17</v>
      </c>
      <c r="H57" s="2">
        <v>45219</v>
      </c>
      <c r="I57" s="3">
        <v>1740000</v>
      </c>
      <c r="J57" s="3">
        <v>0</v>
      </c>
      <c r="K57" s="3">
        <v>0</v>
      </c>
      <c r="L57" s="3">
        <v>8117920</v>
      </c>
    </row>
    <row r="58" spans="1:12" outlineLevel="2" x14ac:dyDescent="0.25">
      <c r="A58" t="s">
        <v>33</v>
      </c>
      <c r="B58" t="s">
        <v>34</v>
      </c>
      <c r="C58" s="14" t="str">
        <f t="shared" si="0"/>
        <v>060</v>
      </c>
      <c r="D58" t="s">
        <v>39</v>
      </c>
      <c r="E58" t="s">
        <v>3</v>
      </c>
      <c r="F58" t="s">
        <v>36</v>
      </c>
      <c r="G58" t="s">
        <v>14</v>
      </c>
      <c r="H58" s="2">
        <v>45219</v>
      </c>
      <c r="I58" s="3">
        <v>5257271</v>
      </c>
      <c r="J58" s="3">
        <v>0</v>
      </c>
      <c r="K58" s="3">
        <v>0</v>
      </c>
      <c r="L58" s="3">
        <v>13375191</v>
      </c>
    </row>
    <row r="59" spans="1:12" outlineLevel="2" x14ac:dyDescent="0.25">
      <c r="A59" t="s">
        <v>35</v>
      </c>
      <c r="B59" t="s">
        <v>34</v>
      </c>
      <c r="C59" s="14" t="str">
        <f t="shared" si="0"/>
        <v>060</v>
      </c>
      <c r="D59" t="s">
        <v>39</v>
      </c>
      <c r="E59" t="s">
        <v>3</v>
      </c>
      <c r="F59" t="s">
        <v>36</v>
      </c>
      <c r="G59" t="s">
        <v>14</v>
      </c>
      <c r="H59" s="2">
        <v>45222</v>
      </c>
      <c r="I59" s="3">
        <v>0</v>
      </c>
      <c r="J59" s="3">
        <v>3612737</v>
      </c>
      <c r="K59" s="3">
        <v>3612737</v>
      </c>
      <c r="L59" s="3">
        <v>9762454</v>
      </c>
    </row>
    <row r="60" spans="1:12" outlineLevel="2" x14ac:dyDescent="0.25">
      <c r="A60" t="s">
        <v>33</v>
      </c>
      <c r="B60" t="s">
        <v>34</v>
      </c>
      <c r="C60" s="14" t="str">
        <f t="shared" si="0"/>
        <v>060</v>
      </c>
      <c r="D60" t="s">
        <v>39</v>
      </c>
      <c r="E60" t="s">
        <v>3</v>
      </c>
      <c r="F60" t="s">
        <v>36</v>
      </c>
      <c r="G60" t="s">
        <v>17</v>
      </c>
      <c r="H60" s="2">
        <v>45219</v>
      </c>
      <c r="I60" s="3">
        <v>3407622</v>
      </c>
      <c r="J60" s="3">
        <v>0</v>
      </c>
      <c r="K60" s="3">
        <v>0</v>
      </c>
      <c r="L60" s="3">
        <v>13170076</v>
      </c>
    </row>
    <row r="61" spans="1:12" outlineLevel="2" x14ac:dyDescent="0.25">
      <c r="A61" t="s">
        <v>35</v>
      </c>
      <c r="B61" t="s">
        <v>34</v>
      </c>
      <c r="C61" s="14" t="str">
        <f t="shared" si="0"/>
        <v>060</v>
      </c>
      <c r="D61" t="s">
        <v>39</v>
      </c>
      <c r="E61" t="s">
        <v>3</v>
      </c>
      <c r="F61" t="s">
        <v>36</v>
      </c>
      <c r="G61" t="s">
        <v>17</v>
      </c>
      <c r="H61" s="2">
        <v>45222</v>
      </c>
      <c r="I61" s="3">
        <v>0</v>
      </c>
      <c r="J61" s="3">
        <v>3167622</v>
      </c>
      <c r="K61" s="3">
        <v>3167622</v>
      </c>
      <c r="L61" s="3">
        <v>10002454</v>
      </c>
    </row>
    <row r="62" spans="1:12" outlineLevel="1" x14ac:dyDescent="0.25">
      <c r="A62" s="4" t="s">
        <v>9</v>
      </c>
      <c r="B62" s="4" t="s">
        <v>9</v>
      </c>
      <c r="C62" s="14" t="str">
        <f t="shared" si="0"/>
        <v/>
      </c>
      <c r="D62" s="4" t="s">
        <v>39</v>
      </c>
      <c r="E62" s="4" t="s">
        <v>9</v>
      </c>
      <c r="F62" s="4" t="s">
        <v>9</v>
      </c>
      <c r="G62" s="4" t="s">
        <v>9</v>
      </c>
      <c r="H62" s="5"/>
      <c r="I62" s="6">
        <v>25278721</v>
      </c>
      <c r="J62" s="7"/>
      <c r="K62" s="7"/>
      <c r="L62" s="7"/>
    </row>
    <row r="63" spans="1:12" outlineLevel="2" x14ac:dyDescent="0.25">
      <c r="A63" t="s">
        <v>40</v>
      </c>
      <c r="B63" t="s">
        <v>41</v>
      </c>
      <c r="C63" s="14" t="str">
        <f t="shared" si="0"/>
        <v>070</v>
      </c>
      <c r="D63" t="s">
        <v>42</v>
      </c>
      <c r="E63" t="s">
        <v>3</v>
      </c>
      <c r="F63" t="s">
        <v>4</v>
      </c>
      <c r="G63" t="s">
        <v>14</v>
      </c>
      <c r="H63" s="2">
        <v>45219</v>
      </c>
      <c r="I63" s="3">
        <v>238099413</v>
      </c>
      <c r="J63" s="3">
        <v>0</v>
      </c>
      <c r="K63" s="3">
        <v>0</v>
      </c>
      <c r="L63" s="3">
        <v>238099413</v>
      </c>
    </row>
    <row r="64" spans="1:12" outlineLevel="2" x14ac:dyDescent="0.25">
      <c r="A64" t="s">
        <v>43</v>
      </c>
      <c r="B64" t="s">
        <v>41</v>
      </c>
      <c r="C64" s="14" t="str">
        <f t="shared" si="0"/>
        <v>070</v>
      </c>
      <c r="D64" t="s">
        <v>42</v>
      </c>
      <c r="E64" t="s">
        <v>3</v>
      </c>
      <c r="F64" t="s">
        <v>4</v>
      </c>
      <c r="G64" t="s">
        <v>14</v>
      </c>
      <c r="H64" s="2">
        <v>45222</v>
      </c>
      <c r="I64" s="3">
        <v>0</v>
      </c>
      <c r="J64" s="3">
        <v>195519758</v>
      </c>
      <c r="K64" s="3">
        <v>195519758</v>
      </c>
      <c r="L64" s="3">
        <v>42579655</v>
      </c>
    </row>
    <row r="65" spans="1:12" outlineLevel="2" x14ac:dyDescent="0.25">
      <c r="A65" t="s">
        <v>40</v>
      </c>
      <c r="B65" t="s">
        <v>41</v>
      </c>
      <c r="C65" s="14" t="str">
        <f t="shared" si="0"/>
        <v>070</v>
      </c>
      <c r="D65" t="s">
        <v>42</v>
      </c>
      <c r="E65" t="s">
        <v>3</v>
      </c>
      <c r="F65" t="s">
        <v>44</v>
      </c>
      <c r="G65" t="s">
        <v>14</v>
      </c>
      <c r="H65" s="2">
        <v>45219</v>
      </c>
      <c r="I65" s="3">
        <v>8042101</v>
      </c>
      <c r="J65" s="3">
        <v>0</v>
      </c>
      <c r="K65" s="3">
        <v>0</v>
      </c>
      <c r="L65" s="3">
        <v>50621756</v>
      </c>
    </row>
    <row r="66" spans="1:12" outlineLevel="2" x14ac:dyDescent="0.25">
      <c r="A66" t="s">
        <v>43</v>
      </c>
      <c r="B66" t="s">
        <v>41</v>
      </c>
      <c r="C66" s="14" t="str">
        <f t="shared" si="0"/>
        <v>070</v>
      </c>
      <c r="D66" t="s">
        <v>42</v>
      </c>
      <c r="E66" t="s">
        <v>3</v>
      </c>
      <c r="F66" t="s">
        <v>44</v>
      </c>
      <c r="G66" t="s">
        <v>14</v>
      </c>
      <c r="H66" s="2">
        <v>45222</v>
      </c>
      <c r="I66" s="3">
        <v>0</v>
      </c>
      <c r="J66" s="3">
        <v>4778945</v>
      </c>
      <c r="K66" s="3">
        <v>4778945</v>
      </c>
      <c r="L66" s="3">
        <v>45842811</v>
      </c>
    </row>
    <row r="67" spans="1:12" outlineLevel="2" x14ac:dyDescent="0.25">
      <c r="A67" t="s">
        <v>45</v>
      </c>
      <c r="B67" t="s">
        <v>46</v>
      </c>
      <c r="C67" s="14" t="str">
        <f t="shared" ref="C67:C130" si="1">LEFT(B67, 3)</f>
        <v>070</v>
      </c>
      <c r="D67" t="s">
        <v>42</v>
      </c>
      <c r="E67" t="s">
        <v>3</v>
      </c>
      <c r="F67" t="s">
        <v>47</v>
      </c>
      <c r="G67" t="s">
        <v>19</v>
      </c>
      <c r="H67" s="2">
        <v>45212</v>
      </c>
      <c r="I67" s="3">
        <v>0</v>
      </c>
      <c r="J67" s="3">
        <v>1192970724</v>
      </c>
      <c r="K67" s="3">
        <v>1192970724</v>
      </c>
      <c r="L67" s="3">
        <v>-1147127913</v>
      </c>
    </row>
    <row r="68" spans="1:12" outlineLevel="2" x14ac:dyDescent="0.25">
      <c r="A68" t="s">
        <v>45</v>
      </c>
      <c r="B68" t="s">
        <v>46</v>
      </c>
      <c r="C68" s="14" t="str">
        <f t="shared" si="1"/>
        <v>070</v>
      </c>
      <c r="D68" t="s">
        <v>42</v>
      </c>
      <c r="E68" t="s">
        <v>3</v>
      </c>
      <c r="F68" t="s">
        <v>47</v>
      </c>
      <c r="G68" t="s">
        <v>19</v>
      </c>
      <c r="H68" s="2">
        <v>45212</v>
      </c>
      <c r="I68" s="3">
        <v>1192970724</v>
      </c>
      <c r="J68" s="3">
        <v>0</v>
      </c>
      <c r="K68" s="3">
        <v>1192970724</v>
      </c>
      <c r="L68" s="3">
        <v>45842811</v>
      </c>
    </row>
    <row r="69" spans="1:12" outlineLevel="2" x14ac:dyDescent="0.25">
      <c r="A69" t="s">
        <v>48</v>
      </c>
      <c r="B69" t="s">
        <v>49</v>
      </c>
      <c r="C69" s="14" t="str">
        <f t="shared" si="1"/>
        <v>070</v>
      </c>
      <c r="D69" t="s">
        <v>42</v>
      </c>
      <c r="E69" t="s">
        <v>3</v>
      </c>
      <c r="F69" t="s">
        <v>47</v>
      </c>
      <c r="G69" t="s">
        <v>19</v>
      </c>
      <c r="H69" s="2">
        <v>45223</v>
      </c>
      <c r="I69" s="3">
        <v>0</v>
      </c>
      <c r="J69" s="3">
        <v>10348467.15</v>
      </c>
      <c r="K69" s="3">
        <v>1203319191.1500001</v>
      </c>
      <c r="L69" s="3">
        <v>35494343.850000001</v>
      </c>
    </row>
    <row r="70" spans="1:12" outlineLevel="2" x14ac:dyDescent="0.25">
      <c r="A70" t="s">
        <v>48</v>
      </c>
      <c r="B70" t="s">
        <v>49</v>
      </c>
      <c r="C70" s="14" t="str">
        <f t="shared" si="1"/>
        <v>070</v>
      </c>
      <c r="D70" t="s">
        <v>42</v>
      </c>
      <c r="E70" t="s">
        <v>3</v>
      </c>
      <c r="F70" t="s">
        <v>47</v>
      </c>
      <c r="G70" t="s">
        <v>19</v>
      </c>
      <c r="H70" s="2">
        <v>45223</v>
      </c>
      <c r="I70" s="3">
        <v>10348467.15</v>
      </c>
      <c r="J70" s="3">
        <v>0</v>
      </c>
      <c r="K70" s="3">
        <v>1203319191.1500001</v>
      </c>
      <c r="L70" s="3">
        <v>45842811</v>
      </c>
    </row>
    <row r="71" spans="1:12" outlineLevel="2" x14ac:dyDescent="0.25">
      <c r="A71" t="s">
        <v>40</v>
      </c>
      <c r="B71" t="s">
        <v>41</v>
      </c>
      <c r="C71" s="14" t="str">
        <f t="shared" si="1"/>
        <v>070</v>
      </c>
      <c r="D71" t="s">
        <v>42</v>
      </c>
      <c r="E71" t="s">
        <v>3</v>
      </c>
      <c r="F71" t="s">
        <v>47</v>
      </c>
      <c r="G71" t="s">
        <v>14</v>
      </c>
      <c r="H71" s="2">
        <v>45219</v>
      </c>
      <c r="I71" s="3">
        <v>130855000</v>
      </c>
      <c r="J71" s="3">
        <v>0</v>
      </c>
      <c r="K71" s="3">
        <v>0</v>
      </c>
      <c r="L71" s="3">
        <v>176697811</v>
      </c>
    </row>
    <row r="72" spans="1:12" outlineLevel="2" x14ac:dyDescent="0.25">
      <c r="A72" t="s">
        <v>43</v>
      </c>
      <c r="B72" t="s">
        <v>41</v>
      </c>
      <c r="C72" s="14" t="str">
        <f t="shared" si="1"/>
        <v>070</v>
      </c>
      <c r="D72" t="s">
        <v>42</v>
      </c>
      <c r="E72" t="s">
        <v>3</v>
      </c>
      <c r="F72" t="s">
        <v>47</v>
      </c>
      <c r="G72" t="s">
        <v>14</v>
      </c>
      <c r="H72" s="2">
        <v>45222</v>
      </c>
      <c r="I72" s="3">
        <v>0</v>
      </c>
      <c r="J72" s="3">
        <v>109997000</v>
      </c>
      <c r="K72" s="3">
        <v>109997000</v>
      </c>
      <c r="L72" s="3">
        <v>66700811</v>
      </c>
    </row>
    <row r="73" spans="1:12" outlineLevel="1" x14ac:dyDescent="0.25">
      <c r="A73" s="4" t="s">
        <v>9</v>
      </c>
      <c r="B73" s="4" t="s">
        <v>9</v>
      </c>
      <c r="C73" s="14" t="str">
        <f t="shared" si="1"/>
        <v/>
      </c>
      <c r="D73" s="4" t="s">
        <v>42</v>
      </c>
      <c r="E73" s="4" t="s">
        <v>9</v>
      </c>
      <c r="F73" s="4" t="s">
        <v>9</v>
      </c>
      <c r="G73" s="4" t="s">
        <v>9</v>
      </c>
      <c r="H73" s="5"/>
      <c r="I73" s="6">
        <v>1580315705.1500001</v>
      </c>
      <c r="J73" s="7"/>
      <c r="K73" s="7"/>
      <c r="L73" s="7"/>
    </row>
    <row r="74" spans="1:12" outlineLevel="2" x14ac:dyDescent="0.25">
      <c r="A74" t="s">
        <v>40</v>
      </c>
      <c r="B74" t="s">
        <v>41</v>
      </c>
      <c r="C74" s="14" t="str">
        <f t="shared" si="1"/>
        <v>070</v>
      </c>
      <c r="D74" t="s">
        <v>50</v>
      </c>
      <c r="E74" t="s">
        <v>3</v>
      </c>
      <c r="F74" t="s">
        <v>47</v>
      </c>
      <c r="G74" t="s">
        <v>14</v>
      </c>
      <c r="H74" s="2">
        <v>45219</v>
      </c>
      <c r="I74" s="3">
        <v>33382300</v>
      </c>
      <c r="J74" s="3">
        <v>0</v>
      </c>
      <c r="K74" s="3">
        <v>0</v>
      </c>
      <c r="L74" s="3">
        <v>33382300</v>
      </c>
    </row>
    <row r="75" spans="1:12" outlineLevel="2" x14ac:dyDescent="0.25">
      <c r="A75" t="s">
        <v>43</v>
      </c>
      <c r="B75" t="s">
        <v>41</v>
      </c>
      <c r="C75" s="14" t="str">
        <f t="shared" si="1"/>
        <v>070</v>
      </c>
      <c r="D75" t="s">
        <v>50</v>
      </c>
      <c r="E75" t="s">
        <v>3</v>
      </c>
      <c r="F75" t="s">
        <v>47</v>
      </c>
      <c r="G75" t="s">
        <v>14</v>
      </c>
      <c r="H75" s="2">
        <v>45222</v>
      </c>
      <c r="I75" s="3">
        <v>0</v>
      </c>
      <c r="J75" s="3">
        <v>20994210</v>
      </c>
      <c r="K75" s="3">
        <v>20994210</v>
      </c>
      <c r="L75" s="3">
        <v>12388090</v>
      </c>
    </row>
    <row r="76" spans="1:12" outlineLevel="1" x14ac:dyDescent="0.25">
      <c r="A76" s="4" t="s">
        <v>9</v>
      </c>
      <c r="B76" s="4" t="s">
        <v>9</v>
      </c>
      <c r="C76" s="14" t="str">
        <f t="shared" si="1"/>
        <v/>
      </c>
      <c r="D76" s="4" t="s">
        <v>50</v>
      </c>
      <c r="E76" s="4" t="s">
        <v>9</v>
      </c>
      <c r="F76" s="4" t="s">
        <v>9</v>
      </c>
      <c r="G76" s="4" t="s">
        <v>9</v>
      </c>
      <c r="H76" s="5"/>
      <c r="I76" s="6">
        <v>33382300</v>
      </c>
      <c r="J76" s="7"/>
      <c r="K76" s="7"/>
      <c r="L76" s="7"/>
    </row>
    <row r="77" spans="1:12" outlineLevel="2" x14ac:dyDescent="0.25">
      <c r="A77" t="s">
        <v>40</v>
      </c>
      <c r="B77" t="s">
        <v>41</v>
      </c>
      <c r="C77" s="14" t="str">
        <f t="shared" si="1"/>
        <v>070</v>
      </c>
      <c r="D77" t="s">
        <v>51</v>
      </c>
      <c r="E77" t="s">
        <v>3</v>
      </c>
      <c r="F77" t="s">
        <v>4</v>
      </c>
      <c r="G77" t="s">
        <v>14</v>
      </c>
      <c r="H77" s="2">
        <v>45219</v>
      </c>
      <c r="I77" s="3">
        <v>37811893</v>
      </c>
      <c r="J77" s="3">
        <v>0</v>
      </c>
      <c r="K77" s="3">
        <v>0</v>
      </c>
      <c r="L77" s="3">
        <v>37811893</v>
      </c>
    </row>
    <row r="78" spans="1:12" outlineLevel="2" x14ac:dyDescent="0.25">
      <c r="A78" t="s">
        <v>43</v>
      </c>
      <c r="B78" t="s">
        <v>41</v>
      </c>
      <c r="C78" s="14" t="str">
        <f t="shared" si="1"/>
        <v>070</v>
      </c>
      <c r="D78" t="s">
        <v>51</v>
      </c>
      <c r="E78" t="s">
        <v>3</v>
      </c>
      <c r="F78" t="s">
        <v>4</v>
      </c>
      <c r="G78" t="s">
        <v>14</v>
      </c>
      <c r="H78" s="2">
        <v>45222</v>
      </c>
      <c r="I78" s="3">
        <v>0</v>
      </c>
      <c r="J78" s="3">
        <v>25820913</v>
      </c>
      <c r="K78" s="3">
        <v>25820913</v>
      </c>
      <c r="L78" s="3">
        <v>11990980</v>
      </c>
    </row>
    <row r="79" spans="1:12" outlineLevel="2" x14ac:dyDescent="0.25">
      <c r="A79" t="s">
        <v>43</v>
      </c>
      <c r="B79" t="s">
        <v>41</v>
      </c>
      <c r="C79" s="14" t="str">
        <f t="shared" si="1"/>
        <v>070</v>
      </c>
      <c r="D79" t="s">
        <v>51</v>
      </c>
      <c r="E79" t="s">
        <v>3</v>
      </c>
      <c r="F79" t="s">
        <v>4</v>
      </c>
      <c r="G79" t="s">
        <v>17</v>
      </c>
      <c r="H79" s="2">
        <v>45222</v>
      </c>
      <c r="I79" s="3">
        <v>0</v>
      </c>
      <c r="J79" s="3">
        <v>800000</v>
      </c>
      <c r="K79" s="3">
        <v>800000</v>
      </c>
      <c r="L79" s="3">
        <v>11190980</v>
      </c>
    </row>
    <row r="80" spans="1:12" outlineLevel="1" x14ac:dyDescent="0.25">
      <c r="A80" s="4" t="s">
        <v>9</v>
      </c>
      <c r="B80" s="4" t="s">
        <v>9</v>
      </c>
      <c r="C80" s="14" t="str">
        <f t="shared" si="1"/>
        <v/>
      </c>
      <c r="D80" s="4" t="s">
        <v>51</v>
      </c>
      <c r="E80" s="4" t="s">
        <v>9</v>
      </c>
      <c r="F80" s="4" t="s">
        <v>9</v>
      </c>
      <c r="G80" s="4" t="s">
        <v>9</v>
      </c>
      <c r="H80" s="5"/>
      <c r="I80" s="6">
        <v>37811893</v>
      </c>
      <c r="J80" s="7"/>
      <c r="K80" s="7"/>
      <c r="L80" s="7"/>
    </row>
    <row r="81" spans="1:12" outlineLevel="2" x14ac:dyDescent="0.25">
      <c r="A81" t="s">
        <v>40</v>
      </c>
      <c r="B81" t="s">
        <v>41</v>
      </c>
      <c r="C81" s="14" t="str">
        <f t="shared" si="1"/>
        <v>070</v>
      </c>
      <c r="D81" t="s">
        <v>52</v>
      </c>
      <c r="E81" t="s">
        <v>3</v>
      </c>
      <c r="F81" t="s">
        <v>47</v>
      </c>
      <c r="G81" t="s">
        <v>14</v>
      </c>
      <c r="H81" s="2">
        <v>45219</v>
      </c>
      <c r="I81" s="3">
        <v>37244697</v>
      </c>
      <c r="J81" s="3">
        <v>0</v>
      </c>
      <c r="K81" s="3">
        <v>0</v>
      </c>
      <c r="L81" s="3">
        <v>37244697</v>
      </c>
    </row>
    <row r="82" spans="1:12" outlineLevel="2" x14ac:dyDescent="0.25">
      <c r="A82" t="s">
        <v>43</v>
      </c>
      <c r="B82" t="s">
        <v>41</v>
      </c>
      <c r="C82" s="14" t="str">
        <f t="shared" si="1"/>
        <v>070</v>
      </c>
      <c r="D82" t="s">
        <v>52</v>
      </c>
      <c r="E82" t="s">
        <v>3</v>
      </c>
      <c r="F82" t="s">
        <v>47</v>
      </c>
      <c r="G82" t="s">
        <v>14</v>
      </c>
      <c r="H82" s="2">
        <v>45222</v>
      </c>
      <c r="I82" s="3">
        <v>0</v>
      </c>
      <c r="J82" s="3">
        <v>26721768</v>
      </c>
      <c r="K82" s="3">
        <v>26721768</v>
      </c>
      <c r="L82" s="3">
        <v>10522929</v>
      </c>
    </row>
    <row r="83" spans="1:12" outlineLevel="1" x14ac:dyDescent="0.25">
      <c r="A83" s="4" t="s">
        <v>9</v>
      </c>
      <c r="B83" s="4" t="s">
        <v>9</v>
      </c>
      <c r="C83" s="14" t="str">
        <f t="shared" si="1"/>
        <v/>
      </c>
      <c r="D83" s="4" t="s">
        <v>52</v>
      </c>
      <c r="E83" s="4" t="s">
        <v>9</v>
      </c>
      <c r="F83" s="4" t="s">
        <v>9</v>
      </c>
      <c r="G83" s="4" t="s">
        <v>9</v>
      </c>
      <c r="H83" s="5"/>
      <c r="I83" s="6">
        <v>37244697</v>
      </c>
      <c r="J83" s="7"/>
      <c r="K83" s="7"/>
      <c r="L83" s="7"/>
    </row>
    <row r="84" spans="1:12" outlineLevel="2" x14ac:dyDescent="0.25">
      <c r="A84" t="s">
        <v>40</v>
      </c>
      <c r="B84" t="s">
        <v>41</v>
      </c>
      <c r="C84" s="14" t="str">
        <f t="shared" si="1"/>
        <v>070</v>
      </c>
      <c r="D84" t="s">
        <v>53</v>
      </c>
      <c r="E84" t="s">
        <v>3</v>
      </c>
      <c r="F84" t="s">
        <v>47</v>
      </c>
      <c r="G84" t="s">
        <v>14</v>
      </c>
      <c r="H84" s="2">
        <v>45219</v>
      </c>
      <c r="I84" s="3">
        <v>38006974</v>
      </c>
      <c r="J84" s="3">
        <v>0</v>
      </c>
      <c r="K84" s="3">
        <v>0</v>
      </c>
      <c r="L84" s="3">
        <v>38006974</v>
      </c>
    </row>
    <row r="85" spans="1:12" outlineLevel="2" x14ac:dyDescent="0.25">
      <c r="A85" t="s">
        <v>43</v>
      </c>
      <c r="B85" t="s">
        <v>41</v>
      </c>
      <c r="C85" s="14" t="str">
        <f t="shared" si="1"/>
        <v>070</v>
      </c>
      <c r="D85" t="s">
        <v>53</v>
      </c>
      <c r="E85" t="s">
        <v>3</v>
      </c>
      <c r="F85" t="s">
        <v>47</v>
      </c>
      <c r="G85" t="s">
        <v>14</v>
      </c>
      <c r="H85" s="2">
        <v>45222</v>
      </c>
      <c r="I85" s="3">
        <v>0</v>
      </c>
      <c r="J85" s="3">
        <v>27591087</v>
      </c>
      <c r="K85" s="3">
        <v>27591087</v>
      </c>
      <c r="L85" s="3">
        <v>10415887</v>
      </c>
    </row>
    <row r="86" spans="1:12" outlineLevel="1" x14ac:dyDescent="0.25">
      <c r="A86" s="4" t="s">
        <v>9</v>
      </c>
      <c r="B86" s="4" t="s">
        <v>9</v>
      </c>
      <c r="C86" s="14" t="str">
        <f t="shared" si="1"/>
        <v/>
      </c>
      <c r="D86" s="4" t="s">
        <v>53</v>
      </c>
      <c r="E86" s="4" t="s">
        <v>9</v>
      </c>
      <c r="F86" s="4" t="s">
        <v>9</v>
      </c>
      <c r="G86" s="4" t="s">
        <v>9</v>
      </c>
      <c r="H86" s="5"/>
      <c r="I86" s="6">
        <v>38006974</v>
      </c>
      <c r="J86" s="7"/>
      <c r="K86" s="7"/>
      <c r="L86" s="7"/>
    </row>
    <row r="87" spans="1:12" outlineLevel="2" x14ac:dyDescent="0.25">
      <c r="A87" t="s">
        <v>40</v>
      </c>
      <c r="B87" t="s">
        <v>41</v>
      </c>
      <c r="C87" s="14" t="str">
        <f t="shared" si="1"/>
        <v>070</v>
      </c>
      <c r="D87" t="s">
        <v>54</v>
      </c>
      <c r="E87" t="s">
        <v>3</v>
      </c>
      <c r="F87" t="s">
        <v>47</v>
      </c>
      <c r="G87" t="s">
        <v>14</v>
      </c>
      <c r="H87" s="2">
        <v>45219</v>
      </c>
      <c r="I87" s="3">
        <v>46902854</v>
      </c>
      <c r="J87" s="3">
        <v>0</v>
      </c>
      <c r="K87" s="3">
        <v>0</v>
      </c>
      <c r="L87" s="3">
        <v>46902854</v>
      </c>
    </row>
    <row r="88" spans="1:12" outlineLevel="2" x14ac:dyDescent="0.25">
      <c r="A88" t="s">
        <v>43</v>
      </c>
      <c r="B88" t="s">
        <v>41</v>
      </c>
      <c r="C88" s="14" t="str">
        <f t="shared" si="1"/>
        <v>070</v>
      </c>
      <c r="D88" t="s">
        <v>54</v>
      </c>
      <c r="E88" t="s">
        <v>3</v>
      </c>
      <c r="F88" t="s">
        <v>47</v>
      </c>
      <c r="G88" t="s">
        <v>14</v>
      </c>
      <c r="H88" s="2">
        <v>45222</v>
      </c>
      <c r="I88" s="3">
        <v>0</v>
      </c>
      <c r="J88" s="3">
        <v>26044112</v>
      </c>
      <c r="K88" s="3">
        <v>26044112</v>
      </c>
      <c r="L88" s="3">
        <v>20858742</v>
      </c>
    </row>
    <row r="89" spans="1:12" outlineLevel="2" x14ac:dyDescent="0.25">
      <c r="A89" t="s">
        <v>40</v>
      </c>
      <c r="B89" t="s">
        <v>41</v>
      </c>
      <c r="C89" s="14" t="str">
        <f t="shared" si="1"/>
        <v>070</v>
      </c>
      <c r="D89" t="s">
        <v>54</v>
      </c>
      <c r="E89" t="s">
        <v>3</v>
      </c>
      <c r="F89" t="s">
        <v>47</v>
      </c>
      <c r="G89" t="s">
        <v>5</v>
      </c>
      <c r="H89" s="2">
        <v>45219</v>
      </c>
      <c r="I89" s="3">
        <v>1028571</v>
      </c>
      <c r="J89" s="3">
        <v>0</v>
      </c>
      <c r="K89" s="3">
        <v>0</v>
      </c>
      <c r="L89" s="3">
        <v>21887313</v>
      </c>
    </row>
    <row r="90" spans="1:12" outlineLevel="1" x14ac:dyDescent="0.25">
      <c r="A90" s="4" t="s">
        <v>9</v>
      </c>
      <c r="B90" s="4" t="s">
        <v>9</v>
      </c>
      <c r="C90" s="14" t="str">
        <f t="shared" si="1"/>
        <v/>
      </c>
      <c r="D90" s="4" t="s">
        <v>54</v>
      </c>
      <c r="E90" s="4" t="s">
        <v>9</v>
      </c>
      <c r="F90" s="4" t="s">
        <v>9</v>
      </c>
      <c r="G90" s="4" t="s">
        <v>9</v>
      </c>
      <c r="H90" s="5"/>
      <c r="I90" s="6">
        <v>47931425</v>
      </c>
      <c r="J90" s="7"/>
      <c r="K90" s="7"/>
      <c r="L90" s="7"/>
    </row>
    <row r="91" spans="1:12" outlineLevel="2" x14ac:dyDescent="0.25">
      <c r="A91" t="s">
        <v>40</v>
      </c>
      <c r="B91" t="s">
        <v>41</v>
      </c>
      <c r="C91" s="14" t="str">
        <f t="shared" si="1"/>
        <v>070</v>
      </c>
      <c r="D91" t="s">
        <v>55</v>
      </c>
      <c r="E91" t="s">
        <v>3</v>
      </c>
      <c r="F91" t="s">
        <v>47</v>
      </c>
      <c r="G91" t="s">
        <v>14</v>
      </c>
      <c r="H91" s="2">
        <v>45219</v>
      </c>
      <c r="I91" s="3">
        <v>38926955</v>
      </c>
      <c r="J91" s="3">
        <v>0</v>
      </c>
      <c r="K91" s="3">
        <v>0</v>
      </c>
      <c r="L91" s="3">
        <v>38926955</v>
      </c>
    </row>
    <row r="92" spans="1:12" outlineLevel="2" x14ac:dyDescent="0.25">
      <c r="A92" t="s">
        <v>43</v>
      </c>
      <c r="B92" t="s">
        <v>41</v>
      </c>
      <c r="C92" s="14" t="str">
        <f t="shared" si="1"/>
        <v>070</v>
      </c>
      <c r="D92" t="s">
        <v>55</v>
      </c>
      <c r="E92" t="s">
        <v>3</v>
      </c>
      <c r="F92" t="s">
        <v>47</v>
      </c>
      <c r="G92" t="s">
        <v>14</v>
      </c>
      <c r="H92" s="2">
        <v>45222</v>
      </c>
      <c r="I92" s="3">
        <v>0</v>
      </c>
      <c r="J92" s="3">
        <v>23547408</v>
      </c>
      <c r="K92" s="3">
        <v>23547408</v>
      </c>
      <c r="L92" s="3">
        <v>15379547</v>
      </c>
    </row>
    <row r="93" spans="1:12" outlineLevel="2" x14ac:dyDescent="0.25">
      <c r="A93" t="s">
        <v>40</v>
      </c>
      <c r="B93" t="s">
        <v>41</v>
      </c>
      <c r="C93" s="14" t="str">
        <f t="shared" si="1"/>
        <v>070</v>
      </c>
      <c r="D93" t="s">
        <v>55</v>
      </c>
      <c r="E93" t="s">
        <v>3</v>
      </c>
      <c r="F93" t="s">
        <v>47</v>
      </c>
      <c r="G93" t="s">
        <v>17</v>
      </c>
      <c r="H93" s="2">
        <v>45219</v>
      </c>
      <c r="I93" s="3">
        <v>2875000</v>
      </c>
      <c r="J93" s="3">
        <v>0</v>
      </c>
      <c r="K93" s="3">
        <v>0</v>
      </c>
      <c r="L93" s="3">
        <v>18254547</v>
      </c>
    </row>
    <row r="94" spans="1:12" outlineLevel="2" x14ac:dyDescent="0.25">
      <c r="A94" t="s">
        <v>43</v>
      </c>
      <c r="B94" t="s">
        <v>41</v>
      </c>
      <c r="C94" s="14" t="str">
        <f t="shared" si="1"/>
        <v>070</v>
      </c>
      <c r="D94" t="s">
        <v>55</v>
      </c>
      <c r="E94" t="s">
        <v>3</v>
      </c>
      <c r="F94" t="s">
        <v>47</v>
      </c>
      <c r="G94" t="s">
        <v>17</v>
      </c>
      <c r="H94" s="2">
        <v>45222</v>
      </c>
      <c r="I94" s="3">
        <v>0</v>
      </c>
      <c r="J94" s="3">
        <v>1000000</v>
      </c>
      <c r="K94" s="3">
        <v>1000000</v>
      </c>
      <c r="L94" s="3">
        <v>17254547</v>
      </c>
    </row>
    <row r="95" spans="1:12" outlineLevel="1" x14ac:dyDescent="0.25">
      <c r="A95" s="4" t="s">
        <v>9</v>
      </c>
      <c r="B95" s="4" t="s">
        <v>9</v>
      </c>
      <c r="C95" s="14" t="str">
        <f t="shared" si="1"/>
        <v/>
      </c>
      <c r="D95" s="4" t="s">
        <v>55</v>
      </c>
      <c r="E95" s="4" t="s">
        <v>9</v>
      </c>
      <c r="F95" s="4" t="s">
        <v>9</v>
      </c>
      <c r="G95" s="4" t="s">
        <v>9</v>
      </c>
      <c r="H95" s="5"/>
      <c r="I95" s="6">
        <v>41801955</v>
      </c>
      <c r="J95" s="7"/>
      <c r="K95" s="7"/>
      <c r="L95" s="7"/>
    </row>
    <row r="96" spans="1:12" outlineLevel="2" x14ac:dyDescent="0.25">
      <c r="A96" t="s">
        <v>40</v>
      </c>
      <c r="B96" t="s">
        <v>41</v>
      </c>
      <c r="C96" s="14" t="str">
        <f t="shared" si="1"/>
        <v>070</v>
      </c>
      <c r="D96" t="s">
        <v>56</v>
      </c>
      <c r="E96" t="s">
        <v>3</v>
      </c>
      <c r="F96" t="s">
        <v>47</v>
      </c>
      <c r="G96" t="s">
        <v>14</v>
      </c>
      <c r="H96" s="2">
        <v>45219</v>
      </c>
      <c r="I96" s="3">
        <v>32620015</v>
      </c>
      <c r="J96" s="3">
        <v>0</v>
      </c>
      <c r="K96" s="3">
        <v>0</v>
      </c>
      <c r="L96" s="3">
        <v>32620015</v>
      </c>
    </row>
    <row r="97" spans="1:12" outlineLevel="2" x14ac:dyDescent="0.25">
      <c r="A97" t="s">
        <v>43</v>
      </c>
      <c r="B97" t="s">
        <v>41</v>
      </c>
      <c r="C97" s="14" t="str">
        <f t="shared" si="1"/>
        <v>070</v>
      </c>
      <c r="D97" t="s">
        <v>56</v>
      </c>
      <c r="E97" t="s">
        <v>3</v>
      </c>
      <c r="F97" t="s">
        <v>47</v>
      </c>
      <c r="G97" t="s">
        <v>14</v>
      </c>
      <c r="H97" s="2">
        <v>45222</v>
      </c>
      <c r="I97" s="3">
        <v>0</v>
      </c>
      <c r="J97" s="3">
        <v>23356996</v>
      </c>
      <c r="K97" s="3">
        <v>23356996</v>
      </c>
      <c r="L97" s="3">
        <v>9263019</v>
      </c>
    </row>
    <row r="98" spans="1:12" outlineLevel="1" x14ac:dyDescent="0.25">
      <c r="A98" s="4" t="s">
        <v>9</v>
      </c>
      <c r="B98" s="4" t="s">
        <v>9</v>
      </c>
      <c r="C98" s="14" t="str">
        <f t="shared" si="1"/>
        <v/>
      </c>
      <c r="D98" s="4" t="s">
        <v>56</v>
      </c>
      <c r="E98" s="4" t="s">
        <v>9</v>
      </c>
      <c r="F98" s="4" t="s">
        <v>9</v>
      </c>
      <c r="G98" s="4" t="s">
        <v>9</v>
      </c>
      <c r="H98" s="5"/>
      <c r="I98" s="6">
        <v>32620015</v>
      </c>
      <c r="J98" s="7"/>
      <c r="K98" s="7"/>
      <c r="L98" s="7"/>
    </row>
    <row r="99" spans="1:12" outlineLevel="2" x14ac:dyDescent="0.25">
      <c r="A99" t="s">
        <v>40</v>
      </c>
      <c r="B99" t="s">
        <v>41</v>
      </c>
      <c r="C99" s="14" t="str">
        <f t="shared" si="1"/>
        <v>070</v>
      </c>
      <c r="D99" t="s">
        <v>57</v>
      </c>
      <c r="E99" t="s">
        <v>3</v>
      </c>
      <c r="F99" t="s">
        <v>47</v>
      </c>
      <c r="G99" t="s">
        <v>14</v>
      </c>
      <c r="H99" s="2">
        <v>45219</v>
      </c>
      <c r="I99" s="3">
        <v>13748752</v>
      </c>
      <c r="J99" s="3">
        <v>0</v>
      </c>
      <c r="K99" s="3">
        <v>0</v>
      </c>
      <c r="L99" s="3">
        <v>13748752</v>
      </c>
    </row>
    <row r="100" spans="1:12" outlineLevel="2" x14ac:dyDescent="0.25">
      <c r="A100" t="s">
        <v>43</v>
      </c>
      <c r="B100" t="s">
        <v>41</v>
      </c>
      <c r="C100" s="14" t="str">
        <f t="shared" si="1"/>
        <v>070</v>
      </c>
      <c r="D100" t="s">
        <v>57</v>
      </c>
      <c r="E100" t="s">
        <v>3</v>
      </c>
      <c r="F100" t="s">
        <v>47</v>
      </c>
      <c r="G100" t="s">
        <v>14</v>
      </c>
      <c r="H100" s="2">
        <v>45222</v>
      </c>
      <c r="I100" s="3">
        <v>0</v>
      </c>
      <c r="J100" s="3">
        <v>7643000</v>
      </c>
      <c r="K100" s="3">
        <v>7643000</v>
      </c>
      <c r="L100" s="3">
        <v>6105752</v>
      </c>
    </row>
    <row r="101" spans="1:12" outlineLevel="1" x14ac:dyDescent="0.25">
      <c r="A101" s="4" t="s">
        <v>9</v>
      </c>
      <c r="B101" s="4" t="s">
        <v>9</v>
      </c>
      <c r="C101" s="14" t="str">
        <f t="shared" si="1"/>
        <v/>
      </c>
      <c r="D101" s="4" t="s">
        <v>57</v>
      </c>
      <c r="E101" s="4" t="s">
        <v>9</v>
      </c>
      <c r="F101" s="4" t="s">
        <v>9</v>
      </c>
      <c r="G101" s="4" t="s">
        <v>9</v>
      </c>
      <c r="H101" s="5"/>
      <c r="I101" s="6">
        <v>13748752</v>
      </c>
      <c r="J101" s="7"/>
      <c r="K101" s="7"/>
      <c r="L101" s="7"/>
    </row>
    <row r="102" spans="1:12" outlineLevel="2" x14ac:dyDescent="0.25">
      <c r="A102" t="s">
        <v>40</v>
      </c>
      <c r="B102" t="s">
        <v>41</v>
      </c>
      <c r="C102" s="14" t="str">
        <f t="shared" si="1"/>
        <v>070</v>
      </c>
      <c r="D102" t="s">
        <v>58</v>
      </c>
      <c r="E102" t="s">
        <v>3</v>
      </c>
      <c r="F102" t="s">
        <v>47</v>
      </c>
      <c r="G102" t="s">
        <v>14</v>
      </c>
      <c r="H102" s="2">
        <v>45219</v>
      </c>
      <c r="I102" s="3">
        <v>27283975</v>
      </c>
      <c r="J102" s="3">
        <v>0</v>
      </c>
      <c r="K102" s="3">
        <v>0</v>
      </c>
      <c r="L102" s="3">
        <v>27283975</v>
      </c>
    </row>
    <row r="103" spans="1:12" outlineLevel="2" x14ac:dyDescent="0.25">
      <c r="A103" t="s">
        <v>43</v>
      </c>
      <c r="B103" t="s">
        <v>41</v>
      </c>
      <c r="C103" s="14" t="str">
        <f t="shared" si="1"/>
        <v>070</v>
      </c>
      <c r="D103" t="s">
        <v>58</v>
      </c>
      <c r="E103" t="s">
        <v>3</v>
      </c>
      <c r="F103" t="s">
        <v>47</v>
      </c>
      <c r="G103" t="s">
        <v>14</v>
      </c>
      <c r="H103" s="2">
        <v>45222</v>
      </c>
      <c r="I103" s="3">
        <v>0</v>
      </c>
      <c r="J103" s="3">
        <v>17947162</v>
      </c>
      <c r="K103" s="3">
        <v>17947162</v>
      </c>
      <c r="L103" s="3">
        <v>9336813</v>
      </c>
    </row>
    <row r="104" spans="1:12" outlineLevel="1" x14ac:dyDescent="0.25">
      <c r="A104" s="4" t="s">
        <v>9</v>
      </c>
      <c r="B104" s="4" t="s">
        <v>9</v>
      </c>
      <c r="C104" s="14" t="str">
        <f t="shared" si="1"/>
        <v/>
      </c>
      <c r="D104" s="4" t="s">
        <v>58</v>
      </c>
      <c r="E104" s="4" t="s">
        <v>9</v>
      </c>
      <c r="F104" s="4" t="s">
        <v>9</v>
      </c>
      <c r="G104" s="4" t="s">
        <v>9</v>
      </c>
      <c r="H104" s="5"/>
      <c r="I104" s="6">
        <v>27283975</v>
      </c>
      <c r="J104" s="7"/>
      <c r="K104" s="7"/>
      <c r="L104" s="7"/>
    </row>
    <row r="105" spans="1:12" outlineLevel="2" x14ac:dyDescent="0.25">
      <c r="A105" t="s">
        <v>40</v>
      </c>
      <c r="B105" t="s">
        <v>41</v>
      </c>
      <c r="C105" s="14" t="str">
        <f t="shared" si="1"/>
        <v>070</v>
      </c>
      <c r="D105" t="s">
        <v>59</v>
      </c>
      <c r="E105" t="s">
        <v>3</v>
      </c>
      <c r="F105" t="s">
        <v>47</v>
      </c>
      <c r="G105" t="s">
        <v>14</v>
      </c>
      <c r="H105" s="2">
        <v>45219</v>
      </c>
      <c r="I105" s="3">
        <v>83417400</v>
      </c>
      <c r="J105" s="3">
        <v>0</v>
      </c>
      <c r="K105" s="3">
        <v>0</v>
      </c>
      <c r="L105" s="3">
        <v>83417400</v>
      </c>
    </row>
    <row r="106" spans="1:12" outlineLevel="2" x14ac:dyDescent="0.25">
      <c r="A106" t="s">
        <v>43</v>
      </c>
      <c r="B106" t="s">
        <v>41</v>
      </c>
      <c r="C106" s="14" t="str">
        <f t="shared" si="1"/>
        <v>070</v>
      </c>
      <c r="D106" t="s">
        <v>59</v>
      </c>
      <c r="E106" t="s">
        <v>3</v>
      </c>
      <c r="F106" t="s">
        <v>47</v>
      </c>
      <c r="G106" t="s">
        <v>14</v>
      </c>
      <c r="H106" s="2">
        <v>45222</v>
      </c>
      <c r="I106" s="3">
        <v>0</v>
      </c>
      <c r="J106" s="3">
        <v>60424600</v>
      </c>
      <c r="K106" s="3">
        <v>60424600</v>
      </c>
      <c r="L106" s="3">
        <v>22992800</v>
      </c>
    </row>
    <row r="107" spans="1:12" outlineLevel="1" x14ac:dyDescent="0.25">
      <c r="A107" s="4" t="s">
        <v>9</v>
      </c>
      <c r="B107" s="4" t="s">
        <v>9</v>
      </c>
      <c r="C107" s="14" t="str">
        <f t="shared" si="1"/>
        <v/>
      </c>
      <c r="D107" s="4" t="s">
        <v>59</v>
      </c>
      <c r="E107" s="4" t="s">
        <v>9</v>
      </c>
      <c r="F107" s="4" t="s">
        <v>9</v>
      </c>
      <c r="G107" s="4" t="s">
        <v>9</v>
      </c>
      <c r="H107" s="5"/>
      <c r="I107" s="6">
        <v>83417400</v>
      </c>
      <c r="J107" s="7"/>
      <c r="K107" s="7"/>
      <c r="L107" s="7"/>
    </row>
    <row r="108" spans="1:12" outlineLevel="2" x14ac:dyDescent="0.25">
      <c r="A108" t="s">
        <v>40</v>
      </c>
      <c r="B108" t="s">
        <v>41</v>
      </c>
      <c r="C108" s="14" t="str">
        <f t="shared" si="1"/>
        <v>070</v>
      </c>
      <c r="D108" t="s">
        <v>60</v>
      </c>
      <c r="E108" t="s">
        <v>3</v>
      </c>
      <c r="F108" t="s">
        <v>47</v>
      </c>
      <c r="G108" t="s">
        <v>14</v>
      </c>
      <c r="H108" s="2">
        <v>45219</v>
      </c>
      <c r="I108" s="3">
        <v>19572550</v>
      </c>
      <c r="J108" s="3">
        <v>0</v>
      </c>
      <c r="K108" s="3">
        <v>0</v>
      </c>
      <c r="L108" s="3">
        <v>19572550</v>
      </c>
    </row>
    <row r="109" spans="1:12" outlineLevel="2" x14ac:dyDescent="0.25">
      <c r="A109" t="s">
        <v>43</v>
      </c>
      <c r="B109" t="s">
        <v>41</v>
      </c>
      <c r="C109" s="14" t="str">
        <f t="shared" si="1"/>
        <v>070</v>
      </c>
      <c r="D109" t="s">
        <v>60</v>
      </c>
      <c r="E109" t="s">
        <v>3</v>
      </c>
      <c r="F109" t="s">
        <v>47</v>
      </c>
      <c r="G109" t="s">
        <v>14</v>
      </c>
      <c r="H109" s="2">
        <v>45222</v>
      </c>
      <c r="I109" s="3">
        <v>0</v>
      </c>
      <c r="J109" s="3">
        <v>15800780</v>
      </c>
      <c r="K109" s="3">
        <v>15800780</v>
      </c>
      <c r="L109" s="3">
        <v>3771770</v>
      </c>
    </row>
    <row r="110" spans="1:12" outlineLevel="2" x14ac:dyDescent="0.25">
      <c r="A110" t="s">
        <v>40</v>
      </c>
      <c r="B110" t="s">
        <v>41</v>
      </c>
      <c r="C110" s="14" t="str">
        <f t="shared" si="1"/>
        <v>070</v>
      </c>
      <c r="D110" t="s">
        <v>60</v>
      </c>
      <c r="E110" t="s">
        <v>3</v>
      </c>
      <c r="F110" t="s">
        <v>47</v>
      </c>
      <c r="G110" t="s">
        <v>17</v>
      </c>
      <c r="H110" s="2">
        <v>45219</v>
      </c>
      <c r="I110" s="3">
        <v>1720000</v>
      </c>
      <c r="J110" s="3">
        <v>0</v>
      </c>
      <c r="K110" s="3">
        <v>0</v>
      </c>
      <c r="L110" s="3">
        <v>5491770</v>
      </c>
    </row>
    <row r="111" spans="1:12" outlineLevel="1" x14ac:dyDescent="0.25">
      <c r="A111" s="4" t="s">
        <v>9</v>
      </c>
      <c r="B111" s="4" t="s">
        <v>9</v>
      </c>
      <c r="C111" s="14" t="str">
        <f t="shared" si="1"/>
        <v/>
      </c>
      <c r="D111" s="4" t="s">
        <v>60</v>
      </c>
      <c r="E111" s="4" t="s">
        <v>9</v>
      </c>
      <c r="F111" s="4" t="s">
        <v>9</v>
      </c>
      <c r="G111" s="4" t="s">
        <v>9</v>
      </c>
      <c r="H111" s="5"/>
      <c r="I111" s="6">
        <v>21292550</v>
      </c>
      <c r="J111" s="7"/>
      <c r="K111" s="7"/>
      <c r="L111" s="7"/>
    </row>
    <row r="112" spans="1:12" outlineLevel="2" x14ac:dyDescent="0.25">
      <c r="A112" t="s">
        <v>40</v>
      </c>
      <c r="B112" t="s">
        <v>41</v>
      </c>
      <c r="C112" s="14" t="str">
        <f t="shared" si="1"/>
        <v>070</v>
      </c>
      <c r="D112" t="s">
        <v>61</v>
      </c>
      <c r="E112" t="s">
        <v>3</v>
      </c>
      <c r="F112" t="s">
        <v>44</v>
      </c>
      <c r="G112" t="s">
        <v>14</v>
      </c>
      <c r="H112" s="2">
        <v>45219</v>
      </c>
      <c r="I112" s="3">
        <v>11775814</v>
      </c>
      <c r="J112" s="3">
        <v>0</v>
      </c>
      <c r="K112" s="3">
        <v>0</v>
      </c>
      <c r="L112" s="3">
        <v>11775814</v>
      </c>
    </row>
    <row r="113" spans="1:12" outlineLevel="2" x14ac:dyDescent="0.25">
      <c r="A113" t="s">
        <v>43</v>
      </c>
      <c r="B113" t="s">
        <v>41</v>
      </c>
      <c r="C113" s="14" t="str">
        <f t="shared" si="1"/>
        <v>070</v>
      </c>
      <c r="D113" t="s">
        <v>61</v>
      </c>
      <c r="E113" t="s">
        <v>3</v>
      </c>
      <c r="F113" t="s">
        <v>44</v>
      </c>
      <c r="G113" t="s">
        <v>14</v>
      </c>
      <c r="H113" s="2">
        <v>45222</v>
      </c>
      <c r="I113" s="3">
        <v>0</v>
      </c>
      <c r="J113" s="3">
        <v>7967239</v>
      </c>
      <c r="K113" s="3">
        <v>7967239</v>
      </c>
      <c r="L113" s="3">
        <v>3808575</v>
      </c>
    </row>
    <row r="114" spans="1:12" outlineLevel="1" x14ac:dyDescent="0.25">
      <c r="A114" s="4" t="s">
        <v>9</v>
      </c>
      <c r="B114" s="4" t="s">
        <v>9</v>
      </c>
      <c r="C114" s="14" t="str">
        <f t="shared" si="1"/>
        <v/>
      </c>
      <c r="D114" s="4" t="s">
        <v>61</v>
      </c>
      <c r="E114" s="4" t="s">
        <v>9</v>
      </c>
      <c r="F114" s="4" t="s">
        <v>9</v>
      </c>
      <c r="G114" s="4" t="s">
        <v>9</v>
      </c>
      <c r="H114" s="5"/>
      <c r="I114" s="6">
        <v>11775814</v>
      </c>
      <c r="J114" s="7"/>
      <c r="K114" s="7"/>
      <c r="L114" s="7"/>
    </row>
    <row r="115" spans="1:12" outlineLevel="2" x14ac:dyDescent="0.25">
      <c r="A115" t="s">
        <v>40</v>
      </c>
      <c r="B115" t="s">
        <v>41</v>
      </c>
      <c r="C115" s="14" t="str">
        <f t="shared" si="1"/>
        <v>070</v>
      </c>
      <c r="D115" t="s">
        <v>62</v>
      </c>
      <c r="E115" t="s">
        <v>3</v>
      </c>
      <c r="F115" t="s">
        <v>47</v>
      </c>
      <c r="G115" t="s">
        <v>14</v>
      </c>
      <c r="H115" s="2">
        <v>45219</v>
      </c>
      <c r="I115" s="3">
        <v>18948615</v>
      </c>
      <c r="J115" s="3">
        <v>0</v>
      </c>
      <c r="K115" s="3">
        <v>0</v>
      </c>
      <c r="L115" s="3">
        <v>18948615</v>
      </c>
    </row>
    <row r="116" spans="1:12" outlineLevel="2" x14ac:dyDescent="0.25">
      <c r="A116" t="s">
        <v>43</v>
      </c>
      <c r="B116" t="s">
        <v>41</v>
      </c>
      <c r="C116" s="14" t="str">
        <f t="shared" si="1"/>
        <v>070</v>
      </c>
      <c r="D116" t="s">
        <v>62</v>
      </c>
      <c r="E116" t="s">
        <v>3</v>
      </c>
      <c r="F116" t="s">
        <v>47</v>
      </c>
      <c r="G116" t="s">
        <v>14</v>
      </c>
      <c r="H116" s="2">
        <v>45222</v>
      </c>
      <c r="I116" s="3">
        <v>0</v>
      </c>
      <c r="J116" s="3">
        <v>12356996</v>
      </c>
      <c r="K116" s="3">
        <v>12356996</v>
      </c>
      <c r="L116" s="3">
        <v>6591619</v>
      </c>
    </row>
    <row r="117" spans="1:12" outlineLevel="1" x14ac:dyDescent="0.25">
      <c r="A117" s="4" t="s">
        <v>9</v>
      </c>
      <c r="B117" s="4" t="s">
        <v>9</v>
      </c>
      <c r="C117" s="14" t="str">
        <f t="shared" si="1"/>
        <v/>
      </c>
      <c r="D117" s="4" t="s">
        <v>62</v>
      </c>
      <c r="E117" s="4" t="s">
        <v>9</v>
      </c>
      <c r="F117" s="4" t="s">
        <v>9</v>
      </c>
      <c r="G117" s="4" t="s">
        <v>9</v>
      </c>
      <c r="H117" s="5"/>
      <c r="I117" s="6">
        <v>18948615</v>
      </c>
      <c r="J117" s="7"/>
      <c r="K117" s="7"/>
      <c r="L117" s="7"/>
    </row>
    <row r="118" spans="1:12" outlineLevel="2" x14ac:dyDescent="0.25">
      <c r="A118" t="s">
        <v>40</v>
      </c>
      <c r="B118" t="s">
        <v>41</v>
      </c>
      <c r="C118" s="14" t="str">
        <f t="shared" si="1"/>
        <v>070</v>
      </c>
      <c r="D118" t="s">
        <v>63</v>
      </c>
      <c r="E118" t="s">
        <v>3</v>
      </c>
      <c r="F118" t="s">
        <v>47</v>
      </c>
      <c r="G118" t="s">
        <v>14</v>
      </c>
      <c r="H118" s="2">
        <v>45219</v>
      </c>
      <c r="I118" s="3">
        <v>36579815</v>
      </c>
      <c r="J118" s="3">
        <v>0</v>
      </c>
      <c r="K118" s="3">
        <v>0</v>
      </c>
      <c r="L118" s="3">
        <v>36579815</v>
      </c>
    </row>
    <row r="119" spans="1:12" outlineLevel="2" x14ac:dyDescent="0.25">
      <c r="A119" t="s">
        <v>43</v>
      </c>
      <c r="B119" t="s">
        <v>41</v>
      </c>
      <c r="C119" s="14" t="str">
        <f t="shared" si="1"/>
        <v>070</v>
      </c>
      <c r="D119" t="s">
        <v>63</v>
      </c>
      <c r="E119" t="s">
        <v>3</v>
      </c>
      <c r="F119" t="s">
        <v>47</v>
      </c>
      <c r="G119" t="s">
        <v>14</v>
      </c>
      <c r="H119" s="2">
        <v>45222</v>
      </c>
      <c r="I119" s="3">
        <v>0</v>
      </c>
      <c r="J119" s="3">
        <v>22493381</v>
      </c>
      <c r="K119" s="3">
        <v>22493381</v>
      </c>
      <c r="L119" s="3">
        <v>14086434</v>
      </c>
    </row>
    <row r="120" spans="1:12" outlineLevel="1" x14ac:dyDescent="0.25">
      <c r="A120" s="4" t="s">
        <v>9</v>
      </c>
      <c r="B120" s="4" t="s">
        <v>9</v>
      </c>
      <c r="C120" s="14" t="str">
        <f t="shared" si="1"/>
        <v/>
      </c>
      <c r="D120" s="4" t="s">
        <v>63</v>
      </c>
      <c r="E120" s="4" t="s">
        <v>9</v>
      </c>
      <c r="F120" s="4" t="s">
        <v>9</v>
      </c>
      <c r="G120" s="4" t="s">
        <v>9</v>
      </c>
      <c r="H120" s="5"/>
      <c r="I120" s="6">
        <v>36579815</v>
      </c>
      <c r="J120" s="7"/>
      <c r="K120" s="7"/>
      <c r="L120" s="7"/>
    </row>
    <row r="121" spans="1:12" outlineLevel="2" x14ac:dyDescent="0.25">
      <c r="A121" t="s">
        <v>40</v>
      </c>
      <c r="B121" t="s">
        <v>41</v>
      </c>
      <c r="C121" s="14" t="str">
        <f t="shared" si="1"/>
        <v>070</v>
      </c>
      <c r="D121" t="s">
        <v>64</v>
      </c>
      <c r="E121" t="s">
        <v>3</v>
      </c>
      <c r="F121" t="s">
        <v>47</v>
      </c>
      <c r="G121" t="s">
        <v>14</v>
      </c>
      <c r="H121" s="2">
        <v>45219</v>
      </c>
      <c r="I121" s="3">
        <v>19283879</v>
      </c>
      <c r="J121" s="3">
        <v>0</v>
      </c>
      <c r="K121" s="3">
        <v>0</v>
      </c>
      <c r="L121" s="3">
        <v>19283879</v>
      </c>
    </row>
    <row r="122" spans="1:12" outlineLevel="2" x14ac:dyDescent="0.25">
      <c r="A122" t="s">
        <v>43</v>
      </c>
      <c r="B122" t="s">
        <v>41</v>
      </c>
      <c r="C122" s="14" t="str">
        <f t="shared" si="1"/>
        <v>070</v>
      </c>
      <c r="D122" t="s">
        <v>64</v>
      </c>
      <c r="E122" t="s">
        <v>3</v>
      </c>
      <c r="F122" t="s">
        <v>47</v>
      </c>
      <c r="G122" t="s">
        <v>14</v>
      </c>
      <c r="H122" s="2">
        <v>45222</v>
      </c>
      <c r="I122" s="3">
        <v>0</v>
      </c>
      <c r="J122" s="3">
        <v>13618004</v>
      </c>
      <c r="K122" s="3">
        <v>13618004</v>
      </c>
      <c r="L122" s="3">
        <v>5665875</v>
      </c>
    </row>
    <row r="123" spans="1:12" outlineLevel="1" x14ac:dyDescent="0.25">
      <c r="A123" s="4" t="s">
        <v>9</v>
      </c>
      <c r="B123" s="4" t="s">
        <v>9</v>
      </c>
      <c r="C123" s="14" t="str">
        <f t="shared" si="1"/>
        <v/>
      </c>
      <c r="D123" s="4" t="s">
        <v>64</v>
      </c>
      <c r="E123" s="4" t="s">
        <v>9</v>
      </c>
      <c r="F123" s="4" t="s">
        <v>9</v>
      </c>
      <c r="G123" s="4" t="s">
        <v>9</v>
      </c>
      <c r="H123" s="5"/>
      <c r="I123" s="6">
        <v>19283879</v>
      </c>
      <c r="J123" s="7"/>
      <c r="K123" s="7"/>
      <c r="L123" s="7"/>
    </row>
    <row r="124" spans="1:12" outlineLevel="2" x14ac:dyDescent="0.25">
      <c r="A124" t="s">
        <v>40</v>
      </c>
      <c r="B124" t="s">
        <v>41</v>
      </c>
      <c r="C124" s="14" t="str">
        <f t="shared" si="1"/>
        <v>070</v>
      </c>
      <c r="D124" t="s">
        <v>65</v>
      </c>
      <c r="E124" t="s">
        <v>3</v>
      </c>
      <c r="F124" t="s">
        <v>4</v>
      </c>
      <c r="G124" t="s">
        <v>14</v>
      </c>
      <c r="H124" s="2">
        <v>45219</v>
      </c>
      <c r="I124" s="3">
        <v>26444875</v>
      </c>
      <c r="J124" s="3">
        <v>0</v>
      </c>
      <c r="K124" s="3">
        <v>0</v>
      </c>
      <c r="L124" s="3">
        <v>26444875</v>
      </c>
    </row>
    <row r="125" spans="1:12" outlineLevel="2" x14ac:dyDescent="0.25">
      <c r="A125" t="s">
        <v>43</v>
      </c>
      <c r="B125" t="s">
        <v>41</v>
      </c>
      <c r="C125" s="14" t="str">
        <f t="shared" si="1"/>
        <v>070</v>
      </c>
      <c r="D125" t="s">
        <v>65</v>
      </c>
      <c r="E125" t="s">
        <v>3</v>
      </c>
      <c r="F125" t="s">
        <v>4</v>
      </c>
      <c r="G125" t="s">
        <v>14</v>
      </c>
      <c r="H125" s="2">
        <v>45222</v>
      </c>
      <c r="I125" s="3">
        <v>0</v>
      </c>
      <c r="J125" s="3">
        <v>14342925</v>
      </c>
      <c r="K125" s="3">
        <v>14342925</v>
      </c>
      <c r="L125" s="3">
        <v>12101950</v>
      </c>
    </row>
    <row r="126" spans="1:12" outlineLevel="1" x14ac:dyDescent="0.25">
      <c r="A126" s="4" t="s">
        <v>9</v>
      </c>
      <c r="B126" s="4" t="s">
        <v>9</v>
      </c>
      <c r="C126" s="14" t="str">
        <f t="shared" si="1"/>
        <v/>
      </c>
      <c r="D126" s="4" t="s">
        <v>65</v>
      </c>
      <c r="E126" s="4" t="s">
        <v>9</v>
      </c>
      <c r="F126" s="4" t="s">
        <v>9</v>
      </c>
      <c r="G126" s="4" t="s">
        <v>9</v>
      </c>
      <c r="H126" s="5"/>
      <c r="I126" s="6">
        <v>26444875</v>
      </c>
      <c r="J126" s="7"/>
      <c r="K126" s="7"/>
      <c r="L126" s="7"/>
    </row>
    <row r="127" spans="1:12" outlineLevel="2" x14ac:dyDescent="0.25">
      <c r="A127" t="s">
        <v>40</v>
      </c>
      <c r="B127" t="s">
        <v>41</v>
      </c>
      <c r="C127" s="14" t="str">
        <f t="shared" si="1"/>
        <v>070</v>
      </c>
      <c r="D127" t="s">
        <v>66</v>
      </c>
      <c r="E127" t="s">
        <v>3</v>
      </c>
      <c r="F127" t="s">
        <v>47</v>
      </c>
      <c r="G127" t="s">
        <v>14</v>
      </c>
      <c r="H127" s="2">
        <v>45219</v>
      </c>
      <c r="I127" s="3">
        <v>39465627</v>
      </c>
      <c r="J127" s="3">
        <v>0</v>
      </c>
      <c r="K127" s="3">
        <v>0</v>
      </c>
      <c r="L127" s="3">
        <v>39465627</v>
      </c>
    </row>
    <row r="128" spans="1:12" outlineLevel="2" x14ac:dyDescent="0.25">
      <c r="A128" t="s">
        <v>43</v>
      </c>
      <c r="B128" t="s">
        <v>41</v>
      </c>
      <c r="C128" s="14" t="str">
        <f t="shared" si="1"/>
        <v>070</v>
      </c>
      <c r="D128" t="s">
        <v>66</v>
      </c>
      <c r="E128" t="s">
        <v>3</v>
      </c>
      <c r="F128" t="s">
        <v>47</v>
      </c>
      <c r="G128" t="s">
        <v>14</v>
      </c>
      <c r="H128" s="2">
        <v>45222</v>
      </c>
      <c r="I128" s="3">
        <v>0</v>
      </c>
      <c r="J128" s="3">
        <v>24462376</v>
      </c>
      <c r="K128" s="3">
        <v>24462376</v>
      </c>
      <c r="L128" s="3">
        <v>15003251</v>
      </c>
    </row>
    <row r="129" spans="1:12" outlineLevel="1" x14ac:dyDescent="0.25">
      <c r="A129" s="4" t="s">
        <v>9</v>
      </c>
      <c r="B129" s="4" t="s">
        <v>9</v>
      </c>
      <c r="C129" s="14" t="str">
        <f t="shared" si="1"/>
        <v/>
      </c>
      <c r="D129" s="4" t="s">
        <v>66</v>
      </c>
      <c r="E129" s="4" t="s">
        <v>9</v>
      </c>
      <c r="F129" s="4" t="s">
        <v>9</v>
      </c>
      <c r="G129" s="4" t="s">
        <v>9</v>
      </c>
      <c r="H129" s="5"/>
      <c r="I129" s="6">
        <v>39465627</v>
      </c>
      <c r="J129" s="7"/>
      <c r="K129" s="7"/>
      <c r="L129" s="7"/>
    </row>
    <row r="130" spans="1:12" outlineLevel="2" x14ac:dyDescent="0.25">
      <c r="A130" t="s">
        <v>40</v>
      </c>
      <c r="B130" t="s">
        <v>41</v>
      </c>
      <c r="C130" s="14" t="str">
        <f t="shared" si="1"/>
        <v>070</v>
      </c>
      <c r="D130" t="s">
        <v>67</v>
      </c>
      <c r="E130" t="s">
        <v>3</v>
      </c>
      <c r="F130" t="s">
        <v>47</v>
      </c>
      <c r="G130" t="s">
        <v>14</v>
      </c>
      <c r="H130" s="2">
        <v>45219</v>
      </c>
      <c r="I130" s="3">
        <v>18274478</v>
      </c>
      <c r="J130" s="3">
        <v>0</v>
      </c>
      <c r="K130" s="3">
        <v>0</v>
      </c>
      <c r="L130" s="3">
        <v>18274478</v>
      </c>
    </row>
    <row r="131" spans="1:12" outlineLevel="2" x14ac:dyDescent="0.25">
      <c r="A131" t="s">
        <v>43</v>
      </c>
      <c r="B131" t="s">
        <v>41</v>
      </c>
      <c r="C131" s="14" t="str">
        <f t="shared" ref="C131:C194" si="2">LEFT(B131, 3)</f>
        <v>070</v>
      </c>
      <c r="D131" t="s">
        <v>67</v>
      </c>
      <c r="E131" t="s">
        <v>3</v>
      </c>
      <c r="F131" t="s">
        <v>47</v>
      </c>
      <c r="G131" t="s">
        <v>14</v>
      </c>
      <c r="H131" s="2">
        <v>45222</v>
      </c>
      <c r="I131" s="3">
        <v>0</v>
      </c>
      <c r="J131" s="3">
        <v>13593010</v>
      </c>
      <c r="K131" s="3">
        <v>13593010</v>
      </c>
      <c r="L131" s="3">
        <v>4681468</v>
      </c>
    </row>
    <row r="132" spans="1:12" outlineLevel="1" x14ac:dyDescent="0.25">
      <c r="A132" s="4" t="s">
        <v>9</v>
      </c>
      <c r="B132" s="4" t="s">
        <v>9</v>
      </c>
      <c r="C132" s="14" t="str">
        <f t="shared" si="2"/>
        <v/>
      </c>
      <c r="D132" s="4" t="s">
        <v>67</v>
      </c>
      <c r="E132" s="4" t="s">
        <v>9</v>
      </c>
      <c r="F132" s="4" t="s">
        <v>9</v>
      </c>
      <c r="G132" s="4" t="s">
        <v>9</v>
      </c>
      <c r="H132" s="5"/>
      <c r="I132" s="6">
        <v>18274478</v>
      </c>
      <c r="J132" s="7"/>
      <c r="K132" s="7"/>
      <c r="L132" s="7"/>
    </row>
    <row r="133" spans="1:12" outlineLevel="2" x14ac:dyDescent="0.25">
      <c r="A133" t="s">
        <v>40</v>
      </c>
      <c r="B133" t="s">
        <v>41</v>
      </c>
      <c r="C133" s="14" t="str">
        <f t="shared" si="2"/>
        <v>070</v>
      </c>
      <c r="D133" t="s">
        <v>68</v>
      </c>
      <c r="E133" t="s">
        <v>3</v>
      </c>
      <c r="F133" t="s">
        <v>47</v>
      </c>
      <c r="G133" t="s">
        <v>14</v>
      </c>
      <c r="H133" s="2">
        <v>45219</v>
      </c>
      <c r="I133" s="3">
        <v>9564074</v>
      </c>
      <c r="J133" s="3">
        <v>0</v>
      </c>
      <c r="K133" s="3">
        <v>0</v>
      </c>
      <c r="L133" s="3">
        <v>9564074</v>
      </c>
    </row>
    <row r="134" spans="1:12" outlineLevel="2" x14ac:dyDescent="0.25">
      <c r="A134" t="s">
        <v>43</v>
      </c>
      <c r="B134" t="s">
        <v>41</v>
      </c>
      <c r="C134" s="14" t="str">
        <f t="shared" si="2"/>
        <v>070</v>
      </c>
      <c r="D134" t="s">
        <v>68</v>
      </c>
      <c r="E134" t="s">
        <v>3</v>
      </c>
      <c r="F134" t="s">
        <v>47</v>
      </c>
      <c r="G134" t="s">
        <v>14</v>
      </c>
      <c r="H134" s="2">
        <v>45222</v>
      </c>
      <c r="I134" s="3">
        <v>0</v>
      </c>
      <c r="J134" s="3">
        <v>4327768</v>
      </c>
      <c r="K134" s="3">
        <v>4327768</v>
      </c>
      <c r="L134" s="3">
        <v>5236306</v>
      </c>
    </row>
    <row r="135" spans="1:12" outlineLevel="2" x14ac:dyDescent="0.25">
      <c r="A135" t="s">
        <v>40</v>
      </c>
      <c r="B135" t="s">
        <v>41</v>
      </c>
      <c r="C135" s="14" t="str">
        <f t="shared" si="2"/>
        <v>070</v>
      </c>
      <c r="D135" t="s">
        <v>68</v>
      </c>
      <c r="E135" t="s">
        <v>3</v>
      </c>
      <c r="F135" t="s">
        <v>47</v>
      </c>
      <c r="G135" t="s">
        <v>17</v>
      </c>
      <c r="H135" s="2">
        <v>45219</v>
      </c>
      <c r="I135" s="3">
        <v>900000</v>
      </c>
      <c r="J135" s="3">
        <v>0</v>
      </c>
      <c r="K135" s="3">
        <v>0</v>
      </c>
      <c r="L135" s="3">
        <v>6136306</v>
      </c>
    </row>
    <row r="136" spans="1:12" outlineLevel="2" x14ac:dyDescent="0.25">
      <c r="A136" t="s">
        <v>43</v>
      </c>
      <c r="B136" t="s">
        <v>41</v>
      </c>
      <c r="C136" s="14" t="str">
        <f t="shared" si="2"/>
        <v>070</v>
      </c>
      <c r="D136" t="s">
        <v>68</v>
      </c>
      <c r="E136" t="s">
        <v>3</v>
      </c>
      <c r="F136" t="s">
        <v>47</v>
      </c>
      <c r="G136" t="s">
        <v>17</v>
      </c>
      <c r="H136" s="2">
        <v>45222</v>
      </c>
      <c r="I136" s="3">
        <v>0</v>
      </c>
      <c r="J136" s="3">
        <v>900000</v>
      </c>
      <c r="K136" s="3">
        <v>900000</v>
      </c>
      <c r="L136" s="3">
        <v>5236306</v>
      </c>
    </row>
    <row r="137" spans="1:12" outlineLevel="1" x14ac:dyDescent="0.25">
      <c r="A137" s="4" t="s">
        <v>9</v>
      </c>
      <c r="B137" s="4" t="s">
        <v>9</v>
      </c>
      <c r="C137" s="14" t="str">
        <f t="shared" si="2"/>
        <v/>
      </c>
      <c r="D137" s="4" t="s">
        <v>68</v>
      </c>
      <c r="E137" s="4" t="s">
        <v>9</v>
      </c>
      <c r="F137" s="4" t="s">
        <v>9</v>
      </c>
      <c r="G137" s="4" t="s">
        <v>9</v>
      </c>
      <c r="H137" s="5"/>
      <c r="I137" s="6">
        <v>10464074</v>
      </c>
      <c r="J137" s="7"/>
      <c r="K137" s="7"/>
      <c r="L137" s="7"/>
    </row>
    <row r="138" spans="1:12" outlineLevel="2" x14ac:dyDescent="0.25">
      <c r="A138" t="s">
        <v>40</v>
      </c>
      <c r="B138" t="s">
        <v>41</v>
      </c>
      <c r="C138" s="14" t="str">
        <f t="shared" si="2"/>
        <v>070</v>
      </c>
      <c r="D138" t="s">
        <v>69</v>
      </c>
      <c r="E138" t="s">
        <v>3</v>
      </c>
      <c r="F138" t="s">
        <v>47</v>
      </c>
      <c r="G138" t="s">
        <v>14</v>
      </c>
      <c r="H138" s="2">
        <v>45219</v>
      </c>
      <c r="I138" s="3">
        <v>42738750</v>
      </c>
      <c r="J138" s="3">
        <v>0</v>
      </c>
      <c r="K138" s="3">
        <v>0</v>
      </c>
      <c r="L138" s="3">
        <v>42738750</v>
      </c>
    </row>
    <row r="139" spans="1:12" outlineLevel="2" x14ac:dyDescent="0.25">
      <c r="A139" t="s">
        <v>43</v>
      </c>
      <c r="B139" t="s">
        <v>41</v>
      </c>
      <c r="C139" s="14" t="str">
        <f t="shared" si="2"/>
        <v>070</v>
      </c>
      <c r="D139" t="s">
        <v>69</v>
      </c>
      <c r="E139" t="s">
        <v>3</v>
      </c>
      <c r="F139" t="s">
        <v>47</v>
      </c>
      <c r="G139" t="s">
        <v>14</v>
      </c>
      <c r="H139" s="2">
        <v>45222</v>
      </c>
      <c r="I139" s="3">
        <v>0</v>
      </c>
      <c r="J139" s="3">
        <v>34967250</v>
      </c>
      <c r="K139" s="3">
        <v>34967250</v>
      </c>
      <c r="L139" s="3">
        <v>7771500</v>
      </c>
    </row>
    <row r="140" spans="1:12" outlineLevel="2" x14ac:dyDescent="0.25">
      <c r="A140" t="s">
        <v>40</v>
      </c>
      <c r="B140" t="s">
        <v>41</v>
      </c>
      <c r="C140" s="14" t="str">
        <f t="shared" si="2"/>
        <v>070</v>
      </c>
      <c r="D140" t="s">
        <v>69</v>
      </c>
      <c r="E140" t="s">
        <v>3</v>
      </c>
      <c r="F140" t="s">
        <v>47</v>
      </c>
      <c r="G140" t="s">
        <v>17</v>
      </c>
      <c r="H140" s="2">
        <v>45219</v>
      </c>
      <c r="I140" s="3">
        <v>3000000</v>
      </c>
      <c r="J140" s="3">
        <v>0</v>
      </c>
      <c r="K140" s="3">
        <v>0</v>
      </c>
      <c r="L140" s="3">
        <v>10771500</v>
      </c>
    </row>
    <row r="141" spans="1:12" outlineLevel="2" x14ac:dyDescent="0.25">
      <c r="A141" t="s">
        <v>43</v>
      </c>
      <c r="B141" t="s">
        <v>41</v>
      </c>
      <c r="C141" s="14" t="str">
        <f t="shared" si="2"/>
        <v>070</v>
      </c>
      <c r="D141" t="s">
        <v>69</v>
      </c>
      <c r="E141" t="s">
        <v>3</v>
      </c>
      <c r="F141" t="s">
        <v>47</v>
      </c>
      <c r="G141" t="s">
        <v>17</v>
      </c>
      <c r="H141" s="2">
        <v>45222</v>
      </c>
      <c r="I141" s="3">
        <v>0</v>
      </c>
      <c r="J141" s="3">
        <v>3000000</v>
      </c>
      <c r="K141" s="3">
        <v>3000000</v>
      </c>
      <c r="L141" s="3">
        <v>7771500</v>
      </c>
    </row>
    <row r="142" spans="1:12" outlineLevel="1" x14ac:dyDescent="0.25">
      <c r="A142" s="4" t="s">
        <v>9</v>
      </c>
      <c r="B142" s="4" t="s">
        <v>9</v>
      </c>
      <c r="C142" s="14" t="str">
        <f t="shared" si="2"/>
        <v/>
      </c>
      <c r="D142" s="4" t="s">
        <v>69</v>
      </c>
      <c r="E142" s="4" t="s">
        <v>9</v>
      </c>
      <c r="F142" s="4" t="s">
        <v>9</v>
      </c>
      <c r="G142" s="4" t="s">
        <v>9</v>
      </c>
      <c r="H142" s="5"/>
      <c r="I142" s="6">
        <v>45738750</v>
      </c>
      <c r="J142" s="7"/>
      <c r="K142" s="7"/>
      <c r="L142" s="7"/>
    </row>
    <row r="143" spans="1:12" outlineLevel="2" x14ac:dyDescent="0.25">
      <c r="A143" t="s">
        <v>40</v>
      </c>
      <c r="B143" t="s">
        <v>41</v>
      </c>
      <c r="C143" s="14" t="str">
        <f t="shared" si="2"/>
        <v>070</v>
      </c>
      <c r="D143" t="s">
        <v>70</v>
      </c>
      <c r="E143" t="s">
        <v>3</v>
      </c>
      <c r="F143" t="s">
        <v>47</v>
      </c>
      <c r="G143" t="s">
        <v>14</v>
      </c>
      <c r="H143" s="2">
        <v>45219</v>
      </c>
      <c r="I143" s="3">
        <v>40650000</v>
      </c>
      <c r="J143" s="3">
        <v>0</v>
      </c>
      <c r="K143" s="3">
        <v>0</v>
      </c>
      <c r="L143" s="3">
        <v>40650000</v>
      </c>
    </row>
    <row r="144" spans="1:12" outlineLevel="2" x14ac:dyDescent="0.25">
      <c r="A144" t="s">
        <v>43</v>
      </c>
      <c r="B144" t="s">
        <v>41</v>
      </c>
      <c r="C144" s="14" t="str">
        <f t="shared" si="2"/>
        <v>070</v>
      </c>
      <c r="D144" t="s">
        <v>70</v>
      </c>
      <c r="E144" t="s">
        <v>3</v>
      </c>
      <c r="F144" t="s">
        <v>47</v>
      </c>
      <c r="G144" t="s">
        <v>14</v>
      </c>
      <c r="H144" s="2">
        <v>45222</v>
      </c>
      <c r="I144" s="3">
        <v>0</v>
      </c>
      <c r="J144" s="3">
        <v>28338000</v>
      </c>
      <c r="K144" s="3">
        <v>28338000</v>
      </c>
      <c r="L144" s="3">
        <v>12312000</v>
      </c>
    </row>
    <row r="145" spans="1:12" outlineLevel="1" x14ac:dyDescent="0.25">
      <c r="A145" s="4" t="s">
        <v>9</v>
      </c>
      <c r="B145" s="4" t="s">
        <v>9</v>
      </c>
      <c r="C145" s="14" t="str">
        <f t="shared" si="2"/>
        <v/>
      </c>
      <c r="D145" s="4" t="s">
        <v>70</v>
      </c>
      <c r="E145" s="4" t="s">
        <v>9</v>
      </c>
      <c r="F145" s="4" t="s">
        <v>9</v>
      </c>
      <c r="G145" s="4" t="s">
        <v>9</v>
      </c>
      <c r="H145" s="5"/>
      <c r="I145" s="6">
        <v>40650000</v>
      </c>
      <c r="J145" s="7"/>
      <c r="K145" s="7"/>
      <c r="L145" s="7"/>
    </row>
    <row r="146" spans="1:12" outlineLevel="2" x14ac:dyDescent="0.25">
      <c r="A146" t="s">
        <v>40</v>
      </c>
      <c r="B146" t="s">
        <v>41</v>
      </c>
      <c r="C146" s="14" t="str">
        <f t="shared" si="2"/>
        <v>070</v>
      </c>
      <c r="D146" t="s">
        <v>71</v>
      </c>
      <c r="E146" t="s">
        <v>3</v>
      </c>
      <c r="F146" t="s">
        <v>47</v>
      </c>
      <c r="G146" t="s">
        <v>14</v>
      </c>
      <c r="H146" s="2">
        <v>45219</v>
      </c>
      <c r="I146" s="3">
        <v>10833000</v>
      </c>
      <c r="J146" s="3">
        <v>0</v>
      </c>
      <c r="K146" s="3">
        <v>0</v>
      </c>
      <c r="L146" s="3">
        <v>10833000</v>
      </c>
    </row>
    <row r="147" spans="1:12" outlineLevel="2" x14ac:dyDescent="0.25">
      <c r="A147" t="s">
        <v>43</v>
      </c>
      <c r="B147" t="s">
        <v>41</v>
      </c>
      <c r="C147" s="14" t="str">
        <f t="shared" si="2"/>
        <v>070</v>
      </c>
      <c r="D147" t="s">
        <v>71</v>
      </c>
      <c r="E147" t="s">
        <v>3</v>
      </c>
      <c r="F147" t="s">
        <v>47</v>
      </c>
      <c r="G147" t="s">
        <v>14</v>
      </c>
      <c r="H147" s="2">
        <v>45222</v>
      </c>
      <c r="I147" s="3">
        <v>0</v>
      </c>
      <c r="J147" s="3">
        <v>7351475</v>
      </c>
      <c r="K147" s="3">
        <v>7351475</v>
      </c>
      <c r="L147" s="3">
        <v>3481525</v>
      </c>
    </row>
    <row r="148" spans="1:12" outlineLevel="1" x14ac:dyDescent="0.25">
      <c r="A148" s="4" t="s">
        <v>9</v>
      </c>
      <c r="B148" s="4" t="s">
        <v>9</v>
      </c>
      <c r="C148" s="14" t="str">
        <f t="shared" si="2"/>
        <v/>
      </c>
      <c r="D148" s="4" t="s">
        <v>71</v>
      </c>
      <c r="E148" s="4" t="s">
        <v>9</v>
      </c>
      <c r="F148" s="4" t="s">
        <v>9</v>
      </c>
      <c r="G148" s="4" t="s">
        <v>9</v>
      </c>
      <c r="H148" s="5"/>
      <c r="I148" s="6">
        <v>10833000</v>
      </c>
      <c r="J148" s="7"/>
      <c r="K148" s="7"/>
      <c r="L148" s="7"/>
    </row>
    <row r="149" spans="1:12" outlineLevel="2" x14ac:dyDescent="0.25">
      <c r="A149" t="s">
        <v>40</v>
      </c>
      <c r="B149" t="s">
        <v>41</v>
      </c>
      <c r="C149" s="14" t="str">
        <f t="shared" si="2"/>
        <v>070</v>
      </c>
      <c r="D149" t="s">
        <v>72</v>
      </c>
      <c r="E149" t="s">
        <v>3</v>
      </c>
      <c r="F149" t="s">
        <v>47</v>
      </c>
      <c r="G149" t="s">
        <v>14</v>
      </c>
      <c r="H149" s="2">
        <v>45219</v>
      </c>
      <c r="I149" s="3">
        <v>14126073</v>
      </c>
      <c r="J149" s="3">
        <v>0</v>
      </c>
      <c r="K149" s="3">
        <v>0</v>
      </c>
      <c r="L149" s="3">
        <v>14126073</v>
      </c>
    </row>
    <row r="150" spans="1:12" outlineLevel="2" x14ac:dyDescent="0.25">
      <c r="A150" t="s">
        <v>43</v>
      </c>
      <c r="B150" t="s">
        <v>41</v>
      </c>
      <c r="C150" s="14" t="str">
        <f t="shared" si="2"/>
        <v>070</v>
      </c>
      <c r="D150" t="s">
        <v>72</v>
      </c>
      <c r="E150" t="s">
        <v>3</v>
      </c>
      <c r="F150" t="s">
        <v>47</v>
      </c>
      <c r="G150" t="s">
        <v>14</v>
      </c>
      <c r="H150" s="2">
        <v>45222</v>
      </c>
      <c r="I150" s="3">
        <v>0</v>
      </c>
      <c r="J150" s="3">
        <v>6426945</v>
      </c>
      <c r="K150" s="3">
        <v>6426945</v>
      </c>
      <c r="L150" s="3">
        <v>7699128</v>
      </c>
    </row>
    <row r="151" spans="1:12" outlineLevel="2" x14ac:dyDescent="0.25">
      <c r="A151" t="s">
        <v>40</v>
      </c>
      <c r="B151" t="s">
        <v>41</v>
      </c>
      <c r="C151" s="14" t="str">
        <f t="shared" si="2"/>
        <v>070</v>
      </c>
      <c r="D151" t="s">
        <v>72</v>
      </c>
      <c r="E151" t="s">
        <v>3</v>
      </c>
      <c r="F151" t="s">
        <v>47</v>
      </c>
      <c r="G151" t="s">
        <v>17</v>
      </c>
      <c r="H151" s="2">
        <v>45219</v>
      </c>
      <c r="I151" s="3">
        <v>600000</v>
      </c>
      <c r="J151" s="3">
        <v>0</v>
      </c>
      <c r="K151" s="3">
        <v>0</v>
      </c>
      <c r="L151" s="3">
        <v>8299128</v>
      </c>
    </row>
    <row r="152" spans="1:12" outlineLevel="2" x14ac:dyDescent="0.25">
      <c r="A152" t="s">
        <v>43</v>
      </c>
      <c r="B152" t="s">
        <v>41</v>
      </c>
      <c r="C152" s="14" t="str">
        <f t="shared" si="2"/>
        <v>070</v>
      </c>
      <c r="D152" t="s">
        <v>72</v>
      </c>
      <c r="E152" t="s">
        <v>3</v>
      </c>
      <c r="F152" t="s">
        <v>47</v>
      </c>
      <c r="G152" t="s">
        <v>17</v>
      </c>
      <c r="H152" s="2">
        <v>45222</v>
      </c>
      <c r="I152" s="3">
        <v>0</v>
      </c>
      <c r="J152" s="3">
        <v>600000</v>
      </c>
      <c r="K152" s="3">
        <v>600000</v>
      </c>
      <c r="L152" s="3">
        <v>7699128</v>
      </c>
    </row>
    <row r="153" spans="1:12" outlineLevel="1" x14ac:dyDescent="0.25">
      <c r="A153" s="4" t="s">
        <v>9</v>
      </c>
      <c r="B153" s="4" t="s">
        <v>9</v>
      </c>
      <c r="C153" s="14" t="str">
        <f t="shared" si="2"/>
        <v/>
      </c>
      <c r="D153" s="4" t="s">
        <v>72</v>
      </c>
      <c r="E153" s="4" t="s">
        <v>9</v>
      </c>
      <c r="F153" s="4" t="s">
        <v>9</v>
      </c>
      <c r="G153" s="4" t="s">
        <v>9</v>
      </c>
      <c r="H153" s="5"/>
      <c r="I153" s="6">
        <v>14726073</v>
      </c>
      <c r="J153" s="7"/>
      <c r="K153" s="7"/>
      <c r="L153" s="7"/>
    </row>
    <row r="154" spans="1:12" outlineLevel="2" x14ac:dyDescent="0.25">
      <c r="A154" t="s">
        <v>40</v>
      </c>
      <c r="B154" t="s">
        <v>41</v>
      </c>
      <c r="C154" s="14" t="str">
        <f t="shared" si="2"/>
        <v>070</v>
      </c>
      <c r="D154" t="s">
        <v>73</v>
      </c>
      <c r="E154" t="s">
        <v>3</v>
      </c>
      <c r="F154" t="s">
        <v>47</v>
      </c>
      <c r="G154" t="s">
        <v>14</v>
      </c>
      <c r="H154" s="2">
        <v>45219</v>
      </c>
      <c r="I154" s="3">
        <v>8119138</v>
      </c>
      <c r="J154" s="3">
        <v>0</v>
      </c>
      <c r="K154" s="3">
        <v>0</v>
      </c>
      <c r="L154" s="3">
        <v>8119138</v>
      </c>
    </row>
    <row r="155" spans="1:12" outlineLevel="2" x14ac:dyDescent="0.25">
      <c r="A155" t="s">
        <v>43</v>
      </c>
      <c r="B155" t="s">
        <v>41</v>
      </c>
      <c r="C155" s="14" t="str">
        <f t="shared" si="2"/>
        <v>070</v>
      </c>
      <c r="D155" t="s">
        <v>73</v>
      </c>
      <c r="E155" t="s">
        <v>3</v>
      </c>
      <c r="F155" t="s">
        <v>47</v>
      </c>
      <c r="G155" t="s">
        <v>14</v>
      </c>
      <c r="H155" s="2">
        <v>45222</v>
      </c>
      <c r="I155" s="3">
        <v>0</v>
      </c>
      <c r="J155" s="3">
        <v>4271483</v>
      </c>
      <c r="K155" s="3">
        <v>4271483</v>
      </c>
      <c r="L155" s="3">
        <v>3847655</v>
      </c>
    </row>
    <row r="156" spans="1:12" outlineLevel="1" x14ac:dyDescent="0.25">
      <c r="A156" s="4" t="s">
        <v>9</v>
      </c>
      <c r="B156" s="4" t="s">
        <v>9</v>
      </c>
      <c r="C156" s="14" t="str">
        <f t="shared" si="2"/>
        <v/>
      </c>
      <c r="D156" s="4" t="s">
        <v>73</v>
      </c>
      <c r="E156" s="4" t="s">
        <v>9</v>
      </c>
      <c r="F156" s="4" t="s">
        <v>9</v>
      </c>
      <c r="G156" s="4" t="s">
        <v>9</v>
      </c>
      <c r="H156" s="5"/>
      <c r="I156" s="6">
        <v>8119138</v>
      </c>
      <c r="J156" s="7"/>
      <c r="K156" s="7"/>
      <c r="L156" s="7"/>
    </row>
    <row r="157" spans="1:12" outlineLevel="2" x14ac:dyDescent="0.25">
      <c r="A157" t="s">
        <v>40</v>
      </c>
      <c r="B157" t="s">
        <v>41</v>
      </c>
      <c r="C157" s="14" t="str">
        <f t="shared" si="2"/>
        <v>070</v>
      </c>
      <c r="D157" t="s">
        <v>74</v>
      </c>
      <c r="E157" t="s">
        <v>3</v>
      </c>
      <c r="F157" t="s">
        <v>47</v>
      </c>
      <c r="G157" t="s">
        <v>14</v>
      </c>
      <c r="H157" s="2">
        <v>45219</v>
      </c>
      <c r="I157" s="3">
        <v>37070883</v>
      </c>
      <c r="J157" s="3">
        <v>0</v>
      </c>
      <c r="K157" s="3">
        <v>0</v>
      </c>
      <c r="L157" s="3">
        <v>37070883</v>
      </c>
    </row>
    <row r="158" spans="1:12" outlineLevel="2" x14ac:dyDescent="0.25">
      <c r="A158" t="s">
        <v>43</v>
      </c>
      <c r="B158" t="s">
        <v>41</v>
      </c>
      <c r="C158" s="14" t="str">
        <f t="shared" si="2"/>
        <v>070</v>
      </c>
      <c r="D158" t="s">
        <v>74</v>
      </c>
      <c r="E158" t="s">
        <v>3</v>
      </c>
      <c r="F158" t="s">
        <v>47</v>
      </c>
      <c r="G158" t="s">
        <v>14</v>
      </c>
      <c r="H158" s="2">
        <v>45222</v>
      </c>
      <c r="I158" s="3">
        <v>0</v>
      </c>
      <c r="J158" s="3">
        <v>19241061</v>
      </c>
      <c r="K158" s="3">
        <v>19241061</v>
      </c>
      <c r="L158" s="3">
        <v>17829822</v>
      </c>
    </row>
    <row r="159" spans="1:12" outlineLevel="2" x14ac:dyDescent="0.25">
      <c r="A159" t="s">
        <v>40</v>
      </c>
      <c r="B159" t="s">
        <v>41</v>
      </c>
      <c r="C159" s="14" t="str">
        <f t="shared" si="2"/>
        <v>070</v>
      </c>
      <c r="D159" t="s">
        <v>74</v>
      </c>
      <c r="E159" t="s">
        <v>3</v>
      </c>
      <c r="F159" t="s">
        <v>47</v>
      </c>
      <c r="G159" t="s">
        <v>5</v>
      </c>
      <c r="H159" s="2">
        <v>45219</v>
      </c>
      <c r="I159" s="3">
        <v>2000000</v>
      </c>
      <c r="J159" s="3">
        <v>0</v>
      </c>
      <c r="K159" s="3">
        <v>0</v>
      </c>
      <c r="L159" s="3">
        <v>19829822</v>
      </c>
    </row>
    <row r="160" spans="1:12" outlineLevel="2" x14ac:dyDescent="0.25">
      <c r="A160" t="s">
        <v>43</v>
      </c>
      <c r="B160" t="s">
        <v>41</v>
      </c>
      <c r="C160" s="14" t="str">
        <f t="shared" si="2"/>
        <v>070</v>
      </c>
      <c r="D160" t="s">
        <v>74</v>
      </c>
      <c r="E160" t="s">
        <v>3</v>
      </c>
      <c r="F160" t="s">
        <v>47</v>
      </c>
      <c r="G160" t="s">
        <v>5</v>
      </c>
      <c r="H160" s="2">
        <v>45222</v>
      </c>
      <c r="I160" s="3">
        <v>0</v>
      </c>
      <c r="J160" s="3">
        <v>800000</v>
      </c>
      <c r="K160" s="3">
        <v>800000</v>
      </c>
      <c r="L160" s="3">
        <v>19029822</v>
      </c>
    </row>
    <row r="161" spans="1:12" outlineLevel="1" x14ac:dyDescent="0.25">
      <c r="A161" s="4" t="s">
        <v>9</v>
      </c>
      <c r="B161" s="4" t="s">
        <v>9</v>
      </c>
      <c r="C161" s="14" t="str">
        <f t="shared" si="2"/>
        <v/>
      </c>
      <c r="D161" s="4" t="s">
        <v>74</v>
      </c>
      <c r="E161" s="4" t="s">
        <v>9</v>
      </c>
      <c r="F161" s="4" t="s">
        <v>9</v>
      </c>
      <c r="G161" s="4" t="s">
        <v>9</v>
      </c>
      <c r="H161" s="5"/>
      <c r="I161" s="6">
        <v>39070883</v>
      </c>
      <c r="J161" s="7"/>
      <c r="K161" s="7"/>
      <c r="L161" s="7"/>
    </row>
    <row r="162" spans="1:12" outlineLevel="2" x14ac:dyDescent="0.25">
      <c r="A162" t="s">
        <v>75</v>
      </c>
      <c r="B162" t="s">
        <v>76</v>
      </c>
      <c r="C162" s="14" t="str">
        <f t="shared" si="2"/>
        <v>080</v>
      </c>
      <c r="D162" t="s">
        <v>77</v>
      </c>
      <c r="E162" t="s">
        <v>3</v>
      </c>
      <c r="F162" t="s">
        <v>4</v>
      </c>
      <c r="G162" t="s">
        <v>14</v>
      </c>
      <c r="H162" s="2">
        <v>45219</v>
      </c>
      <c r="I162" s="3">
        <v>647051724</v>
      </c>
      <c r="J162" s="3">
        <v>0</v>
      </c>
      <c r="K162" s="3">
        <v>0</v>
      </c>
      <c r="L162" s="3">
        <v>647051724</v>
      </c>
    </row>
    <row r="163" spans="1:12" outlineLevel="2" x14ac:dyDescent="0.25">
      <c r="A163" t="s">
        <v>78</v>
      </c>
      <c r="B163" t="s">
        <v>76</v>
      </c>
      <c r="C163" s="14" t="str">
        <f t="shared" si="2"/>
        <v>080</v>
      </c>
      <c r="D163" t="s">
        <v>77</v>
      </c>
      <c r="E163" t="s">
        <v>3</v>
      </c>
      <c r="F163" t="s">
        <v>4</v>
      </c>
      <c r="G163" t="s">
        <v>14</v>
      </c>
      <c r="H163" s="2">
        <v>45222</v>
      </c>
      <c r="I163" s="3">
        <v>0</v>
      </c>
      <c r="J163" s="3">
        <v>498832581</v>
      </c>
      <c r="K163" s="3">
        <v>498832581</v>
      </c>
      <c r="L163" s="3">
        <v>148219143</v>
      </c>
    </row>
    <row r="164" spans="1:12" outlineLevel="2" x14ac:dyDescent="0.25">
      <c r="A164" t="s">
        <v>75</v>
      </c>
      <c r="B164" t="s">
        <v>76</v>
      </c>
      <c r="C164" s="14" t="str">
        <f t="shared" si="2"/>
        <v>080</v>
      </c>
      <c r="D164" t="s">
        <v>77</v>
      </c>
      <c r="E164" t="s">
        <v>3</v>
      </c>
      <c r="F164" t="s">
        <v>4</v>
      </c>
      <c r="G164" t="s">
        <v>8</v>
      </c>
      <c r="H164" s="2">
        <v>45219</v>
      </c>
      <c r="I164" s="3">
        <v>37500000</v>
      </c>
      <c r="J164" s="3">
        <v>0</v>
      </c>
      <c r="K164" s="3">
        <v>0</v>
      </c>
      <c r="L164" s="3">
        <v>185719143</v>
      </c>
    </row>
    <row r="165" spans="1:12" outlineLevel="2" x14ac:dyDescent="0.25">
      <c r="A165" t="s">
        <v>78</v>
      </c>
      <c r="B165" t="s">
        <v>76</v>
      </c>
      <c r="C165" s="14" t="str">
        <f t="shared" si="2"/>
        <v>080</v>
      </c>
      <c r="D165" t="s">
        <v>77</v>
      </c>
      <c r="E165" t="s">
        <v>3</v>
      </c>
      <c r="F165" t="s">
        <v>4</v>
      </c>
      <c r="G165" t="s">
        <v>8</v>
      </c>
      <c r="H165" s="2">
        <v>45222</v>
      </c>
      <c r="I165" s="3">
        <v>0</v>
      </c>
      <c r="J165" s="3">
        <v>37500000</v>
      </c>
      <c r="K165" s="3">
        <v>37500000</v>
      </c>
      <c r="L165" s="3">
        <v>148219143</v>
      </c>
    </row>
    <row r="166" spans="1:12" outlineLevel="2" x14ac:dyDescent="0.25">
      <c r="A166" t="s">
        <v>79</v>
      </c>
      <c r="B166" t="s">
        <v>80</v>
      </c>
      <c r="C166" s="14" t="str">
        <f t="shared" si="2"/>
        <v>080</v>
      </c>
      <c r="D166" t="s">
        <v>77</v>
      </c>
      <c r="E166" t="s">
        <v>3</v>
      </c>
      <c r="F166" t="s">
        <v>81</v>
      </c>
      <c r="G166" t="s">
        <v>19</v>
      </c>
      <c r="H166" s="2">
        <v>45216</v>
      </c>
      <c r="I166" s="3">
        <v>0</v>
      </c>
      <c r="J166" s="3">
        <v>1441119383.3399999</v>
      </c>
      <c r="K166" s="3">
        <v>1441119383.3399999</v>
      </c>
      <c r="L166" s="3">
        <v>-1292900240.3399999</v>
      </c>
    </row>
    <row r="167" spans="1:12" outlineLevel="2" x14ac:dyDescent="0.25">
      <c r="A167" t="s">
        <v>79</v>
      </c>
      <c r="B167" t="s">
        <v>80</v>
      </c>
      <c r="C167" s="14" t="str">
        <f t="shared" si="2"/>
        <v>080</v>
      </c>
      <c r="D167" t="s">
        <v>77</v>
      </c>
      <c r="E167" t="s">
        <v>3</v>
      </c>
      <c r="F167" t="s">
        <v>81</v>
      </c>
      <c r="G167" t="s">
        <v>19</v>
      </c>
      <c r="H167" s="2">
        <v>45216</v>
      </c>
      <c r="I167" s="3">
        <v>1441119383.3399999</v>
      </c>
      <c r="J167" s="3">
        <v>0</v>
      </c>
      <c r="K167" s="3">
        <v>1441119383.3399999</v>
      </c>
      <c r="L167" s="3">
        <v>148219143</v>
      </c>
    </row>
    <row r="168" spans="1:12" outlineLevel="2" x14ac:dyDescent="0.25">
      <c r="A168" t="s">
        <v>75</v>
      </c>
      <c r="B168" t="s">
        <v>76</v>
      </c>
      <c r="C168" s="14" t="str">
        <f t="shared" si="2"/>
        <v>080</v>
      </c>
      <c r="D168" t="s">
        <v>77</v>
      </c>
      <c r="E168" t="s">
        <v>3</v>
      </c>
      <c r="F168" t="s">
        <v>81</v>
      </c>
      <c r="G168" t="s">
        <v>14</v>
      </c>
      <c r="H168" s="2">
        <v>45219</v>
      </c>
      <c r="I168" s="3">
        <v>4006549249</v>
      </c>
      <c r="J168" s="3">
        <v>0</v>
      </c>
      <c r="K168" s="3">
        <v>0</v>
      </c>
      <c r="L168" s="3">
        <v>4154768392</v>
      </c>
    </row>
    <row r="169" spans="1:12" outlineLevel="2" x14ac:dyDescent="0.25">
      <c r="A169" t="s">
        <v>78</v>
      </c>
      <c r="B169" t="s">
        <v>76</v>
      </c>
      <c r="C169" s="14" t="str">
        <f t="shared" si="2"/>
        <v>080</v>
      </c>
      <c r="D169" t="s">
        <v>77</v>
      </c>
      <c r="E169" t="s">
        <v>3</v>
      </c>
      <c r="F169" t="s">
        <v>81</v>
      </c>
      <c r="G169" t="s">
        <v>14</v>
      </c>
      <c r="H169" s="2">
        <v>45222</v>
      </c>
      <c r="I169" s="3">
        <v>0</v>
      </c>
      <c r="J169" s="3">
        <v>1792396995</v>
      </c>
      <c r="K169" s="3">
        <v>1792396995</v>
      </c>
      <c r="L169" s="3">
        <v>2362371397</v>
      </c>
    </row>
    <row r="170" spans="1:12" outlineLevel="2" x14ac:dyDescent="0.25">
      <c r="A170" t="s">
        <v>75</v>
      </c>
      <c r="B170" t="s">
        <v>76</v>
      </c>
      <c r="C170" s="14" t="str">
        <f t="shared" si="2"/>
        <v>080</v>
      </c>
      <c r="D170" t="s">
        <v>77</v>
      </c>
      <c r="E170" t="s">
        <v>3</v>
      </c>
      <c r="F170" t="s">
        <v>81</v>
      </c>
      <c r="G170" t="s">
        <v>17</v>
      </c>
      <c r="H170" s="2">
        <v>45219</v>
      </c>
      <c r="I170" s="3">
        <v>950000</v>
      </c>
      <c r="J170" s="3">
        <v>0</v>
      </c>
      <c r="K170" s="3">
        <v>0</v>
      </c>
      <c r="L170" s="3">
        <v>2363321397</v>
      </c>
    </row>
    <row r="171" spans="1:12" outlineLevel="2" x14ac:dyDescent="0.25">
      <c r="A171" t="s">
        <v>78</v>
      </c>
      <c r="B171" t="s">
        <v>76</v>
      </c>
      <c r="C171" s="14" t="str">
        <f t="shared" si="2"/>
        <v>080</v>
      </c>
      <c r="D171" t="s">
        <v>77</v>
      </c>
      <c r="E171" t="s">
        <v>3</v>
      </c>
      <c r="F171" t="s">
        <v>81</v>
      </c>
      <c r="G171" t="s">
        <v>17</v>
      </c>
      <c r="H171" s="2">
        <v>45222</v>
      </c>
      <c r="I171" s="3">
        <v>0</v>
      </c>
      <c r="J171" s="3">
        <v>950000</v>
      </c>
      <c r="K171" s="3">
        <v>950000</v>
      </c>
      <c r="L171" s="3">
        <v>2362371397</v>
      </c>
    </row>
    <row r="172" spans="1:12" outlineLevel="1" x14ac:dyDescent="0.25">
      <c r="A172" s="4" t="s">
        <v>9</v>
      </c>
      <c r="B172" s="4" t="s">
        <v>9</v>
      </c>
      <c r="C172" s="14" t="str">
        <f t="shared" si="2"/>
        <v/>
      </c>
      <c r="D172" s="4" t="s">
        <v>77</v>
      </c>
      <c r="E172" s="4" t="s">
        <v>9</v>
      </c>
      <c r="F172" s="4" t="s">
        <v>9</v>
      </c>
      <c r="G172" s="4" t="s">
        <v>9</v>
      </c>
      <c r="H172" s="5"/>
      <c r="I172" s="6">
        <v>6133170356.3400002</v>
      </c>
      <c r="J172" s="7"/>
      <c r="K172" s="7"/>
      <c r="L172" s="7"/>
    </row>
    <row r="173" spans="1:12" outlineLevel="2" x14ac:dyDescent="0.25">
      <c r="A173" t="s">
        <v>82</v>
      </c>
      <c r="B173" t="s">
        <v>83</v>
      </c>
      <c r="C173" s="14" t="str">
        <f t="shared" si="2"/>
        <v>081</v>
      </c>
      <c r="D173" t="s">
        <v>84</v>
      </c>
      <c r="E173" t="s">
        <v>3</v>
      </c>
      <c r="F173" t="s">
        <v>4</v>
      </c>
      <c r="G173" t="s">
        <v>19</v>
      </c>
      <c r="H173" s="2">
        <v>45212</v>
      </c>
      <c r="I173" s="3">
        <v>0</v>
      </c>
      <c r="J173" s="3">
        <v>20122660.059999999</v>
      </c>
      <c r="K173" s="3">
        <v>20122660.059999999</v>
      </c>
      <c r="L173" s="3">
        <v>-20122660.059999999</v>
      </c>
    </row>
    <row r="174" spans="1:12" outlineLevel="2" x14ac:dyDescent="0.25">
      <c r="A174" t="s">
        <v>82</v>
      </c>
      <c r="B174" t="s">
        <v>83</v>
      </c>
      <c r="C174" s="14" t="str">
        <f t="shared" si="2"/>
        <v>081</v>
      </c>
      <c r="D174" t="s">
        <v>84</v>
      </c>
      <c r="E174" t="s">
        <v>3</v>
      </c>
      <c r="F174" t="s">
        <v>4</v>
      </c>
      <c r="G174" t="s">
        <v>19</v>
      </c>
      <c r="H174" s="2">
        <v>45212</v>
      </c>
      <c r="I174" s="3">
        <v>20122660.059999999</v>
      </c>
      <c r="J174" s="3">
        <v>0</v>
      </c>
      <c r="K174" s="3">
        <v>20122660.059999999</v>
      </c>
      <c r="L174" s="3">
        <v>0</v>
      </c>
    </row>
    <row r="175" spans="1:12" outlineLevel="2" x14ac:dyDescent="0.25">
      <c r="A175" t="s">
        <v>85</v>
      </c>
      <c r="B175" t="s">
        <v>86</v>
      </c>
      <c r="C175" s="14" t="str">
        <f t="shared" si="2"/>
        <v>081</v>
      </c>
      <c r="D175" t="s">
        <v>84</v>
      </c>
      <c r="E175" t="s">
        <v>3</v>
      </c>
      <c r="F175" t="s">
        <v>4</v>
      </c>
      <c r="G175" t="s">
        <v>14</v>
      </c>
      <c r="H175" s="2">
        <v>45219</v>
      </c>
      <c r="I175" s="3">
        <v>112561644</v>
      </c>
      <c r="J175" s="3">
        <v>0</v>
      </c>
      <c r="K175" s="3">
        <v>0</v>
      </c>
      <c r="L175" s="3">
        <v>112561644</v>
      </c>
    </row>
    <row r="176" spans="1:12" outlineLevel="2" x14ac:dyDescent="0.25">
      <c r="A176" t="s">
        <v>87</v>
      </c>
      <c r="B176" t="s">
        <v>86</v>
      </c>
      <c r="C176" s="14" t="str">
        <f t="shared" si="2"/>
        <v>081</v>
      </c>
      <c r="D176" t="s">
        <v>84</v>
      </c>
      <c r="E176" t="s">
        <v>3</v>
      </c>
      <c r="F176" t="s">
        <v>4</v>
      </c>
      <c r="G176" t="s">
        <v>14</v>
      </c>
      <c r="H176" s="2">
        <v>45222</v>
      </c>
      <c r="I176" s="3">
        <v>0</v>
      </c>
      <c r="J176" s="3">
        <v>58615333</v>
      </c>
      <c r="K176" s="3">
        <v>58615333</v>
      </c>
      <c r="L176" s="3">
        <v>53946311</v>
      </c>
    </row>
    <row r="177" spans="1:12" outlineLevel="2" x14ac:dyDescent="0.25">
      <c r="A177" t="s">
        <v>85</v>
      </c>
      <c r="B177" t="s">
        <v>86</v>
      </c>
      <c r="C177" s="14" t="str">
        <f t="shared" si="2"/>
        <v>081</v>
      </c>
      <c r="D177" t="s">
        <v>84</v>
      </c>
      <c r="E177" t="s">
        <v>3</v>
      </c>
      <c r="F177" t="s">
        <v>88</v>
      </c>
      <c r="G177" t="s">
        <v>14</v>
      </c>
      <c r="H177" s="2">
        <v>45219</v>
      </c>
      <c r="I177" s="3">
        <v>42853200</v>
      </c>
      <c r="J177" s="3">
        <v>0</v>
      </c>
      <c r="K177" s="3">
        <v>0</v>
      </c>
      <c r="L177" s="3">
        <v>96799511</v>
      </c>
    </row>
    <row r="178" spans="1:12" outlineLevel="2" x14ac:dyDescent="0.25">
      <c r="A178" t="s">
        <v>87</v>
      </c>
      <c r="B178" t="s">
        <v>86</v>
      </c>
      <c r="C178" s="14" t="str">
        <f t="shared" si="2"/>
        <v>081</v>
      </c>
      <c r="D178" t="s">
        <v>84</v>
      </c>
      <c r="E178" t="s">
        <v>3</v>
      </c>
      <c r="F178" t="s">
        <v>88</v>
      </c>
      <c r="G178" t="s">
        <v>14</v>
      </c>
      <c r="H178" s="2">
        <v>45222</v>
      </c>
      <c r="I178" s="3">
        <v>0</v>
      </c>
      <c r="J178" s="3">
        <v>16308000</v>
      </c>
      <c r="K178" s="3">
        <v>16308000</v>
      </c>
      <c r="L178" s="3">
        <v>80491511</v>
      </c>
    </row>
    <row r="179" spans="1:12" outlineLevel="1" x14ac:dyDescent="0.25">
      <c r="A179" s="4" t="s">
        <v>9</v>
      </c>
      <c r="B179" s="4" t="s">
        <v>9</v>
      </c>
      <c r="C179" s="14" t="str">
        <f t="shared" si="2"/>
        <v/>
      </c>
      <c r="D179" s="4" t="s">
        <v>84</v>
      </c>
      <c r="E179" s="4" t="s">
        <v>9</v>
      </c>
      <c r="F179" s="4" t="s">
        <v>9</v>
      </c>
      <c r="G179" s="4" t="s">
        <v>9</v>
      </c>
      <c r="H179" s="5"/>
      <c r="I179" s="6">
        <v>175537504.06</v>
      </c>
      <c r="J179" s="7"/>
      <c r="K179" s="7"/>
      <c r="L179" s="7"/>
    </row>
    <row r="180" spans="1:12" outlineLevel="2" x14ac:dyDescent="0.25">
      <c r="A180" t="s">
        <v>89</v>
      </c>
      <c r="B180" t="s">
        <v>90</v>
      </c>
      <c r="C180" s="14" t="str">
        <f t="shared" si="2"/>
        <v>082</v>
      </c>
      <c r="D180" t="s">
        <v>91</v>
      </c>
      <c r="E180" t="s">
        <v>3</v>
      </c>
      <c r="F180" t="s">
        <v>4</v>
      </c>
      <c r="G180" t="s">
        <v>19</v>
      </c>
      <c r="H180" s="2">
        <v>45212</v>
      </c>
      <c r="I180" s="3">
        <v>0</v>
      </c>
      <c r="J180" s="3">
        <v>19767508.510000002</v>
      </c>
      <c r="K180" s="3">
        <v>19767508.510000002</v>
      </c>
      <c r="L180" s="3">
        <v>-19767508.510000002</v>
      </c>
    </row>
    <row r="181" spans="1:12" outlineLevel="2" x14ac:dyDescent="0.25">
      <c r="A181" t="s">
        <v>89</v>
      </c>
      <c r="B181" t="s">
        <v>90</v>
      </c>
      <c r="C181" s="14" t="str">
        <f t="shared" si="2"/>
        <v>082</v>
      </c>
      <c r="D181" t="s">
        <v>91</v>
      </c>
      <c r="E181" t="s">
        <v>3</v>
      </c>
      <c r="F181" t="s">
        <v>4</v>
      </c>
      <c r="G181" t="s">
        <v>19</v>
      </c>
      <c r="H181" s="2">
        <v>45212</v>
      </c>
      <c r="I181" s="3">
        <v>19767508.510000002</v>
      </c>
      <c r="J181" s="3">
        <v>0</v>
      </c>
      <c r="K181" s="3">
        <v>19767508.510000002</v>
      </c>
      <c r="L181" s="3">
        <v>0</v>
      </c>
    </row>
    <row r="182" spans="1:12" outlineLevel="2" x14ac:dyDescent="0.25">
      <c r="A182" t="s">
        <v>92</v>
      </c>
      <c r="B182" t="s">
        <v>93</v>
      </c>
      <c r="C182" s="14" t="str">
        <f t="shared" si="2"/>
        <v>082</v>
      </c>
      <c r="D182" t="s">
        <v>91</v>
      </c>
      <c r="E182" t="s">
        <v>3</v>
      </c>
      <c r="F182" t="s">
        <v>4</v>
      </c>
      <c r="G182" t="s">
        <v>14</v>
      </c>
      <c r="H182" s="2">
        <v>45219</v>
      </c>
      <c r="I182" s="3">
        <v>43741377</v>
      </c>
      <c r="J182" s="3">
        <v>0</v>
      </c>
      <c r="K182" s="3">
        <v>0</v>
      </c>
      <c r="L182" s="3">
        <v>43741377</v>
      </c>
    </row>
    <row r="183" spans="1:12" outlineLevel="2" x14ac:dyDescent="0.25">
      <c r="A183" t="s">
        <v>94</v>
      </c>
      <c r="B183" t="s">
        <v>93</v>
      </c>
      <c r="C183" s="14" t="str">
        <f t="shared" si="2"/>
        <v>082</v>
      </c>
      <c r="D183" t="s">
        <v>91</v>
      </c>
      <c r="E183" t="s">
        <v>3</v>
      </c>
      <c r="F183" t="s">
        <v>4</v>
      </c>
      <c r="G183" t="s">
        <v>14</v>
      </c>
      <c r="H183" s="2">
        <v>45222</v>
      </c>
      <c r="I183" s="3">
        <v>0</v>
      </c>
      <c r="J183" s="3">
        <v>14580459</v>
      </c>
      <c r="K183" s="3">
        <v>14580459</v>
      </c>
      <c r="L183" s="3">
        <v>29160918</v>
      </c>
    </row>
    <row r="184" spans="1:12" outlineLevel="2" x14ac:dyDescent="0.25">
      <c r="A184" t="s">
        <v>92</v>
      </c>
      <c r="B184" t="s">
        <v>93</v>
      </c>
      <c r="C184" s="14" t="str">
        <f t="shared" si="2"/>
        <v>082</v>
      </c>
      <c r="D184" t="s">
        <v>91</v>
      </c>
      <c r="E184" t="s">
        <v>3</v>
      </c>
      <c r="F184" t="s">
        <v>4</v>
      </c>
      <c r="G184" t="s">
        <v>5</v>
      </c>
      <c r="H184" s="2">
        <v>45219</v>
      </c>
      <c r="I184" s="3">
        <v>1500000</v>
      </c>
      <c r="J184" s="3">
        <v>0</v>
      </c>
      <c r="K184" s="3">
        <v>0</v>
      </c>
      <c r="L184" s="3">
        <v>30660918</v>
      </c>
    </row>
    <row r="185" spans="1:12" outlineLevel="2" x14ac:dyDescent="0.25">
      <c r="A185" t="s">
        <v>94</v>
      </c>
      <c r="B185" t="s">
        <v>93</v>
      </c>
      <c r="C185" s="14" t="str">
        <f t="shared" si="2"/>
        <v>082</v>
      </c>
      <c r="D185" t="s">
        <v>91</v>
      </c>
      <c r="E185" t="s">
        <v>3</v>
      </c>
      <c r="F185" t="s">
        <v>4</v>
      </c>
      <c r="G185" t="s">
        <v>5</v>
      </c>
      <c r="H185" s="2">
        <v>45222</v>
      </c>
      <c r="I185" s="3">
        <v>0</v>
      </c>
      <c r="J185" s="3">
        <v>500000</v>
      </c>
      <c r="K185" s="3">
        <v>500000</v>
      </c>
      <c r="L185" s="3">
        <v>30160918</v>
      </c>
    </row>
    <row r="186" spans="1:12" outlineLevel="2" x14ac:dyDescent="0.25">
      <c r="A186" t="s">
        <v>92</v>
      </c>
      <c r="B186" t="s">
        <v>93</v>
      </c>
      <c r="C186" s="14" t="str">
        <f t="shared" si="2"/>
        <v>082</v>
      </c>
      <c r="D186" t="s">
        <v>91</v>
      </c>
      <c r="E186" t="s">
        <v>3</v>
      </c>
      <c r="F186" t="s">
        <v>4</v>
      </c>
      <c r="G186" t="s">
        <v>17</v>
      </c>
      <c r="H186" s="2">
        <v>45219</v>
      </c>
      <c r="I186" s="3">
        <v>8454545</v>
      </c>
      <c r="J186" s="3">
        <v>0</v>
      </c>
      <c r="K186" s="3">
        <v>0</v>
      </c>
      <c r="L186" s="3">
        <v>38615463</v>
      </c>
    </row>
    <row r="187" spans="1:12" outlineLevel="2" x14ac:dyDescent="0.25">
      <c r="A187" t="s">
        <v>94</v>
      </c>
      <c r="B187" t="s">
        <v>93</v>
      </c>
      <c r="C187" s="14" t="str">
        <f t="shared" si="2"/>
        <v>082</v>
      </c>
      <c r="D187" t="s">
        <v>91</v>
      </c>
      <c r="E187" t="s">
        <v>3</v>
      </c>
      <c r="F187" t="s">
        <v>4</v>
      </c>
      <c r="G187" t="s">
        <v>17</v>
      </c>
      <c r="H187" s="2">
        <v>45222</v>
      </c>
      <c r="I187" s="3">
        <v>0</v>
      </c>
      <c r="J187" s="3">
        <v>2818182</v>
      </c>
      <c r="K187" s="3">
        <v>2818182</v>
      </c>
      <c r="L187" s="3">
        <v>35797281</v>
      </c>
    </row>
    <row r="188" spans="1:12" outlineLevel="2" x14ac:dyDescent="0.25">
      <c r="A188" t="s">
        <v>92</v>
      </c>
      <c r="B188" t="s">
        <v>93</v>
      </c>
      <c r="C188" s="14" t="str">
        <f t="shared" si="2"/>
        <v>082</v>
      </c>
      <c r="D188" t="s">
        <v>91</v>
      </c>
      <c r="E188" t="s">
        <v>3</v>
      </c>
      <c r="F188" t="s">
        <v>95</v>
      </c>
      <c r="G188" t="s">
        <v>14</v>
      </c>
      <c r="H188" s="2">
        <v>45219</v>
      </c>
      <c r="I188" s="3">
        <v>38093509</v>
      </c>
      <c r="J188" s="3">
        <v>0</v>
      </c>
      <c r="K188" s="3">
        <v>0</v>
      </c>
      <c r="L188" s="3">
        <v>73890790</v>
      </c>
    </row>
    <row r="189" spans="1:12" outlineLevel="2" x14ac:dyDescent="0.25">
      <c r="A189" t="s">
        <v>94</v>
      </c>
      <c r="B189" t="s">
        <v>93</v>
      </c>
      <c r="C189" s="14" t="str">
        <f t="shared" si="2"/>
        <v>082</v>
      </c>
      <c r="D189" t="s">
        <v>91</v>
      </c>
      <c r="E189" t="s">
        <v>3</v>
      </c>
      <c r="F189" t="s">
        <v>95</v>
      </c>
      <c r="G189" t="s">
        <v>14</v>
      </c>
      <c r="H189" s="2">
        <v>45222</v>
      </c>
      <c r="I189" s="3">
        <v>0</v>
      </c>
      <c r="J189" s="3">
        <v>12697836</v>
      </c>
      <c r="K189" s="3">
        <v>12697836</v>
      </c>
      <c r="L189" s="3">
        <v>61192954</v>
      </c>
    </row>
    <row r="190" spans="1:12" outlineLevel="2" x14ac:dyDescent="0.25">
      <c r="A190" t="s">
        <v>92</v>
      </c>
      <c r="B190" t="s">
        <v>93</v>
      </c>
      <c r="C190" s="14" t="str">
        <f t="shared" si="2"/>
        <v>082</v>
      </c>
      <c r="D190" t="s">
        <v>91</v>
      </c>
      <c r="E190" t="s">
        <v>3</v>
      </c>
      <c r="F190" t="s">
        <v>95</v>
      </c>
      <c r="G190" t="s">
        <v>17</v>
      </c>
      <c r="H190" s="2">
        <v>45219</v>
      </c>
      <c r="I190" s="3">
        <v>21954545</v>
      </c>
      <c r="J190" s="3">
        <v>0</v>
      </c>
      <c r="K190" s="3">
        <v>0</v>
      </c>
      <c r="L190" s="3">
        <v>83147499</v>
      </c>
    </row>
    <row r="191" spans="1:12" outlineLevel="2" x14ac:dyDescent="0.25">
      <c r="A191" t="s">
        <v>94</v>
      </c>
      <c r="B191" t="s">
        <v>93</v>
      </c>
      <c r="C191" s="14" t="str">
        <f t="shared" si="2"/>
        <v>082</v>
      </c>
      <c r="D191" t="s">
        <v>91</v>
      </c>
      <c r="E191" t="s">
        <v>3</v>
      </c>
      <c r="F191" t="s">
        <v>95</v>
      </c>
      <c r="G191" t="s">
        <v>17</v>
      </c>
      <c r="H191" s="2">
        <v>45222</v>
      </c>
      <c r="I191" s="3">
        <v>0</v>
      </c>
      <c r="J191" s="3">
        <v>7318182</v>
      </c>
      <c r="K191" s="3">
        <v>7318182</v>
      </c>
      <c r="L191" s="3">
        <v>75829317</v>
      </c>
    </row>
    <row r="192" spans="1:12" outlineLevel="1" x14ac:dyDescent="0.25">
      <c r="A192" s="4" t="s">
        <v>9</v>
      </c>
      <c r="B192" s="4" t="s">
        <v>9</v>
      </c>
      <c r="C192" s="14" t="str">
        <f t="shared" si="2"/>
        <v/>
      </c>
      <c r="D192" s="4" t="s">
        <v>91</v>
      </c>
      <c r="E192" s="4" t="s">
        <v>9</v>
      </c>
      <c r="F192" s="4" t="s">
        <v>9</v>
      </c>
      <c r="G192" s="4" t="s">
        <v>9</v>
      </c>
      <c r="H192" s="5"/>
      <c r="I192" s="6">
        <v>133511484.51000001</v>
      </c>
      <c r="J192" s="7"/>
      <c r="K192" s="7"/>
      <c r="L192" s="7"/>
    </row>
    <row r="193" spans="1:12" outlineLevel="2" x14ac:dyDescent="0.25">
      <c r="A193" t="s">
        <v>96</v>
      </c>
      <c r="B193" t="s">
        <v>97</v>
      </c>
      <c r="C193" s="14" t="str">
        <f t="shared" si="2"/>
        <v>090</v>
      </c>
      <c r="D193" t="s">
        <v>98</v>
      </c>
      <c r="E193" t="s">
        <v>3</v>
      </c>
      <c r="F193" t="s">
        <v>99</v>
      </c>
      <c r="G193" t="s">
        <v>19</v>
      </c>
      <c r="H193" s="2">
        <v>45217</v>
      </c>
      <c r="I193" s="3">
        <v>0</v>
      </c>
      <c r="J193" s="3">
        <v>380446144</v>
      </c>
      <c r="K193" s="3">
        <v>380446144</v>
      </c>
      <c r="L193" s="3">
        <v>-380446144</v>
      </c>
    </row>
    <row r="194" spans="1:12" outlineLevel="2" x14ac:dyDescent="0.25">
      <c r="A194" t="s">
        <v>96</v>
      </c>
      <c r="B194" t="s">
        <v>97</v>
      </c>
      <c r="C194" s="14" t="str">
        <f t="shared" si="2"/>
        <v>090</v>
      </c>
      <c r="D194" t="s">
        <v>98</v>
      </c>
      <c r="E194" t="s">
        <v>3</v>
      </c>
      <c r="F194" t="s">
        <v>99</v>
      </c>
      <c r="G194" t="s">
        <v>19</v>
      </c>
      <c r="H194" s="2">
        <v>45217</v>
      </c>
      <c r="I194" s="3">
        <v>380446144</v>
      </c>
      <c r="J194" s="3">
        <v>0</v>
      </c>
      <c r="K194" s="3">
        <v>380446144</v>
      </c>
      <c r="L194" s="3">
        <v>0</v>
      </c>
    </row>
    <row r="195" spans="1:12" outlineLevel="2" x14ac:dyDescent="0.25">
      <c r="A195" t="s">
        <v>100</v>
      </c>
      <c r="B195" t="s">
        <v>101</v>
      </c>
      <c r="C195" s="14" t="str">
        <f t="shared" ref="C195:C258" si="3">LEFT(B195, 3)</f>
        <v>090</v>
      </c>
      <c r="D195" t="s">
        <v>98</v>
      </c>
      <c r="E195" t="s">
        <v>3</v>
      </c>
      <c r="F195" t="s">
        <v>99</v>
      </c>
      <c r="G195" t="s">
        <v>14</v>
      </c>
      <c r="H195" s="2">
        <v>45219</v>
      </c>
      <c r="I195" s="3">
        <v>903036475</v>
      </c>
      <c r="J195" s="3">
        <v>0</v>
      </c>
      <c r="K195" s="3">
        <v>0</v>
      </c>
      <c r="L195" s="3">
        <v>903036475</v>
      </c>
    </row>
    <row r="196" spans="1:12" outlineLevel="2" x14ac:dyDescent="0.25">
      <c r="A196" t="s">
        <v>102</v>
      </c>
      <c r="B196" t="s">
        <v>101</v>
      </c>
      <c r="C196" s="14" t="str">
        <f t="shared" si="3"/>
        <v>090</v>
      </c>
      <c r="D196" t="s">
        <v>98</v>
      </c>
      <c r="E196" t="s">
        <v>3</v>
      </c>
      <c r="F196" t="s">
        <v>99</v>
      </c>
      <c r="G196" t="s">
        <v>14</v>
      </c>
      <c r="H196" s="2">
        <v>45222</v>
      </c>
      <c r="I196" s="3">
        <v>0</v>
      </c>
      <c r="J196" s="3">
        <v>820396430</v>
      </c>
      <c r="K196" s="3">
        <v>820396430</v>
      </c>
      <c r="L196" s="3">
        <v>82640045</v>
      </c>
    </row>
    <row r="197" spans="1:12" outlineLevel="2" x14ac:dyDescent="0.25">
      <c r="A197" t="s">
        <v>100</v>
      </c>
      <c r="B197" t="s">
        <v>101</v>
      </c>
      <c r="C197" s="14" t="str">
        <f t="shared" si="3"/>
        <v>090</v>
      </c>
      <c r="D197" t="s">
        <v>98</v>
      </c>
      <c r="E197" t="s">
        <v>3</v>
      </c>
      <c r="F197" t="s">
        <v>99</v>
      </c>
      <c r="G197" t="s">
        <v>8</v>
      </c>
      <c r="H197" s="2">
        <v>45219</v>
      </c>
      <c r="I197" s="3">
        <v>56245000</v>
      </c>
      <c r="J197" s="3">
        <v>0</v>
      </c>
      <c r="K197" s="3">
        <v>0</v>
      </c>
      <c r="L197" s="3">
        <v>138885045</v>
      </c>
    </row>
    <row r="198" spans="1:12" outlineLevel="2" x14ac:dyDescent="0.25">
      <c r="A198" t="s">
        <v>102</v>
      </c>
      <c r="B198" t="s">
        <v>101</v>
      </c>
      <c r="C198" s="14" t="str">
        <f t="shared" si="3"/>
        <v>090</v>
      </c>
      <c r="D198" t="s">
        <v>98</v>
      </c>
      <c r="E198" t="s">
        <v>3</v>
      </c>
      <c r="F198" t="s">
        <v>99</v>
      </c>
      <c r="G198" t="s">
        <v>8</v>
      </c>
      <c r="H198" s="2">
        <v>45222</v>
      </c>
      <c r="I198" s="3">
        <v>0</v>
      </c>
      <c r="J198" s="3">
        <v>56245000</v>
      </c>
      <c r="K198" s="3">
        <v>56245000</v>
      </c>
      <c r="L198" s="3">
        <v>82640045</v>
      </c>
    </row>
    <row r="199" spans="1:12" outlineLevel="2" x14ac:dyDescent="0.25">
      <c r="A199" t="s">
        <v>100</v>
      </c>
      <c r="B199" t="s">
        <v>101</v>
      </c>
      <c r="C199" s="14" t="str">
        <f t="shared" si="3"/>
        <v>090</v>
      </c>
      <c r="D199" t="s">
        <v>98</v>
      </c>
      <c r="E199" t="s">
        <v>3</v>
      </c>
      <c r="F199" t="s">
        <v>99</v>
      </c>
      <c r="G199" t="s">
        <v>17</v>
      </c>
      <c r="H199" s="2">
        <v>45219</v>
      </c>
      <c r="I199" s="3">
        <v>25479004</v>
      </c>
      <c r="J199" s="3">
        <v>0</v>
      </c>
      <c r="K199" s="3">
        <v>0</v>
      </c>
      <c r="L199" s="3">
        <v>108119049</v>
      </c>
    </row>
    <row r="200" spans="1:12" outlineLevel="2" x14ac:dyDescent="0.25">
      <c r="A200" t="s">
        <v>102</v>
      </c>
      <c r="B200" t="s">
        <v>101</v>
      </c>
      <c r="C200" s="14" t="str">
        <f t="shared" si="3"/>
        <v>090</v>
      </c>
      <c r="D200" t="s">
        <v>98</v>
      </c>
      <c r="E200" t="s">
        <v>3</v>
      </c>
      <c r="F200" t="s">
        <v>99</v>
      </c>
      <c r="G200" t="s">
        <v>17</v>
      </c>
      <c r="H200" s="2">
        <v>45222</v>
      </c>
      <c r="I200" s="3">
        <v>0</v>
      </c>
      <c r="J200" s="3">
        <v>105379004</v>
      </c>
      <c r="K200" s="3">
        <v>105379004</v>
      </c>
      <c r="L200" s="3">
        <v>2740045</v>
      </c>
    </row>
    <row r="201" spans="1:12" outlineLevel="2" x14ac:dyDescent="0.25">
      <c r="A201" t="s">
        <v>96</v>
      </c>
      <c r="B201" t="s">
        <v>97</v>
      </c>
      <c r="C201" s="14" t="str">
        <f t="shared" si="3"/>
        <v>090</v>
      </c>
      <c r="D201" t="s">
        <v>98</v>
      </c>
      <c r="E201" t="s">
        <v>3</v>
      </c>
      <c r="F201" t="s">
        <v>103</v>
      </c>
      <c r="G201" t="s">
        <v>19</v>
      </c>
      <c r="H201" s="2">
        <v>45217</v>
      </c>
      <c r="I201" s="3">
        <v>0</v>
      </c>
      <c r="J201" s="3">
        <v>231768296.28</v>
      </c>
      <c r="K201" s="3">
        <v>231768296.28</v>
      </c>
      <c r="L201" s="3">
        <v>-229028251.28</v>
      </c>
    </row>
    <row r="202" spans="1:12" outlineLevel="2" x14ac:dyDescent="0.25">
      <c r="A202" t="s">
        <v>96</v>
      </c>
      <c r="B202" t="s">
        <v>97</v>
      </c>
      <c r="C202" s="14" t="str">
        <f t="shared" si="3"/>
        <v>090</v>
      </c>
      <c r="D202" t="s">
        <v>98</v>
      </c>
      <c r="E202" t="s">
        <v>3</v>
      </c>
      <c r="F202" t="s">
        <v>103</v>
      </c>
      <c r="G202" t="s">
        <v>19</v>
      </c>
      <c r="H202" s="2">
        <v>45217</v>
      </c>
      <c r="I202" s="3">
        <v>231768296.28</v>
      </c>
      <c r="J202" s="3">
        <v>0</v>
      </c>
      <c r="K202" s="3">
        <v>231768296.28</v>
      </c>
      <c r="L202" s="3">
        <v>2740045</v>
      </c>
    </row>
    <row r="203" spans="1:12" outlineLevel="2" x14ac:dyDescent="0.25">
      <c r="A203" t="s">
        <v>104</v>
      </c>
      <c r="B203" t="s">
        <v>105</v>
      </c>
      <c r="C203" s="14" t="str">
        <f t="shared" si="3"/>
        <v>090</v>
      </c>
      <c r="D203" t="s">
        <v>98</v>
      </c>
      <c r="E203" t="s">
        <v>3</v>
      </c>
      <c r="F203" t="s">
        <v>103</v>
      </c>
      <c r="G203" t="s">
        <v>19</v>
      </c>
      <c r="H203" s="2">
        <v>45223</v>
      </c>
      <c r="I203" s="3">
        <v>0</v>
      </c>
      <c r="J203" s="3">
        <v>665351</v>
      </c>
      <c r="K203" s="3">
        <v>232433647.28</v>
      </c>
      <c r="L203" s="3">
        <v>2074694</v>
      </c>
    </row>
    <row r="204" spans="1:12" outlineLevel="2" x14ac:dyDescent="0.25">
      <c r="A204" t="s">
        <v>104</v>
      </c>
      <c r="B204" t="s">
        <v>105</v>
      </c>
      <c r="C204" s="14" t="str">
        <f t="shared" si="3"/>
        <v>090</v>
      </c>
      <c r="D204" t="s">
        <v>98</v>
      </c>
      <c r="E204" t="s">
        <v>3</v>
      </c>
      <c r="F204" t="s">
        <v>103</v>
      </c>
      <c r="G204" t="s">
        <v>19</v>
      </c>
      <c r="H204" s="2">
        <v>45223</v>
      </c>
      <c r="I204" s="3">
        <v>665351</v>
      </c>
      <c r="J204" s="3">
        <v>0</v>
      </c>
      <c r="K204" s="3">
        <v>232433647.28</v>
      </c>
      <c r="L204" s="3">
        <v>2740045</v>
      </c>
    </row>
    <row r="205" spans="1:12" outlineLevel="2" x14ac:dyDescent="0.25">
      <c r="A205" t="s">
        <v>100</v>
      </c>
      <c r="B205" t="s">
        <v>101</v>
      </c>
      <c r="C205" s="14" t="str">
        <f t="shared" si="3"/>
        <v>090</v>
      </c>
      <c r="D205" t="s">
        <v>98</v>
      </c>
      <c r="E205" t="s">
        <v>3</v>
      </c>
      <c r="F205" t="s">
        <v>103</v>
      </c>
      <c r="G205" t="s">
        <v>14</v>
      </c>
      <c r="H205" s="2">
        <v>45219</v>
      </c>
      <c r="I205" s="3">
        <v>347458550</v>
      </c>
      <c r="J205" s="3">
        <v>0</v>
      </c>
      <c r="K205" s="3">
        <v>0</v>
      </c>
      <c r="L205" s="3">
        <v>350198595</v>
      </c>
    </row>
    <row r="206" spans="1:12" outlineLevel="2" x14ac:dyDescent="0.25">
      <c r="A206" t="s">
        <v>102</v>
      </c>
      <c r="B206" t="s">
        <v>101</v>
      </c>
      <c r="C206" s="14" t="str">
        <f t="shared" si="3"/>
        <v>090</v>
      </c>
      <c r="D206" t="s">
        <v>98</v>
      </c>
      <c r="E206" t="s">
        <v>3</v>
      </c>
      <c r="F206" t="s">
        <v>103</v>
      </c>
      <c r="G206" t="s">
        <v>14</v>
      </c>
      <c r="H206" s="2">
        <v>45222</v>
      </c>
      <c r="I206" s="3">
        <v>0</v>
      </c>
      <c r="J206" s="3">
        <v>318203867</v>
      </c>
      <c r="K206" s="3">
        <v>318203867</v>
      </c>
      <c r="L206" s="3">
        <v>31994728</v>
      </c>
    </row>
    <row r="207" spans="1:12" outlineLevel="2" x14ac:dyDescent="0.25">
      <c r="A207" t="s">
        <v>102</v>
      </c>
      <c r="B207" t="s">
        <v>101</v>
      </c>
      <c r="C207" s="14" t="str">
        <f t="shared" si="3"/>
        <v>090</v>
      </c>
      <c r="D207" t="s">
        <v>98</v>
      </c>
      <c r="E207" t="s">
        <v>3</v>
      </c>
      <c r="F207" t="s">
        <v>103</v>
      </c>
      <c r="G207" t="s">
        <v>17</v>
      </c>
      <c r="H207" s="2">
        <v>45222</v>
      </c>
      <c r="I207" s="3">
        <v>0</v>
      </c>
      <c r="J207" s="3">
        <v>22853000</v>
      </c>
      <c r="K207" s="3">
        <v>22853000</v>
      </c>
      <c r="L207" s="3">
        <v>9141728</v>
      </c>
    </row>
    <row r="208" spans="1:12" outlineLevel="1" x14ac:dyDescent="0.25">
      <c r="A208" s="4" t="s">
        <v>9</v>
      </c>
      <c r="B208" s="4" t="s">
        <v>9</v>
      </c>
      <c r="C208" s="14" t="str">
        <f t="shared" si="3"/>
        <v/>
      </c>
      <c r="D208" s="4" t="s">
        <v>98</v>
      </c>
      <c r="E208" s="4" t="s">
        <v>9</v>
      </c>
      <c r="F208" s="4" t="s">
        <v>9</v>
      </c>
      <c r="G208" s="4" t="s">
        <v>9</v>
      </c>
      <c r="H208" s="5"/>
      <c r="I208" s="6">
        <v>1945098820.28</v>
      </c>
      <c r="J208" s="7"/>
      <c r="K208" s="7"/>
      <c r="L208" s="7"/>
    </row>
    <row r="209" spans="1:12" outlineLevel="2" x14ac:dyDescent="0.25">
      <c r="A209" t="s">
        <v>100</v>
      </c>
      <c r="B209" t="s">
        <v>101</v>
      </c>
      <c r="C209" s="14" t="str">
        <f t="shared" si="3"/>
        <v>090</v>
      </c>
      <c r="D209" t="s">
        <v>106</v>
      </c>
      <c r="E209" t="s">
        <v>3</v>
      </c>
      <c r="F209" t="s">
        <v>99</v>
      </c>
      <c r="G209" t="s">
        <v>14</v>
      </c>
      <c r="H209" s="2">
        <v>45219</v>
      </c>
      <c r="I209" s="3">
        <v>66864999</v>
      </c>
      <c r="J209" s="3">
        <v>0</v>
      </c>
      <c r="K209" s="3">
        <v>0</v>
      </c>
      <c r="L209" s="3">
        <v>66864999</v>
      </c>
    </row>
    <row r="210" spans="1:12" outlineLevel="2" x14ac:dyDescent="0.25">
      <c r="A210" t="s">
        <v>102</v>
      </c>
      <c r="B210" t="s">
        <v>101</v>
      </c>
      <c r="C210" s="14" t="str">
        <f t="shared" si="3"/>
        <v>090</v>
      </c>
      <c r="D210" t="s">
        <v>106</v>
      </c>
      <c r="E210" t="s">
        <v>3</v>
      </c>
      <c r="F210" t="s">
        <v>99</v>
      </c>
      <c r="G210" t="s">
        <v>14</v>
      </c>
      <c r="H210" s="2">
        <v>45222</v>
      </c>
      <c r="I210" s="3">
        <v>0</v>
      </c>
      <c r="J210" s="3">
        <v>43423333</v>
      </c>
      <c r="K210" s="3">
        <v>43423333</v>
      </c>
      <c r="L210" s="3">
        <v>23441666</v>
      </c>
    </row>
    <row r="211" spans="1:12" outlineLevel="2" x14ac:dyDescent="0.25">
      <c r="A211" t="s">
        <v>100</v>
      </c>
      <c r="B211" t="s">
        <v>101</v>
      </c>
      <c r="C211" s="14" t="str">
        <f t="shared" si="3"/>
        <v>090</v>
      </c>
      <c r="D211" t="s">
        <v>106</v>
      </c>
      <c r="E211" t="s">
        <v>3</v>
      </c>
      <c r="F211" t="s">
        <v>99</v>
      </c>
      <c r="G211" t="s">
        <v>5</v>
      </c>
      <c r="H211" s="2">
        <v>45219</v>
      </c>
      <c r="I211" s="3">
        <v>2500000</v>
      </c>
      <c r="J211" s="3">
        <v>0</v>
      </c>
      <c r="K211" s="3">
        <v>0</v>
      </c>
      <c r="L211" s="3">
        <v>25941666</v>
      </c>
    </row>
    <row r="212" spans="1:12" outlineLevel="2" x14ac:dyDescent="0.25">
      <c r="A212" t="s">
        <v>102</v>
      </c>
      <c r="B212" t="s">
        <v>101</v>
      </c>
      <c r="C212" s="14" t="str">
        <f t="shared" si="3"/>
        <v>090</v>
      </c>
      <c r="D212" t="s">
        <v>106</v>
      </c>
      <c r="E212" t="s">
        <v>3</v>
      </c>
      <c r="F212" t="s">
        <v>99</v>
      </c>
      <c r="G212" t="s">
        <v>5</v>
      </c>
      <c r="H212" s="2">
        <v>45222</v>
      </c>
      <c r="I212" s="3">
        <v>0</v>
      </c>
      <c r="J212" s="3">
        <v>2500000</v>
      </c>
      <c r="K212" s="3">
        <v>2500000</v>
      </c>
      <c r="L212" s="3">
        <v>23441666</v>
      </c>
    </row>
    <row r="213" spans="1:12" outlineLevel="1" x14ac:dyDescent="0.25">
      <c r="A213" s="4" t="s">
        <v>9</v>
      </c>
      <c r="B213" s="4" t="s">
        <v>9</v>
      </c>
      <c r="C213" s="14" t="str">
        <f t="shared" si="3"/>
        <v/>
      </c>
      <c r="D213" s="4" t="s">
        <v>106</v>
      </c>
      <c r="E213" s="4" t="s">
        <v>9</v>
      </c>
      <c r="F213" s="4" t="s">
        <v>9</v>
      </c>
      <c r="G213" s="4" t="s">
        <v>9</v>
      </c>
      <c r="H213" s="5"/>
      <c r="I213" s="6">
        <v>69364999</v>
      </c>
      <c r="J213" s="7"/>
      <c r="K213" s="7"/>
      <c r="L213" s="7"/>
    </row>
    <row r="214" spans="1:12" outlineLevel="2" x14ac:dyDescent="0.25">
      <c r="A214" t="s">
        <v>100</v>
      </c>
      <c r="B214" t="s">
        <v>101</v>
      </c>
      <c r="C214" s="14" t="str">
        <f t="shared" si="3"/>
        <v>090</v>
      </c>
      <c r="D214" t="s">
        <v>107</v>
      </c>
      <c r="E214" t="s">
        <v>3</v>
      </c>
      <c r="F214" t="s">
        <v>103</v>
      </c>
      <c r="G214" t="s">
        <v>14</v>
      </c>
      <c r="H214" s="2">
        <v>45219</v>
      </c>
      <c r="I214" s="3">
        <v>236204600</v>
      </c>
      <c r="J214" s="3">
        <v>0</v>
      </c>
      <c r="K214" s="3">
        <v>0</v>
      </c>
      <c r="L214" s="3">
        <v>236204600</v>
      </c>
    </row>
    <row r="215" spans="1:12" outlineLevel="2" x14ac:dyDescent="0.25">
      <c r="A215" t="s">
        <v>102</v>
      </c>
      <c r="B215" t="s">
        <v>101</v>
      </c>
      <c r="C215" s="14" t="str">
        <f t="shared" si="3"/>
        <v>090</v>
      </c>
      <c r="D215" t="s">
        <v>107</v>
      </c>
      <c r="E215" t="s">
        <v>3</v>
      </c>
      <c r="F215" t="s">
        <v>103</v>
      </c>
      <c r="G215" t="s">
        <v>14</v>
      </c>
      <c r="H215" s="2">
        <v>45222</v>
      </c>
      <c r="I215" s="3">
        <v>0</v>
      </c>
      <c r="J215" s="3">
        <v>133800800</v>
      </c>
      <c r="K215" s="3">
        <v>133800800</v>
      </c>
      <c r="L215" s="3">
        <v>102403800</v>
      </c>
    </row>
    <row r="216" spans="1:12" outlineLevel="2" x14ac:dyDescent="0.25">
      <c r="A216" t="s">
        <v>100</v>
      </c>
      <c r="B216" t="s">
        <v>101</v>
      </c>
      <c r="C216" s="14" t="str">
        <f t="shared" si="3"/>
        <v>090</v>
      </c>
      <c r="D216" t="s">
        <v>107</v>
      </c>
      <c r="E216" t="s">
        <v>3</v>
      </c>
      <c r="F216" t="s">
        <v>103</v>
      </c>
      <c r="G216" t="s">
        <v>17</v>
      </c>
      <c r="H216" s="2">
        <v>45219</v>
      </c>
      <c r="I216" s="3">
        <v>7125000</v>
      </c>
      <c r="J216" s="3">
        <v>0</v>
      </c>
      <c r="K216" s="3">
        <v>0</v>
      </c>
      <c r="L216" s="3">
        <v>109528800</v>
      </c>
    </row>
    <row r="217" spans="1:12" outlineLevel="1" x14ac:dyDescent="0.25">
      <c r="A217" s="4" t="s">
        <v>9</v>
      </c>
      <c r="B217" s="4" t="s">
        <v>9</v>
      </c>
      <c r="C217" s="14" t="str">
        <f t="shared" si="3"/>
        <v/>
      </c>
      <c r="D217" s="4" t="s">
        <v>107</v>
      </c>
      <c r="E217" s="4" t="s">
        <v>9</v>
      </c>
      <c r="F217" s="4" t="s">
        <v>9</v>
      </c>
      <c r="G217" s="4" t="s">
        <v>9</v>
      </c>
      <c r="H217" s="5"/>
      <c r="I217" s="6">
        <v>243329600</v>
      </c>
      <c r="J217" s="7"/>
      <c r="K217" s="7"/>
      <c r="L217" s="7"/>
    </row>
    <row r="218" spans="1:12" outlineLevel="2" x14ac:dyDescent="0.25">
      <c r="A218" t="s">
        <v>100</v>
      </c>
      <c r="B218" t="s">
        <v>101</v>
      </c>
      <c r="C218" s="14" t="str">
        <f t="shared" si="3"/>
        <v>090</v>
      </c>
      <c r="D218" t="s">
        <v>108</v>
      </c>
      <c r="E218" t="s">
        <v>3</v>
      </c>
      <c r="F218" t="s">
        <v>99</v>
      </c>
      <c r="G218" t="s">
        <v>14</v>
      </c>
      <c r="H218" s="2">
        <v>45219</v>
      </c>
      <c r="I218" s="3">
        <v>61692523</v>
      </c>
      <c r="J218" s="3">
        <v>0</v>
      </c>
      <c r="K218" s="3">
        <v>0</v>
      </c>
      <c r="L218" s="3">
        <v>61692523</v>
      </c>
    </row>
    <row r="219" spans="1:12" outlineLevel="2" x14ac:dyDescent="0.25">
      <c r="A219" t="s">
        <v>102</v>
      </c>
      <c r="B219" t="s">
        <v>101</v>
      </c>
      <c r="C219" s="14" t="str">
        <f t="shared" si="3"/>
        <v>090</v>
      </c>
      <c r="D219" t="s">
        <v>108</v>
      </c>
      <c r="E219" t="s">
        <v>3</v>
      </c>
      <c r="F219" t="s">
        <v>99</v>
      </c>
      <c r="G219" t="s">
        <v>14</v>
      </c>
      <c r="H219" s="2">
        <v>45222</v>
      </c>
      <c r="I219" s="3">
        <v>0</v>
      </c>
      <c r="J219" s="3">
        <v>43554127</v>
      </c>
      <c r="K219" s="3">
        <v>43554127</v>
      </c>
      <c r="L219" s="3">
        <v>18138396</v>
      </c>
    </row>
    <row r="220" spans="1:12" outlineLevel="2" x14ac:dyDescent="0.25">
      <c r="A220" t="s">
        <v>100</v>
      </c>
      <c r="B220" t="s">
        <v>101</v>
      </c>
      <c r="C220" s="14" t="str">
        <f t="shared" si="3"/>
        <v>090</v>
      </c>
      <c r="D220" t="s">
        <v>108</v>
      </c>
      <c r="E220" t="s">
        <v>3</v>
      </c>
      <c r="F220" t="s">
        <v>109</v>
      </c>
      <c r="G220" t="s">
        <v>14</v>
      </c>
      <c r="H220" s="2">
        <v>45219</v>
      </c>
      <c r="I220" s="3">
        <v>224928312</v>
      </c>
      <c r="J220" s="3">
        <v>0</v>
      </c>
      <c r="K220" s="3">
        <v>0</v>
      </c>
      <c r="L220" s="3">
        <v>243066708</v>
      </c>
    </row>
    <row r="221" spans="1:12" outlineLevel="2" x14ac:dyDescent="0.25">
      <c r="A221" t="s">
        <v>102</v>
      </c>
      <c r="B221" t="s">
        <v>101</v>
      </c>
      <c r="C221" s="14" t="str">
        <f t="shared" si="3"/>
        <v>090</v>
      </c>
      <c r="D221" t="s">
        <v>108</v>
      </c>
      <c r="E221" t="s">
        <v>3</v>
      </c>
      <c r="F221" t="s">
        <v>109</v>
      </c>
      <c r="G221" t="s">
        <v>14</v>
      </c>
      <c r="H221" s="2">
        <v>45222</v>
      </c>
      <c r="I221" s="3">
        <v>0</v>
      </c>
      <c r="J221" s="3">
        <v>90630346</v>
      </c>
      <c r="K221" s="3">
        <v>90630346</v>
      </c>
      <c r="L221" s="3">
        <v>152436362</v>
      </c>
    </row>
    <row r="222" spans="1:12" outlineLevel="2" x14ac:dyDescent="0.25">
      <c r="A222" t="s">
        <v>100</v>
      </c>
      <c r="B222" t="s">
        <v>101</v>
      </c>
      <c r="C222" s="14" t="str">
        <f t="shared" si="3"/>
        <v>090</v>
      </c>
      <c r="D222" t="s">
        <v>108</v>
      </c>
      <c r="E222" t="s">
        <v>3</v>
      </c>
      <c r="F222" t="s">
        <v>109</v>
      </c>
      <c r="G222" t="s">
        <v>5</v>
      </c>
      <c r="H222" s="2">
        <v>45219</v>
      </c>
      <c r="I222" s="3">
        <v>12000000</v>
      </c>
      <c r="J222" s="3">
        <v>0</v>
      </c>
      <c r="K222" s="3">
        <v>0</v>
      </c>
      <c r="L222" s="3">
        <v>164436362</v>
      </c>
    </row>
    <row r="223" spans="1:12" outlineLevel="1" x14ac:dyDescent="0.25">
      <c r="A223" s="4" t="s">
        <v>9</v>
      </c>
      <c r="B223" s="4" t="s">
        <v>9</v>
      </c>
      <c r="C223" s="14" t="str">
        <f t="shared" si="3"/>
        <v/>
      </c>
      <c r="D223" s="4" t="s">
        <v>108</v>
      </c>
      <c r="E223" s="4" t="s">
        <v>9</v>
      </c>
      <c r="F223" s="4" t="s">
        <v>9</v>
      </c>
      <c r="G223" s="4" t="s">
        <v>9</v>
      </c>
      <c r="H223" s="5"/>
      <c r="I223" s="6">
        <v>298620835</v>
      </c>
      <c r="J223" s="7"/>
      <c r="K223" s="7"/>
      <c r="L223" s="7"/>
    </row>
    <row r="224" spans="1:12" outlineLevel="2" x14ac:dyDescent="0.25">
      <c r="A224" t="s">
        <v>100</v>
      </c>
      <c r="B224" t="s">
        <v>101</v>
      </c>
      <c r="C224" s="14" t="str">
        <f t="shared" si="3"/>
        <v>090</v>
      </c>
      <c r="D224" t="s">
        <v>110</v>
      </c>
      <c r="E224" t="s">
        <v>3</v>
      </c>
      <c r="F224" t="s">
        <v>111</v>
      </c>
      <c r="G224" t="s">
        <v>14</v>
      </c>
      <c r="H224" s="2">
        <v>45219</v>
      </c>
      <c r="I224" s="3">
        <v>28853921</v>
      </c>
      <c r="J224" s="3">
        <v>0</v>
      </c>
      <c r="K224" s="3">
        <v>0</v>
      </c>
      <c r="L224" s="3">
        <v>28853921</v>
      </c>
    </row>
    <row r="225" spans="1:12" outlineLevel="2" x14ac:dyDescent="0.25">
      <c r="A225" t="s">
        <v>102</v>
      </c>
      <c r="B225" t="s">
        <v>101</v>
      </c>
      <c r="C225" s="14" t="str">
        <f t="shared" si="3"/>
        <v>090</v>
      </c>
      <c r="D225" t="s">
        <v>110</v>
      </c>
      <c r="E225" t="s">
        <v>3</v>
      </c>
      <c r="F225" t="s">
        <v>111</v>
      </c>
      <c r="G225" t="s">
        <v>14</v>
      </c>
      <c r="H225" s="2">
        <v>45222</v>
      </c>
      <c r="I225" s="3">
        <v>0</v>
      </c>
      <c r="J225" s="3">
        <v>16267869</v>
      </c>
      <c r="K225" s="3">
        <v>16267869</v>
      </c>
      <c r="L225" s="3">
        <v>12586052</v>
      </c>
    </row>
    <row r="226" spans="1:12" outlineLevel="1" x14ac:dyDescent="0.25">
      <c r="A226" s="4" t="s">
        <v>9</v>
      </c>
      <c r="B226" s="4" t="s">
        <v>9</v>
      </c>
      <c r="C226" s="14" t="str">
        <f t="shared" si="3"/>
        <v/>
      </c>
      <c r="D226" s="4" t="s">
        <v>110</v>
      </c>
      <c r="E226" s="4" t="s">
        <v>9</v>
      </c>
      <c r="F226" s="4" t="s">
        <v>9</v>
      </c>
      <c r="G226" s="4" t="s">
        <v>9</v>
      </c>
      <c r="H226" s="5"/>
      <c r="I226" s="6">
        <v>28853921</v>
      </c>
      <c r="J226" s="7"/>
      <c r="K226" s="7"/>
      <c r="L226" s="7"/>
    </row>
    <row r="227" spans="1:12" outlineLevel="2" x14ac:dyDescent="0.25">
      <c r="A227" t="s">
        <v>100</v>
      </c>
      <c r="B227" t="s">
        <v>101</v>
      </c>
      <c r="C227" s="14" t="str">
        <f t="shared" si="3"/>
        <v>090</v>
      </c>
      <c r="D227" t="s">
        <v>112</v>
      </c>
      <c r="E227" t="s">
        <v>3</v>
      </c>
      <c r="F227" t="s">
        <v>99</v>
      </c>
      <c r="G227" t="s">
        <v>14</v>
      </c>
      <c r="H227" s="2">
        <v>45219</v>
      </c>
      <c r="I227" s="3">
        <v>24628651</v>
      </c>
      <c r="J227" s="3">
        <v>0</v>
      </c>
      <c r="K227" s="3">
        <v>0</v>
      </c>
      <c r="L227" s="3">
        <v>24628651</v>
      </c>
    </row>
    <row r="228" spans="1:12" outlineLevel="2" x14ac:dyDescent="0.25">
      <c r="A228" t="s">
        <v>102</v>
      </c>
      <c r="B228" t="s">
        <v>101</v>
      </c>
      <c r="C228" s="14" t="str">
        <f t="shared" si="3"/>
        <v>090</v>
      </c>
      <c r="D228" t="s">
        <v>112</v>
      </c>
      <c r="E228" t="s">
        <v>3</v>
      </c>
      <c r="F228" t="s">
        <v>99</v>
      </c>
      <c r="G228" t="s">
        <v>14</v>
      </c>
      <c r="H228" s="2">
        <v>45222</v>
      </c>
      <c r="I228" s="3">
        <v>0</v>
      </c>
      <c r="J228" s="3">
        <v>21853432</v>
      </c>
      <c r="K228" s="3">
        <v>21853432</v>
      </c>
      <c r="L228" s="3">
        <v>2775219</v>
      </c>
    </row>
    <row r="229" spans="1:12" outlineLevel="1" x14ac:dyDescent="0.25">
      <c r="A229" s="4" t="s">
        <v>9</v>
      </c>
      <c r="B229" s="4" t="s">
        <v>9</v>
      </c>
      <c r="C229" s="14" t="str">
        <f t="shared" si="3"/>
        <v/>
      </c>
      <c r="D229" s="4" t="s">
        <v>112</v>
      </c>
      <c r="E229" s="4" t="s">
        <v>9</v>
      </c>
      <c r="F229" s="4" t="s">
        <v>9</v>
      </c>
      <c r="G229" s="4" t="s">
        <v>9</v>
      </c>
      <c r="H229" s="5"/>
      <c r="I229" s="6">
        <v>24628651</v>
      </c>
      <c r="J229" s="7"/>
      <c r="K229" s="7"/>
      <c r="L229" s="7"/>
    </row>
    <row r="230" spans="1:12" outlineLevel="2" x14ac:dyDescent="0.25">
      <c r="A230" t="s">
        <v>100</v>
      </c>
      <c r="B230" t="s">
        <v>101</v>
      </c>
      <c r="C230" s="14" t="str">
        <f t="shared" si="3"/>
        <v>090</v>
      </c>
      <c r="D230" t="s">
        <v>113</v>
      </c>
      <c r="E230" t="s">
        <v>3</v>
      </c>
      <c r="F230" t="s">
        <v>99</v>
      </c>
      <c r="G230" t="s">
        <v>14</v>
      </c>
      <c r="H230" s="2">
        <v>45219</v>
      </c>
      <c r="I230" s="3">
        <v>52599190</v>
      </c>
      <c r="J230" s="3">
        <v>0</v>
      </c>
      <c r="K230" s="3">
        <v>0</v>
      </c>
      <c r="L230" s="3">
        <v>52599190</v>
      </c>
    </row>
    <row r="231" spans="1:12" outlineLevel="2" x14ac:dyDescent="0.25">
      <c r="A231" t="s">
        <v>102</v>
      </c>
      <c r="B231" t="s">
        <v>101</v>
      </c>
      <c r="C231" s="14" t="str">
        <f t="shared" si="3"/>
        <v>090</v>
      </c>
      <c r="D231" t="s">
        <v>113</v>
      </c>
      <c r="E231" t="s">
        <v>3</v>
      </c>
      <c r="F231" t="s">
        <v>99</v>
      </c>
      <c r="G231" t="s">
        <v>14</v>
      </c>
      <c r="H231" s="2">
        <v>45222</v>
      </c>
      <c r="I231" s="3">
        <v>0</v>
      </c>
      <c r="J231" s="3">
        <v>51599190</v>
      </c>
      <c r="K231" s="3">
        <v>51599190</v>
      </c>
      <c r="L231" s="3">
        <v>1000000</v>
      </c>
    </row>
    <row r="232" spans="1:12" outlineLevel="2" x14ac:dyDescent="0.25">
      <c r="A232" t="s">
        <v>100</v>
      </c>
      <c r="B232" t="s">
        <v>101</v>
      </c>
      <c r="C232" s="14" t="str">
        <f t="shared" si="3"/>
        <v>090</v>
      </c>
      <c r="D232" t="s">
        <v>113</v>
      </c>
      <c r="E232" t="s">
        <v>3</v>
      </c>
      <c r="F232" t="s">
        <v>99</v>
      </c>
      <c r="G232" t="s">
        <v>17</v>
      </c>
      <c r="H232" s="2">
        <v>45219</v>
      </c>
      <c r="I232" s="3">
        <v>1875000</v>
      </c>
      <c r="J232" s="3">
        <v>0</v>
      </c>
      <c r="K232" s="3">
        <v>0</v>
      </c>
      <c r="L232" s="3">
        <v>2875000</v>
      </c>
    </row>
    <row r="233" spans="1:12" outlineLevel="2" x14ac:dyDescent="0.25">
      <c r="A233" t="s">
        <v>102</v>
      </c>
      <c r="B233" t="s">
        <v>101</v>
      </c>
      <c r="C233" s="14" t="str">
        <f t="shared" si="3"/>
        <v>090</v>
      </c>
      <c r="D233" t="s">
        <v>113</v>
      </c>
      <c r="E233" t="s">
        <v>3</v>
      </c>
      <c r="F233" t="s">
        <v>99</v>
      </c>
      <c r="G233" t="s">
        <v>17</v>
      </c>
      <c r="H233" s="2">
        <v>45222</v>
      </c>
      <c r="I233" s="3">
        <v>0</v>
      </c>
      <c r="J233" s="3">
        <v>1875000</v>
      </c>
      <c r="K233" s="3">
        <v>1875000</v>
      </c>
      <c r="L233" s="3">
        <v>1000000</v>
      </c>
    </row>
    <row r="234" spans="1:12" outlineLevel="1" x14ac:dyDescent="0.25">
      <c r="A234" s="4" t="s">
        <v>9</v>
      </c>
      <c r="B234" s="4" t="s">
        <v>9</v>
      </c>
      <c r="C234" s="14" t="str">
        <f t="shared" si="3"/>
        <v/>
      </c>
      <c r="D234" s="4" t="s">
        <v>113</v>
      </c>
      <c r="E234" s="4" t="s">
        <v>9</v>
      </c>
      <c r="F234" s="4" t="s">
        <v>9</v>
      </c>
      <c r="G234" s="4" t="s">
        <v>9</v>
      </c>
      <c r="H234" s="5"/>
      <c r="I234" s="6">
        <v>54474190</v>
      </c>
      <c r="J234" s="7"/>
      <c r="K234" s="7"/>
      <c r="L234" s="7"/>
    </row>
    <row r="235" spans="1:12" outlineLevel="2" x14ac:dyDescent="0.25">
      <c r="A235" t="s">
        <v>100</v>
      </c>
      <c r="B235" t="s">
        <v>101</v>
      </c>
      <c r="C235" s="14" t="str">
        <f t="shared" si="3"/>
        <v>090</v>
      </c>
      <c r="D235" t="s">
        <v>114</v>
      </c>
      <c r="E235" t="s">
        <v>3</v>
      </c>
      <c r="F235" t="s">
        <v>99</v>
      </c>
      <c r="G235" t="s">
        <v>14</v>
      </c>
      <c r="H235" s="2">
        <v>45219</v>
      </c>
      <c r="I235" s="3">
        <v>21238000</v>
      </c>
      <c r="J235" s="3">
        <v>0</v>
      </c>
      <c r="K235" s="3">
        <v>0</v>
      </c>
      <c r="L235" s="3">
        <v>21238000</v>
      </c>
    </row>
    <row r="236" spans="1:12" outlineLevel="2" x14ac:dyDescent="0.25">
      <c r="A236" t="s">
        <v>102</v>
      </c>
      <c r="B236" t="s">
        <v>101</v>
      </c>
      <c r="C236" s="14" t="str">
        <f t="shared" si="3"/>
        <v>090</v>
      </c>
      <c r="D236" t="s">
        <v>114</v>
      </c>
      <c r="E236" t="s">
        <v>3</v>
      </c>
      <c r="F236" t="s">
        <v>99</v>
      </c>
      <c r="G236" t="s">
        <v>14</v>
      </c>
      <c r="H236" s="2">
        <v>45222</v>
      </c>
      <c r="I236" s="3">
        <v>0</v>
      </c>
      <c r="J236" s="3">
        <v>16500000</v>
      </c>
      <c r="K236" s="3">
        <v>16500000</v>
      </c>
      <c r="L236" s="3">
        <v>4738000</v>
      </c>
    </row>
    <row r="237" spans="1:12" outlineLevel="2" x14ac:dyDescent="0.25">
      <c r="A237" t="s">
        <v>100</v>
      </c>
      <c r="B237" t="s">
        <v>101</v>
      </c>
      <c r="C237" s="14" t="str">
        <f t="shared" si="3"/>
        <v>090</v>
      </c>
      <c r="D237" t="s">
        <v>114</v>
      </c>
      <c r="E237" t="s">
        <v>3</v>
      </c>
      <c r="F237" t="s">
        <v>99</v>
      </c>
      <c r="G237" t="s">
        <v>17</v>
      </c>
      <c r="H237" s="2">
        <v>45219</v>
      </c>
      <c r="I237" s="3">
        <v>7200000</v>
      </c>
      <c r="J237" s="3">
        <v>0</v>
      </c>
      <c r="K237" s="3">
        <v>0</v>
      </c>
      <c r="L237" s="3">
        <v>11938000</v>
      </c>
    </row>
    <row r="238" spans="1:12" outlineLevel="2" x14ac:dyDescent="0.25">
      <c r="A238" t="s">
        <v>102</v>
      </c>
      <c r="B238" t="s">
        <v>101</v>
      </c>
      <c r="C238" s="14" t="str">
        <f t="shared" si="3"/>
        <v>090</v>
      </c>
      <c r="D238" t="s">
        <v>114</v>
      </c>
      <c r="E238" t="s">
        <v>3</v>
      </c>
      <c r="F238" t="s">
        <v>99</v>
      </c>
      <c r="G238" t="s">
        <v>17</v>
      </c>
      <c r="H238" s="2">
        <v>45222</v>
      </c>
      <c r="I238" s="3">
        <v>0</v>
      </c>
      <c r="J238" s="3">
        <v>6800000</v>
      </c>
      <c r="K238" s="3">
        <v>6800000</v>
      </c>
      <c r="L238" s="3">
        <v>5138000</v>
      </c>
    </row>
    <row r="239" spans="1:12" outlineLevel="2" x14ac:dyDescent="0.25">
      <c r="A239" t="s">
        <v>100</v>
      </c>
      <c r="B239" t="s">
        <v>101</v>
      </c>
      <c r="C239" s="14" t="str">
        <f t="shared" si="3"/>
        <v>090</v>
      </c>
      <c r="D239" t="s">
        <v>114</v>
      </c>
      <c r="E239" t="s">
        <v>3</v>
      </c>
      <c r="F239" t="s">
        <v>111</v>
      </c>
      <c r="G239" t="s">
        <v>14</v>
      </c>
      <c r="H239" s="2">
        <v>45219</v>
      </c>
      <c r="I239" s="3">
        <v>4730000</v>
      </c>
      <c r="J239" s="3">
        <v>0</v>
      </c>
      <c r="K239" s="3">
        <v>0</v>
      </c>
      <c r="L239" s="3">
        <v>9868000</v>
      </c>
    </row>
    <row r="240" spans="1:12" outlineLevel="2" x14ac:dyDescent="0.25">
      <c r="A240" t="s">
        <v>102</v>
      </c>
      <c r="B240" t="s">
        <v>101</v>
      </c>
      <c r="C240" s="14" t="str">
        <f t="shared" si="3"/>
        <v>090</v>
      </c>
      <c r="D240" t="s">
        <v>114</v>
      </c>
      <c r="E240" t="s">
        <v>3</v>
      </c>
      <c r="F240" t="s">
        <v>111</v>
      </c>
      <c r="G240" t="s">
        <v>14</v>
      </c>
      <c r="H240" s="2">
        <v>45222</v>
      </c>
      <c r="I240" s="3">
        <v>0</v>
      </c>
      <c r="J240" s="3">
        <v>4430000</v>
      </c>
      <c r="K240" s="3">
        <v>4430000</v>
      </c>
      <c r="L240" s="3">
        <v>5438000</v>
      </c>
    </row>
    <row r="241" spans="1:12" outlineLevel="1" x14ac:dyDescent="0.25">
      <c r="A241" s="4" t="s">
        <v>9</v>
      </c>
      <c r="B241" s="4" t="s">
        <v>9</v>
      </c>
      <c r="C241" s="14" t="str">
        <f t="shared" si="3"/>
        <v/>
      </c>
      <c r="D241" s="4" t="s">
        <v>114</v>
      </c>
      <c r="E241" s="4" t="s">
        <v>9</v>
      </c>
      <c r="F241" s="4" t="s">
        <v>9</v>
      </c>
      <c r="G241" s="4" t="s">
        <v>9</v>
      </c>
      <c r="H241" s="5"/>
      <c r="I241" s="6">
        <v>33168000</v>
      </c>
      <c r="J241" s="7"/>
      <c r="K241" s="7"/>
      <c r="L241" s="7"/>
    </row>
    <row r="242" spans="1:12" outlineLevel="2" x14ac:dyDescent="0.25">
      <c r="A242" t="s">
        <v>115</v>
      </c>
      <c r="B242" t="s">
        <v>116</v>
      </c>
      <c r="C242" s="14" t="str">
        <f t="shared" si="3"/>
        <v>091</v>
      </c>
      <c r="D242" t="s">
        <v>117</v>
      </c>
      <c r="E242" t="s">
        <v>3</v>
      </c>
      <c r="F242" t="s">
        <v>118</v>
      </c>
      <c r="G242" t="s">
        <v>19</v>
      </c>
      <c r="H242" s="2">
        <v>45216</v>
      </c>
      <c r="I242" s="3">
        <v>0</v>
      </c>
      <c r="J242" s="3">
        <v>193734313</v>
      </c>
      <c r="K242" s="3">
        <v>193734313</v>
      </c>
      <c r="L242" s="3">
        <v>-193734313</v>
      </c>
    </row>
    <row r="243" spans="1:12" outlineLevel="2" x14ac:dyDescent="0.25">
      <c r="A243" t="s">
        <v>115</v>
      </c>
      <c r="B243" t="s">
        <v>116</v>
      </c>
      <c r="C243" s="14" t="str">
        <f t="shared" si="3"/>
        <v>091</v>
      </c>
      <c r="D243" t="s">
        <v>117</v>
      </c>
      <c r="E243" t="s">
        <v>3</v>
      </c>
      <c r="F243" t="s">
        <v>118</v>
      </c>
      <c r="G243" t="s">
        <v>19</v>
      </c>
      <c r="H243" s="2">
        <v>45216</v>
      </c>
      <c r="I243" s="3">
        <v>193734313</v>
      </c>
      <c r="J243" s="3">
        <v>0</v>
      </c>
      <c r="K243" s="3">
        <v>193734313</v>
      </c>
      <c r="L243" s="3">
        <v>0</v>
      </c>
    </row>
    <row r="244" spans="1:12" outlineLevel="2" x14ac:dyDescent="0.25">
      <c r="A244" t="s">
        <v>119</v>
      </c>
      <c r="B244" t="s">
        <v>120</v>
      </c>
      <c r="C244" s="14" t="str">
        <f t="shared" si="3"/>
        <v>091</v>
      </c>
      <c r="D244" t="s">
        <v>117</v>
      </c>
      <c r="E244" t="s">
        <v>3</v>
      </c>
      <c r="F244" t="s">
        <v>118</v>
      </c>
      <c r="G244" t="s">
        <v>14</v>
      </c>
      <c r="H244" s="2">
        <v>45208</v>
      </c>
      <c r="I244" s="3">
        <v>0</v>
      </c>
      <c r="J244" s="3">
        <v>127946748</v>
      </c>
      <c r="K244" s="3">
        <v>127946748</v>
      </c>
      <c r="L244" s="3">
        <v>-127946748</v>
      </c>
    </row>
    <row r="245" spans="1:12" outlineLevel="2" x14ac:dyDescent="0.25">
      <c r="A245" t="s">
        <v>119</v>
      </c>
      <c r="B245" t="s">
        <v>120</v>
      </c>
      <c r="C245" s="14" t="str">
        <f t="shared" si="3"/>
        <v>091</v>
      </c>
      <c r="D245" t="s">
        <v>117</v>
      </c>
      <c r="E245" t="s">
        <v>3</v>
      </c>
      <c r="F245" t="s">
        <v>118</v>
      </c>
      <c r="G245" t="s">
        <v>14</v>
      </c>
      <c r="H245" s="2">
        <v>45208</v>
      </c>
      <c r="I245" s="3">
        <v>127946748</v>
      </c>
      <c r="J245" s="3">
        <v>0</v>
      </c>
      <c r="K245" s="3">
        <v>127946748</v>
      </c>
      <c r="L245" s="3">
        <v>0</v>
      </c>
    </row>
    <row r="246" spans="1:12" outlineLevel="2" x14ac:dyDescent="0.25">
      <c r="A246" t="s">
        <v>121</v>
      </c>
      <c r="B246" t="s">
        <v>122</v>
      </c>
      <c r="C246" s="14" t="str">
        <f t="shared" si="3"/>
        <v>091</v>
      </c>
      <c r="D246" t="s">
        <v>117</v>
      </c>
      <c r="E246" t="s">
        <v>3</v>
      </c>
      <c r="F246" t="s">
        <v>118</v>
      </c>
      <c r="G246" t="s">
        <v>14</v>
      </c>
      <c r="H246" s="2">
        <v>45219</v>
      </c>
      <c r="I246" s="3">
        <v>402145027</v>
      </c>
      <c r="J246" s="3">
        <v>0</v>
      </c>
      <c r="K246" s="3">
        <v>127946748</v>
      </c>
      <c r="L246" s="3">
        <v>402145027</v>
      </c>
    </row>
    <row r="247" spans="1:12" outlineLevel="2" x14ac:dyDescent="0.25">
      <c r="A247" t="s">
        <v>123</v>
      </c>
      <c r="B247" t="s">
        <v>122</v>
      </c>
      <c r="C247" s="14" t="str">
        <f t="shared" si="3"/>
        <v>091</v>
      </c>
      <c r="D247" t="s">
        <v>117</v>
      </c>
      <c r="E247" t="s">
        <v>3</v>
      </c>
      <c r="F247" t="s">
        <v>118</v>
      </c>
      <c r="G247" t="s">
        <v>14</v>
      </c>
      <c r="H247" s="2">
        <v>45222</v>
      </c>
      <c r="I247" s="3">
        <v>0</v>
      </c>
      <c r="J247" s="3">
        <v>207123615</v>
      </c>
      <c r="K247" s="3">
        <v>335070363</v>
      </c>
      <c r="L247" s="3">
        <v>195021412</v>
      </c>
    </row>
    <row r="248" spans="1:12" outlineLevel="2" x14ac:dyDescent="0.25">
      <c r="A248" t="s">
        <v>123</v>
      </c>
      <c r="B248" t="s">
        <v>122</v>
      </c>
      <c r="C248" s="14" t="str">
        <f t="shared" si="3"/>
        <v>091</v>
      </c>
      <c r="D248" t="s">
        <v>117</v>
      </c>
      <c r="E248" t="s">
        <v>3</v>
      </c>
      <c r="F248" t="s">
        <v>118</v>
      </c>
      <c r="G248" t="s">
        <v>5</v>
      </c>
      <c r="H248" s="2">
        <v>45222</v>
      </c>
      <c r="I248" s="3">
        <v>0</v>
      </c>
      <c r="J248" s="3">
        <v>5929526</v>
      </c>
      <c r="K248" s="3">
        <v>5929526</v>
      </c>
      <c r="L248" s="3">
        <v>189091886</v>
      </c>
    </row>
    <row r="249" spans="1:12" outlineLevel="2" x14ac:dyDescent="0.25">
      <c r="A249" t="s">
        <v>119</v>
      </c>
      <c r="B249" t="s">
        <v>120</v>
      </c>
      <c r="C249" s="14" t="str">
        <f t="shared" si="3"/>
        <v>091</v>
      </c>
      <c r="D249" t="s">
        <v>117</v>
      </c>
      <c r="E249" t="s">
        <v>3</v>
      </c>
      <c r="F249" t="s">
        <v>118</v>
      </c>
      <c r="G249" t="s">
        <v>17</v>
      </c>
      <c r="H249" s="2">
        <v>45208</v>
      </c>
      <c r="I249" s="3">
        <v>0</v>
      </c>
      <c r="J249" s="3">
        <v>5000000</v>
      </c>
      <c r="K249" s="3">
        <v>5000000</v>
      </c>
      <c r="L249" s="3">
        <v>184091886</v>
      </c>
    </row>
    <row r="250" spans="1:12" outlineLevel="2" x14ac:dyDescent="0.25">
      <c r="A250" t="s">
        <v>119</v>
      </c>
      <c r="B250" t="s">
        <v>120</v>
      </c>
      <c r="C250" s="14" t="str">
        <f t="shared" si="3"/>
        <v>091</v>
      </c>
      <c r="D250" t="s">
        <v>117</v>
      </c>
      <c r="E250" t="s">
        <v>3</v>
      </c>
      <c r="F250" t="s">
        <v>118</v>
      </c>
      <c r="G250" t="s">
        <v>17</v>
      </c>
      <c r="H250" s="2">
        <v>45208</v>
      </c>
      <c r="I250" s="3">
        <v>5000000</v>
      </c>
      <c r="J250" s="3">
        <v>0</v>
      </c>
      <c r="K250" s="3">
        <v>5000000</v>
      </c>
      <c r="L250" s="3">
        <v>189091886</v>
      </c>
    </row>
    <row r="251" spans="1:12" outlineLevel="2" x14ac:dyDescent="0.25">
      <c r="A251" t="s">
        <v>121</v>
      </c>
      <c r="B251" t="s">
        <v>122</v>
      </c>
      <c r="C251" s="14" t="str">
        <f t="shared" si="3"/>
        <v>091</v>
      </c>
      <c r="D251" t="s">
        <v>117</v>
      </c>
      <c r="E251" t="s">
        <v>3</v>
      </c>
      <c r="F251" t="s">
        <v>118</v>
      </c>
      <c r="G251" t="s">
        <v>17</v>
      </c>
      <c r="H251" s="2">
        <v>45219</v>
      </c>
      <c r="I251" s="3">
        <v>4952322</v>
      </c>
      <c r="J251" s="3">
        <v>0</v>
      </c>
      <c r="K251" s="3">
        <v>5000000</v>
      </c>
      <c r="L251" s="3">
        <v>194044208</v>
      </c>
    </row>
    <row r="252" spans="1:12" outlineLevel="2" x14ac:dyDescent="0.25">
      <c r="A252" t="s">
        <v>123</v>
      </c>
      <c r="B252" t="s">
        <v>122</v>
      </c>
      <c r="C252" s="14" t="str">
        <f t="shared" si="3"/>
        <v>091</v>
      </c>
      <c r="D252" t="s">
        <v>117</v>
      </c>
      <c r="E252" t="s">
        <v>3</v>
      </c>
      <c r="F252" t="s">
        <v>118</v>
      </c>
      <c r="G252" t="s">
        <v>17</v>
      </c>
      <c r="H252" s="2">
        <v>45222</v>
      </c>
      <c r="I252" s="3">
        <v>0</v>
      </c>
      <c r="J252" s="3">
        <v>2239679</v>
      </c>
      <c r="K252" s="3">
        <v>7239679</v>
      </c>
      <c r="L252" s="3">
        <v>191804529</v>
      </c>
    </row>
    <row r="253" spans="1:12" outlineLevel="1" x14ac:dyDescent="0.25">
      <c r="A253" s="4" t="s">
        <v>9</v>
      </c>
      <c r="B253" s="4" t="s">
        <v>9</v>
      </c>
      <c r="C253" s="14" t="str">
        <f t="shared" si="3"/>
        <v/>
      </c>
      <c r="D253" s="4" t="s">
        <v>117</v>
      </c>
      <c r="E253" s="4" t="s">
        <v>9</v>
      </c>
      <c r="F253" s="4" t="s">
        <v>9</v>
      </c>
      <c r="G253" s="4" t="s">
        <v>9</v>
      </c>
      <c r="H253" s="5"/>
      <c r="I253" s="6">
        <v>733778410</v>
      </c>
      <c r="J253" s="7"/>
      <c r="K253" s="7"/>
      <c r="L253" s="7"/>
    </row>
    <row r="254" spans="1:12" outlineLevel="2" x14ac:dyDescent="0.25">
      <c r="A254" t="s">
        <v>119</v>
      </c>
      <c r="B254" t="s">
        <v>120</v>
      </c>
      <c r="C254" s="14" t="str">
        <f t="shared" si="3"/>
        <v>091</v>
      </c>
      <c r="D254" t="s">
        <v>124</v>
      </c>
      <c r="E254" t="s">
        <v>3</v>
      </c>
      <c r="F254" t="s">
        <v>118</v>
      </c>
      <c r="G254" t="s">
        <v>14</v>
      </c>
      <c r="H254" s="2">
        <v>45208</v>
      </c>
      <c r="I254" s="3">
        <v>0</v>
      </c>
      <c r="J254" s="3">
        <v>20000000</v>
      </c>
      <c r="K254" s="3">
        <v>20000000</v>
      </c>
      <c r="L254" s="3">
        <v>-20000000</v>
      </c>
    </row>
    <row r="255" spans="1:12" outlineLevel="2" x14ac:dyDescent="0.25">
      <c r="A255" t="s">
        <v>119</v>
      </c>
      <c r="B255" t="s">
        <v>120</v>
      </c>
      <c r="C255" s="14" t="str">
        <f t="shared" si="3"/>
        <v>091</v>
      </c>
      <c r="D255" t="s">
        <v>124</v>
      </c>
      <c r="E255" t="s">
        <v>3</v>
      </c>
      <c r="F255" t="s">
        <v>118</v>
      </c>
      <c r="G255" t="s">
        <v>14</v>
      </c>
      <c r="H255" s="2">
        <v>45208</v>
      </c>
      <c r="I255" s="3">
        <v>20000000</v>
      </c>
      <c r="J255" s="3">
        <v>0</v>
      </c>
      <c r="K255" s="3">
        <v>20000000</v>
      </c>
      <c r="L255" s="3">
        <v>0</v>
      </c>
    </row>
    <row r="256" spans="1:12" outlineLevel="2" x14ac:dyDescent="0.25">
      <c r="A256" t="s">
        <v>121</v>
      </c>
      <c r="B256" t="s">
        <v>122</v>
      </c>
      <c r="C256" s="14" t="str">
        <f t="shared" si="3"/>
        <v>091</v>
      </c>
      <c r="D256" t="s">
        <v>124</v>
      </c>
      <c r="E256" t="s">
        <v>3</v>
      </c>
      <c r="F256" t="s">
        <v>118</v>
      </c>
      <c r="G256" t="s">
        <v>14</v>
      </c>
      <c r="H256" s="2">
        <v>45219</v>
      </c>
      <c r="I256" s="3">
        <v>102397947</v>
      </c>
      <c r="J256" s="3">
        <v>0</v>
      </c>
      <c r="K256" s="3">
        <v>20000000</v>
      </c>
      <c r="L256" s="3">
        <v>102397947</v>
      </c>
    </row>
    <row r="257" spans="1:12" outlineLevel="2" x14ac:dyDescent="0.25">
      <c r="A257" t="s">
        <v>123</v>
      </c>
      <c r="B257" t="s">
        <v>122</v>
      </c>
      <c r="C257" s="14" t="str">
        <f t="shared" si="3"/>
        <v>091</v>
      </c>
      <c r="D257" t="s">
        <v>124</v>
      </c>
      <c r="E257" t="s">
        <v>3</v>
      </c>
      <c r="F257" t="s">
        <v>118</v>
      </c>
      <c r="G257" t="s">
        <v>14</v>
      </c>
      <c r="H257" s="2">
        <v>45222</v>
      </c>
      <c r="I257" s="3">
        <v>0</v>
      </c>
      <c r="J257" s="3">
        <v>64977196</v>
      </c>
      <c r="K257" s="3">
        <v>84977196</v>
      </c>
      <c r="L257" s="3">
        <v>37420751</v>
      </c>
    </row>
    <row r="258" spans="1:12" outlineLevel="2" x14ac:dyDescent="0.25">
      <c r="A258" t="s">
        <v>121</v>
      </c>
      <c r="B258" t="s">
        <v>122</v>
      </c>
      <c r="C258" s="14" t="str">
        <f t="shared" si="3"/>
        <v>091</v>
      </c>
      <c r="D258" t="s">
        <v>124</v>
      </c>
      <c r="E258" t="s">
        <v>3</v>
      </c>
      <c r="F258" t="s">
        <v>118</v>
      </c>
      <c r="G258" t="s">
        <v>17</v>
      </c>
      <c r="H258" s="2">
        <v>45219</v>
      </c>
      <c r="I258" s="3">
        <v>8288259</v>
      </c>
      <c r="J258" s="3">
        <v>0</v>
      </c>
      <c r="K258" s="3">
        <v>0</v>
      </c>
      <c r="L258" s="3">
        <v>45709010</v>
      </c>
    </row>
    <row r="259" spans="1:12" outlineLevel="2" x14ac:dyDescent="0.25">
      <c r="A259" t="s">
        <v>123</v>
      </c>
      <c r="B259" t="s">
        <v>122</v>
      </c>
      <c r="C259" s="14" t="str">
        <f t="shared" ref="C259:C322" si="4">LEFT(B259, 3)</f>
        <v>091</v>
      </c>
      <c r="D259" t="s">
        <v>124</v>
      </c>
      <c r="E259" t="s">
        <v>3</v>
      </c>
      <c r="F259" t="s">
        <v>118</v>
      </c>
      <c r="G259" t="s">
        <v>17</v>
      </c>
      <c r="H259" s="2">
        <v>45222</v>
      </c>
      <c r="I259" s="3">
        <v>0</v>
      </c>
      <c r="J259" s="3">
        <v>2762753</v>
      </c>
      <c r="K259" s="3">
        <v>2762753</v>
      </c>
      <c r="L259" s="3">
        <v>42946257</v>
      </c>
    </row>
    <row r="260" spans="1:12" outlineLevel="1" x14ac:dyDescent="0.25">
      <c r="A260" s="4" t="s">
        <v>9</v>
      </c>
      <c r="B260" s="4" t="s">
        <v>9</v>
      </c>
      <c r="C260" s="14" t="str">
        <f t="shared" si="4"/>
        <v/>
      </c>
      <c r="D260" s="4" t="s">
        <v>124</v>
      </c>
      <c r="E260" s="4" t="s">
        <v>9</v>
      </c>
      <c r="F260" s="4" t="s">
        <v>9</v>
      </c>
      <c r="G260" s="4" t="s">
        <v>9</v>
      </c>
      <c r="H260" s="5"/>
      <c r="I260" s="6">
        <v>130686206</v>
      </c>
      <c r="J260" s="7"/>
      <c r="K260" s="7"/>
      <c r="L260" s="7"/>
    </row>
    <row r="261" spans="1:12" outlineLevel="2" x14ac:dyDescent="0.25">
      <c r="A261" t="s">
        <v>119</v>
      </c>
      <c r="B261" t="s">
        <v>120</v>
      </c>
      <c r="C261" s="14" t="str">
        <f t="shared" si="4"/>
        <v>091</v>
      </c>
      <c r="D261" t="s">
        <v>125</v>
      </c>
      <c r="E261" t="s">
        <v>3</v>
      </c>
      <c r="F261" t="s">
        <v>118</v>
      </c>
      <c r="G261" t="s">
        <v>14</v>
      </c>
      <c r="H261" s="2">
        <v>45208</v>
      </c>
      <c r="I261" s="3">
        <v>0</v>
      </c>
      <c r="J261" s="3">
        <v>20000000</v>
      </c>
      <c r="K261" s="3">
        <v>20000000</v>
      </c>
      <c r="L261" s="3">
        <v>-20000000</v>
      </c>
    </row>
    <row r="262" spans="1:12" outlineLevel="2" x14ac:dyDescent="0.25">
      <c r="A262" t="s">
        <v>119</v>
      </c>
      <c r="B262" t="s">
        <v>120</v>
      </c>
      <c r="C262" s="14" t="str">
        <f t="shared" si="4"/>
        <v>091</v>
      </c>
      <c r="D262" t="s">
        <v>125</v>
      </c>
      <c r="E262" t="s">
        <v>3</v>
      </c>
      <c r="F262" t="s">
        <v>118</v>
      </c>
      <c r="G262" t="s">
        <v>14</v>
      </c>
      <c r="H262" s="2">
        <v>45208</v>
      </c>
      <c r="I262" s="3">
        <v>20000000</v>
      </c>
      <c r="J262" s="3">
        <v>0</v>
      </c>
      <c r="K262" s="3">
        <v>20000000</v>
      </c>
      <c r="L262" s="3">
        <v>0</v>
      </c>
    </row>
    <row r="263" spans="1:12" outlineLevel="2" x14ac:dyDescent="0.25">
      <c r="A263" t="s">
        <v>121</v>
      </c>
      <c r="B263" t="s">
        <v>122</v>
      </c>
      <c r="C263" s="14" t="str">
        <f t="shared" si="4"/>
        <v>091</v>
      </c>
      <c r="D263" t="s">
        <v>125</v>
      </c>
      <c r="E263" t="s">
        <v>3</v>
      </c>
      <c r="F263" t="s">
        <v>118</v>
      </c>
      <c r="G263" t="s">
        <v>14</v>
      </c>
      <c r="H263" s="2">
        <v>45219</v>
      </c>
      <c r="I263" s="3">
        <v>80957804</v>
      </c>
      <c r="J263" s="3">
        <v>0</v>
      </c>
      <c r="K263" s="3">
        <v>20000000</v>
      </c>
      <c r="L263" s="3">
        <v>80957804</v>
      </c>
    </row>
    <row r="264" spans="1:12" outlineLevel="2" x14ac:dyDescent="0.25">
      <c r="A264" t="s">
        <v>123</v>
      </c>
      <c r="B264" t="s">
        <v>122</v>
      </c>
      <c r="C264" s="14" t="str">
        <f t="shared" si="4"/>
        <v>091</v>
      </c>
      <c r="D264" t="s">
        <v>125</v>
      </c>
      <c r="E264" t="s">
        <v>3</v>
      </c>
      <c r="F264" t="s">
        <v>118</v>
      </c>
      <c r="G264" t="s">
        <v>14</v>
      </c>
      <c r="H264" s="2">
        <v>45222</v>
      </c>
      <c r="I264" s="3">
        <v>0</v>
      </c>
      <c r="J264" s="3">
        <v>50396959</v>
      </c>
      <c r="K264" s="3">
        <v>70396959</v>
      </c>
      <c r="L264" s="3">
        <v>30560845</v>
      </c>
    </row>
    <row r="265" spans="1:12" outlineLevel="2" x14ac:dyDescent="0.25">
      <c r="A265" t="s">
        <v>121</v>
      </c>
      <c r="B265" t="s">
        <v>122</v>
      </c>
      <c r="C265" s="14" t="str">
        <f t="shared" si="4"/>
        <v>091</v>
      </c>
      <c r="D265" t="s">
        <v>125</v>
      </c>
      <c r="E265" t="s">
        <v>3</v>
      </c>
      <c r="F265" t="s">
        <v>118</v>
      </c>
      <c r="G265" t="s">
        <v>17</v>
      </c>
      <c r="H265" s="2">
        <v>45219</v>
      </c>
      <c r="I265" s="3">
        <v>11221022</v>
      </c>
      <c r="J265" s="3">
        <v>0</v>
      </c>
      <c r="K265" s="3">
        <v>0</v>
      </c>
      <c r="L265" s="3">
        <v>41781867</v>
      </c>
    </row>
    <row r="266" spans="1:12" outlineLevel="2" x14ac:dyDescent="0.25">
      <c r="A266" t="s">
        <v>123</v>
      </c>
      <c r="B266" t="s">
        <v>122</v>
      </c>
      <c r="C266" s="14" t="str">
        <f t="shared" si="4"/>
        <v>091</v>
      </c>
      <c r="D266" t="s">
        <v>125</v>
      </c>
      <c r="E266" t="s">
        <v>3</v>
      </c>
      <c r="F266" t="s">
        <v>118</v>
      </c>
      <c r="G266" t="s">
        <v>17</v>
      </c>
      <c r="H266" s="2">
        <v>45222</v>
      </c>
      <c r="I266" s="3">
        <v>0</v>
      </c>
      <c r="J266" s="3">
        <v>3740341</v>
      </c>
      <c r="K266" s="3">
        <v>3740341</v>
      </c>
      <c r="L266" s="3">
        <v>38041526</v>
      </c>
    </row>
    <row r="267" spans="1:12" outlineLevel="1" x14ac:dyDescent="0.25">
      <c r="A267" s="4" t="s">
        <v>9</v>
      </c>
      <c r="B267" s="4" t="s">
        <v>9</v>
      </c>
      <c r="C267" s="14" t="str">
        <f t="shared" si="4"/>
        <v/>
      </c>
      <c r="D267" s="4" t="s">
        <v>125</v>
      </c>
      <c r="E267" s="4" t="s">
        <v>9</v>
      </c>
      <c r="F267" s="4" t="s">
        <v>9</v>
      </c>
      <c r="G267" s="4" t="s">
        <v>9</v>
      </c>
      <c r="H267" s="5"/>
      <c r="I267" s="6">
        <v>112178826</v>
      </c>
      <c r="J267" s="7"/>
      <c r="K267" s="7"/>
      <c r="L267" s="7"/>
    </row>
    <row r="268" spans="1:12" outlineLevel="2" x14ac:dyDescent="0.25">
      <c r="A268" t="s">
        <v>119</v>
      </c>
      <c r="B268" t="s">
        <v>120</v>
      </c>
      <c r="C268" s="14" t="str">
        <f t="shared" si="4"/>
        <v>091</v>
      </c>
      <c r="D268" t="s">
        <v>126</v>
      </c>
      <c r="E268" t="s">
        <v>3</v>
      </c>
      <c r="F268" t="s">
        <v>118</v>
      </c>
      <c r="G268" t="s">
        <v>14</v>
      </c>
      <c r="H268" s="2">
        <v>45208</v>
      </c>
      <c r="I268" s="3">
        <v>0</v>
      </c>
      <c r="J268" s="3">
        <v>14000000</v>
      </c>
      <c r="K268" s="3">
        <v>14000000</v>
      </c>
      <c r="L268" s="3">
        <v>-14000000</v>
      </c>
    </row>
    <row r="269" spans="1:12" outlineLevel="2" x14ac:dyDescent="0.25">
      <c r="A269" t="s">
        <v>119</v>
      </c>
      <c r="B269" t="s">
        <v>120</v>
      </c>
      <c r="C269" s="14" t="str">
        <f t="shared" si="4"/>
        <v>091</v>
      </c>
      <c r="D269" t="s">
        <v>126</v>
      </c>
      <c r="E269" t="s">
        <v>3</v>
      </c>
      <c r="F269" t="s">
        <v>118</v>
      </c>
      <c r="G269" t="s">
        <v>14</v>
      </c>
      <c r="H269" s="2">
        <v>45208</v>
      </c>
      <c r="I269" s="3">
        <v>14000000</v>
      </c>
      <c r="J269" s="3">
        <v>0</v>
      </c>
      <c r="K269" s="3">
        <v>14000000</v>
      </c>
      <c r="L269" s="3">
        <v>0</v>
      </c>
    </row>
    <row r="270" spans="1:12" outlineLevel="2" x14ac:dyDescent="0.25">
      <c r="A270" t="s">
        <v>121</v>
      </c>
      <c r="B270" t="s">
        <v>122</v>
      </c>
      <c r="C270" s="14" t="str">
        <f t="shared" si="4"/>
        <v>091</v>
      </c>
      <c r="D270" t="s">
        <v>126</v>
      </c>
      <c r="E270" t="s">
        <v>3</v>
      </c>
      <c r="F270" t="s">
        <v>118</v>
      </c>
      <c r="G270" t="s">
        <v>14</v>
      </c>
      <c r="H270" s="2">
        <v>45219</v>
      </c>
      <c r="I270" s="3">
        <v>60529808</v>
      </c>
      <c r="J270" s="3">
        <v>0</v>
      </c>
      <c r="K270" s="3">
        <v>14000000</v>
      </c>
      <c r="L270" s="3">
        <v>60529808</v>
      </c>
    </row>
    <row r="271" spans="1:12" outlineLevel="2" x14ac:dyDescent="0.25">
      <c r="A271" t="s">
        <v>123</v>
      </c>
      <c r="B271" t="s">
        <v>122</v>
      </c>
      <c r="C271" s="14" t="str">
        <f t="shared" si="4"/>
        <v>091</v>
      </c>
      <c r="D271" t="s">
        <v>126</v>
      </c>
      <c r="E271" t="s">
        <v>3</v>
      </c>
      <c r="F271" t="s">
        <v>118</v>
      </c>
      <c r="G271" t="s">
        <v>14</v>
      </c>
      <c r="H271" s="2">
        <v>45222</v>
      </c>
      <c r="I271" s="3">
        <v>0</v>
      </c>
      <c r="J271" s="3">
        <v>26012559</v>
      </c>
      <c r="K271" s="3">
        <v>40012559</v>
      </c>
      <c r="L271" s="3">
        <v>34517249</v>
      </c>
    </row>
    <row r="272" spans="1:12" outlineLevel="2" x14ac:dyDescent="0.25">
      <c r="A272" t="s">
        <v>121</v>
      </c>
      <c r="B272" t="s">
        <v>122</v>
      </c>
      <c r="C272" s="14" t="str">
        <f t="shared" si="4"/>
        <v>091</v>
      </c>
      <c r="D272" t="s">
        <v>126</v>
      </c>
      <c r="E272" t="s">
        <v>3</v>
      </c>
      <c r="F272" t="s">
        <v>118</v>
      </c>
      <c r="G272" t="s">
        <v>17</v>
      </c>
      <c r="H272" s="2">
        <v>45219</v>
      </c>
      <c r="I272" s="3">
        <v>6730319</v>
      </c>
      <c r="J272" s="3">
        <v>0</v>
      </c>
      <c r="K272" s="3">
        <v>0</v>
      </c>
      <c r="L272" s="3">
        <v>41247568</v>
      </c>
    </row>
    <row r="273" spans="1:12" outlineLevel="2" x14ac:dyDescent="0.25">
      <c r="A273" t="s">
        <v>123</v>
      </c>
      <c r="B273" t="s">
        <v>122</v>
      </c>
      <c r="C273" s="14" t="str">
        <f t="shared" si="4"/>
        <v>091</v>
      </c>
      <c r="D273" t="s">
        <v>126</v>
      </c>
      <c r="E273" t="s">
        <v>3</v>
      </c>
      <c r="F273" t="s">
        <v>118</v>
      </c>
      <c r="G273" t="s">
        <v>17</v>
      </c>
      <c r="H273" s="2">
        <v>45222</v>
      </c>
      <c r="I273" s="3">
        <v>0</v>
      </c>
      <c r="J273" s="3">
        <v>2243440</v>
      </c>
      <c r="K273" s="3">
        <v>2243440</v>
      </c>
      <c r="L273" s="3">
        <v>39004128</v>
      </c>
    </row>
    <row r="274" spans="1:12" outlineLevel="1" x14ac:dyDescent="0.25">
      <c r="A274" s="4" t="s">
        <v>9</v>
      </c>
      <c r="B274" s="4" t="s">
        <v>9</v>
      </c>
      <c r="C274" s="14" t="str">
        <f t="shared" si="4"/>
        <v/>
      </c>
      <c r="D274" s="4" t="s">
        <v>126</v>
      </c>
      <c r="E274" s="4" t="s">
        <v>9</v>
      </c>
      <c r="F274" s="4" t="s">
        <v>9</v>
      </c>
      <c r="G274" s="4" t="s">
        <v>9</v>
      </c>
      <c r="H274" s="5"/>
      <c r="I274" s="6">
        <v>81260127</v>
      </c>
      <c r="J274" s="7"/>
      <c r="K274" s="7"/>
      <c r="L274" s="7"/>
    </row>
    <row r="275" spans="1:12" outlineLevel="2" x14ac:dyDescent="0.25">
      <c r="A275" t="s">
        <v>119</v>
      </c>
      <c r="B275" t="s">
        <v>120</v>
      </c>
      <c r="C275" s="14" t="str">
        <f t="shared" si="4"/>
        <v>091</v>
      </c>
      <c r="D275" t="s">
        <v>127</v>
      </c>
      <c r="E275" t="s">
        <v>3</v>
      </c>
      <c r="F275" t="s">
        <v>118</v>
      </c>
      <c r="G275" t="s">
        <v>14</v>
      </c>
      <c r="H275" s="2">
        <v>45208</v>
      </c>
      <c r="I275" s="3">
        <v>0</v>
      </c>
      <c r="J275" s="3">
        <v>12025000</v>
      </c>
      <c r="K275" s="3">
        <v>12025000</v>
      </c>
      <c r="L275" s="3">
        <v>-12025000</v>
      </c>
    </row>
    <row r="276" spans="1:12" outlineLevel="2" x14ac:dyDescent="0.25">
      <c r="A276" t="s">
        <v>119</v>
      </c>
      <c r="B276" t="s">
        <v>120</v>
      </c>
      <c r="C276" s="14" t="str">
        <f t="shared" si="4"/>
        <v>091</v>
      </c>
      <c r="D276" t="s">
        <v>127</v>
      </c>
      <c r="E276" t="s">
        <v>3</v>
      </c>
      <c r="F276" t="s">
        <v>118</v>
      </c>
      <c r="G276" t="s">
        <v>14</v>
      </c>
      <c r="H276" s="2">
        <v>45208</v>
      </c>
      <c r="I276" s="3">
        <v>12025000</v>
      </c>
      <c r="J276" s="3">
        <v>0</v>
      </c>
      <c r="K276" s="3">
        <v>12025000</v>
      </c>
      <c r="L276" s="3">
        <v>0</v>
      </c>
    </row>
    <row r="277" spans="1:12" outlineLevel="2" x14ac:dyDescent="0.25">
      <c r="A277" t="s">
        <v>121</v>
      </c>
      <c r="B277" t="s">
        <v>122</v>
      </c>
      <c r="C277" s="14" t="str">
        <f t="shared" si="4"/>
        <v>091</v>
      </c>
      <c r="D277" t="s">
        <v>127</v>
      </c>
      <c r="E277" t="s">
        <v>3</v>
      </c>
      <c r="F277" t="s">
        <v>118</v>
      </c>
      <c r="G277" t="s">
        <v>14</v>
      </c>
      <c r="H277" s="2">
        <v>45219</v>
      </c>
      <c r="I277" s="3">
        <v>53078139</v>
      </c>
      <c r="J277" s="3">
        <v>0</v>
      </c>
      <c r="K277" s="3">
        <v>12025000</v>
      </c>
      <c r="L277" s="3">
        <v>53078139</v>
      </c>
    </row>
    <row r="278" spans="1:12" outlineLevel="2" x14ac:dyDescent="0.25">
      <c r="A278" t="s">
        <v>123</v>
      </c>
      <c r="B278" t="s">
        <v>122</v>
      </c>
      <c r="C278" s="14" t="str">
        <f t="shared" si="4"/>
        <v>091</v>
      </c>
      <c r="D278" t="s">
        <v>127</v>
      </c>
      <c r="E278" t="s">
        <v>3</v>
      </c>
      <c r="F278" t="s">
        <v>118</v>
      </c>
      <c r="G278" t="s">
        <v>14</v>
      </c>
      <c r="H278" s="2">
        <v>45222</v>
      </c>
      <c r="I278" s="3">
        <v>0</v>
      </c>
      <c r="J278" s="3">
        <v>31264181</v>
      </c>
      <c r="K278" s="3">
        <v>43289181</v>
      </c>
      <c r="L278" s="3">
        <v>21813958</v>
      </c>
    </row>
    <row r="279" spans="1:12" outlineLevel="2" x14ac:dyDescent="0.25">
      <c r="A279" t="s">
        <v>121</v>
      </c>
      <c r="B279" t="s">
        <v>122</v>
      </c>
      <c r="C279" s="14" t="str">
        <f t="shared" si="4"/>
        <v>091</v>
      </c>
      <c r="D279" t="s">
        <v>127</v>
      </c>
      <c r="E279" t="s">
        <v>3</v>
      </c>
      <c r="F279" t="s">
        <v>118</v>
      </c>
      <c r="G279" t="s">
        <v>17</v>
      </c>
      <c r="H279" s="2">
        <v>45219</v>
      </c>
      <c r="I279" s="3">
        <v>9955655</v>
      </c>
      <c r="J279" s="3">
        <v>0</v>
      </c>
      <c r="K279" s="3">
        <v>0</v>
      </c>
      <c r="L279" s="3">
        <v>31769613</v>
      </c>
    </row>
    <row r="280" spans="1:12" outlineLevel="2" x14ac:dyDescent="0.25">
      <c r="A280" t="s">
        <v>123</v>
      </c>
      <c r="B280" t="s">
        <v>122</v>
      </c>
      <c r="C280" s="14" t="str">
        <f t="shared" si="4"/>
        <v>091</v>
      </c>
      <c r="D280" t="s">
        <v>127</v>
      </c>
      <c r="E280" t="s">
        <v>3</v>
      </c>
      <c r="F280" t="s">
        <v>118</v>
      </c>
      <c r="G280" t="s">
        <v>17</v>
      </c>
      <c r="H280" s="2">
        <v>45222</v>
      </c>
      <c r="I280" s="3">
        <v>0</v>
      </c>
      <c r="J280" s="3">
        <v>3318552</v>
      </c>
      <c r="K280" s="3">
        <v>3318552</v>
      </c>
      <c r="L280" s="3">
        <v>28451061</v>
      </c>
    </row>
    <row r="281" spans="1:12" outlineLevel="1" x14ac:dyDescent="0.25">
      <c r="A281" s="4" t="s">
        <v>9</v>
      </c>
      <c r="B281" s="4" t="s">
        <v>9</v>
      </c>
      <c r="C281" s="14" t="str">
        <f t="shared" si="4"/>
        <v/>
      </c>
      <c r="D281" s="4" t="s">
        <v>127</v>
      </c>
      <c r="E281" s="4" t="s">
        <v>9</v>
      </c>
      <c r="F281" s="4" t="s">
        <v>9</v>
      </c>
      <c r="G281" s="4" t="s">
        <v>9</v>
      </c>
      <c r="H281" s="5"/>
      <c r="I281" s="6">
        <v>75058794</v>
      </c>
      <c r="J281" s="7"/>
      <c r="K281" s="7"/>
      <c r="L281" s="7"/>
    </row>
    <row r="282" spans="1:12" outlineLevel="2" x14ac:dyDescent="0.25">
      <c r="A282" t="s">
        <v>128</v>
      </c>
      <c r="B282" t="s">
        <v>129</v>
      </c>
      <c r="C282" s="14" t="str">
        <f t="shared" si="4"/>
        <v>093</v>
      </c>
      <c r="D282" t="s">
        <v>130</v>
      </c>
      <c r="E282" t="s">
        <v>3</v>
      </c>
      <c r="F282" t="s">
        <v>99</v>
      </c>
      <c r="G282" t="s">
        <v>14</v>
      </c>
      <c r="H282" s="2">
        <v>45219</v>
      </c>
      <c r="I282" s="3">
        <v>188196476</v>
      </c>
      <c r="J282" s="3">
        <v>0</v>
      </c>
      <c r="K282" s="3">
        <v>0</v>
      </c>
      <c r="L282" s="3">
        <v>188196476</v>
      </c>
    </row>
    <row r="283" spans="1:12" outlineLevel="2" x14ac:dyDescent="0.25">
      <c r="A283" t="s">
        <v>131</v>
      </c>
      <c r="B283" t="s">
        <v>129</v>
      </c>
      <c r="C283" s="14" t="str">
        <f t="shared" si="4"/>
        <v>093</v>
      </c>
      <c r="D283" t="s">
        <v>130</v>
      </c>
      <c r="E283" t="s">
        <v>3</v>
      </c>
      <c r="F283" t="s">
        <v>99</v>
      </c>
      <c r="G283" t="s">
        <v>14</v>
      </c>
      <c r="H283" s="2">
        <v>45222</v>
      </c>
      <c r="I283" s="3">
        <v>0</v>
      </c>
      <c r="J283" s="3">
        <v>121278919</v>
      </c>
      <c r="K283" s="3">
        <v>121278919</v>
      </c>
      <c r="L283" s="3">
        <v>66917557</v>
      </c>
    </row>
    <row r="284" spans="1:12" outlineLevel="2" x14ac:dyDescent="0.25">
      <c r="A284" t="s">
        <v>128</v>
      </c>
      <c r="B284" t="s">
        <v>129</v>
      </c>
      <c r="C284" s="14" t="str">
        <f t="shared" si="4"/>
        <v>093</v>
      </c>
      <c r="D284" t="s">
        <v>130</v>
      </c>
      <c r="E284" t="s">
        <v>3</v>
      </c>
      <c r="F284" t="s">
        <v>99</v>
      </c>
      <c r="G284" t="s">
        <v>17</v>
      </c>
      <c r="H284" s="2">
        <v>45219</v>
      </c>
      <c r="I284" s="3">
        <v>5505761</v>
      </c>
      <c r="J284" s="3">
        <v>0</v>
      </c>
      <c r="K284" s="3">
        <v>0</v>
      </c>
      <c r="L284" s="3">
        <v>72423318</v>
      </c>
    </row>
    <row r="285" spans="1:12" outlineLevel="2" x14ac:dyDescent="0.25">
      <c r="A285" t="s">
        <v>131</v>
      </c>
      <c r="B285" t="s">
        <v>129</v>
      </c>
      <c r="C285" s="14" t="str">
        <f t="shared" si="4"/>
        <v>093</v>
      </c>
      <c r="D285" t="s">
        <v>130</v>
      </c>
      <c r="E285" t="s">
        <v>3</v>
      </c>
      <c r="F285" t="s">
        <v>99</v>
      </c>
      <c r="G285" t="s">
        <v>17</v>
      </c>
      <c r="H285" s="2">
        <v>45222</v>
      </c>
      <c r="I285" s="3">
        <v>0</v>
      </c>
      <c r="J285" s="3">
        <v>12837979</v>
      </c>
      <c r="K285" s="3">
        <v>12837979</v>
      </c>
      <c r="L285" s="3">
        <v>59585339</v>
      </c>
    </row>
    <row r="286" spans="1:12" outlineLevel="2" x14ac:dyDescent="0.25">
      <c r="A286" t="s">
        <v>132</v>
      </c>
      <c r="B286" t="s">
        <v>133</v>
      </c>
      <c r="C286" s="14" t="str">
        <f t="shared" si="4"/>
        <v>093</v>
      </c>
      <c r="D286" t="s">
        <v>130</v>
      </c>
      <c r="E286" t="s">
        <v>3</v>
      </c>
      <c r="F286" t="s">
        <v>134</v>
      </c>
      <c r="G286" t="s">
        <v>19</v>
      </c>
      <c r="H286" s="2">
        <v>45211</v>
      </c>
      <c r="I286" s="3">
        <v>0</v>
      </c>
      <c r="J286" s="3">
        <v>153788337</v>
      </c>
      <c r="K286" s="3">
        <v>153788337</v>
      </c>
      <c r="L286" s="3">
        <v>-94202998</v>
      </c>
    </row>
    <row r="287" spans="1:12" outlineLevel="2" x14ac:dyDescent="0.25">
      <c r="A287" t="s">
        <v>132</v>
      </c>
      <c r="B287" t="s">
        <v>133</v>
      </c>
      <c r="C287" s="14" t="str">
        <f t="shared" si="4"/>
        <v>093</v>
      </c>
      <c r="D287" t="s">
        <v>130</v>
      </c>
      <c r="E287" t="s">
        <v>3</v>
      </c>
      <c r="F287" t="s">
        <v>134</v>
      </c>
      <c r="G287" t="s">
        <v>19</v>
      </c>
      <c r="H287" s="2">
        <v>45211</v>
      </c>
      <c r="I287" s="3">
        <v>153788337</v>
      </c>
      <c r="J287" s="3">
        <v>0</v>
      </c>
      <c r="K287" s="3">
        <v>153788337</v>
      </c>
      <c r="L287" s="3">
        <v>59585339</v>
      </c>
    </row>
    <row r="288" spans="1:12" outlineLevel="2" x14ac:dyDescent="0.25">
      <c r="A288" t="s">
        <v>128</v>
      </c>
      <c r="B288" t="s">
        <v>129</v>
      </c>
      <c r="C288" s="14" t="str">
        <f t="shared" si="4"/>
        <v>093</v>
      </c>
      <c r="D288" t="s">
        <v>130</v>
      </c>
      <c r="E288" t="s">
        <v>3</v>
      </c>
      <c r="F288" t="s">
        <v>134</v>
      </c>
      <c r="G288" t="s">
        <v>14</v>
      </c>
      <c r="H288" s="2">
        <v>45219</v>
      </c>
      <c r="I288" s="3">
        <v>491025374</v>
      </c>
      <c r="J288" s="3">
        <v>0</v>
      </c>
      <c r="K288" s="3">
        <v>0</v>
      </c>
      <c r="L288" s="3">
        <v>550610713</v>
      </c>
    </row>
    <row r="289" spans="1:12" outlineLevel="2" x14ac:dyDescent="0.25">
      <c r="A289" t="s">
        <v>131</v>
      </c>
      <c r="B289" t="s">
        <v>129</v>
      </c>
      <c r="C289" s="14" t="str">
        <f t="shared" si="4"/>
        <v>093</v>
      </c>
      <c r="D289" t="s">
        <v>130</v>
      </c>
      <c r="E289" t="s">
        <v>3</v>
      </c>
      <c r="F289" t="s">
        <v>134</v>
      </c>
      <c r="G289" t="s">
        <v>14</v>
      </c>
      <c r="H289" s="2">
        <v>45222</v>
      </c>
      <c r="I289" s="3">
        <v>0</v>
      </c>
      <c r="J289" s="3">
        <v>365633768</v>
      </c>
      <c r="K289" s="3">
        <v>365633768</v>
      </c>
      <c r="L289" s="3">
        <v>184976945</v>
      </c>
    </row>
    <row r="290" spans="1:12" outlineLevel="1" x14ac:dyDescent="0.25">
      <c r="A290" s="4" t="s">
        <v>9</v>
      </c>
      <c r="B290" s="4" t="s">
        <v>9</v>
      </c>
      <c r="C290" s="14" t="str">
        <f t="shared" si="4"/>
        <v/>
      </c>
      <c r="D290" s="4" t="s">
        <v>130</v>
      </c>
      <c r="E290" s="4" t="s">
        <v>9</v>
      </c>
      <c r="F290" s="4" t="s">
        <v>9</v>
      </c>
      <c r="G290" s="4" t="s">
        <v>9</v>
      </c>
      <c r="H290" s="5"/>
      <c r="I290" s="6">
        <v>838515948</v>
      </c>
      <c r="J290" s="7"/>
      <c r="K290" s="7"/>
      <c r="L290" s="7"/>
    </row>
    <row r="291" spans="1:12" outlineLevel="2" x14ac:dyDescent="0.25">
      <c r="A291" t="s">
        <v>135</v>
      </c>
      <c r="B291" t="s">
        <v>136</v>
      </c>
      <c r="C291" s="14" t="str">
        <f t="shared" si="4"/>
        <v>097</v>
      </c>
      <c r="D291" t="s">
        <v>137</v>
      </c>
      <c r="E291" t="s">
        <v>3</v>
      </c>
      <c r="F291" t="s">
        <v>99</v>
      </c>
      <c r="G291" t="s">
        <v>19</v>
      </c>
      <c r="H291" s="2">
        <v>45212</v>
      </c>
      <c r="I291" s="3">
        <v>0</v>
      </c>
      <c r="J291" s="3">
        <v>36439983</v>
      </c>
      <c r="K291" s="3">
        <v>36439983</v>
      </c>
      <c r="L291" s="3">
        <v>-36439983</v>
      </c>
    </row>
    <row r="292" spans="1:12" outlineLevel="2" x14ac:dyDescent="0.25">
      <c r="A292" t="s">
        <v>135</v>
      </c>
      <c r="B292" t="s">
        <v>136</v>
      </c>
      <c r="C292" s="14" t="str">
        <f t="shared" si="4"/>
        <v>097</v>
      </c>
      <c r="D292" t="s">
        <v>137</v>
      </c>
      <c r="E292" t="s">
        <v>3</v>
      </c>
      <c r="F292" t="s">
        <v>99</v>
      </c>
      <c r="G292" t="s">
        <v>19</v>
      </c>
      <c r="H292" s="2">
        <v>45212</v>
      </c>
      <c r="I292" s="3">
        <v>36439983</v>
      </c>
      <c r="J292" s="3">
        <v>0</v>
      </c>
      <c r="K292" s="3">
        <v>36439983</v>
      </c>
      <c r="L292" s="3">
        <v>0</v>
      </c>
    </row>
    <row r="293" spans="1:12" outlineLevel="2" x14ac:dyDescent="0.25">
      <c r="A293" t="s">
        <v>138</v>
      </c>
      <c r="B293" t="s">
        <v>139</v>
      </c>
      <c r="C293" s="14" t="str">
        <f t="shared" si="4"/>
        <v>097</v>
      </c>
      <c r="D293" t="s">
        <v>137</v>
      </c>
      <c r="E293" t="s">
        <v>3</v>
      </c>
      <c r="F293" t="s">
        <v>99</v>
      </c>
      <c r="G293" t="s">
        <v>14</v>
      </c>
      <c r="H293" s="2">
        <v>45219</v>
      </c>
      <c r="I293" s="3">
        <v>67710967</v>
      </c>
      <c r="J293" s="3">
        <v>0</v>
      </c>
      <c r="K293" s="3">
        <v>0</v>
      </c>
      <c r="L293" s="3">
        <v>67710967</v>
      </c>
    </row>
    <row r="294" spans="1:12" outlineLevel="2" x14ac:dyDescent="0.25">
      <c r="A294" t="s">
        <v>140</v>
      </c>
      <c r="B294" t="s">
        <v>139</v>
      </c>
      <c r="C294" s="14" t="str">
        <f t="shared" si="4"/>
        <v>097</v>
      </c>
      <c r="D294" t="s">
        <v>137</v>
      </c>
      <c r="E294" t="s">
        <v>3</v>
      </c>
      <c r="F294" t="s">
        <v>99</v>
      </c>
      <c r="G294" t="s">
        <v>14</v>
      </c>
      <c r="H294" s="2">
        <v>45222</v>
      </c>
      <c r="I294" s="3">
        <v>0</v>
      </c>
      <c r="J294" s="3">
        <v>44612045</v>
      </c>
      <c r="K294" s="3">
        <v>44612045</v>
      </c>
      <c r="L294" s="3">
        <v>23098922</v>
      </c>
    </row>
    <row r="295" spans="1:12" outlineLevel="2" x14ac:dyDescent="0.25">
      <c r="A295" t="s">
        <v>138</v>
      </c>
      <c r="B295" t="s">
        <v>139</v>
      </c>
      <c r="C295" s="14" t="str">
        <f t="shared" si="4"/>
        <v>097</v>
      </c>
      <c r="D295" t="s">
        <v>137</v>
      </c>
      <c r="E295" t="s">
        <v>3</v>
      </c>
      <c r="F295" t="s">
        <v>99</v>
      </c>
      <c r="G295" t="s">
        <v>17</v>
      </c>
      <c r="H295" s="2">
        <v>45219</v>
      </c>
      <c r="I295" s="3">
        <v>5700000</v>
      </c>
      <c r="J295" s="3">
        <v>0</v>
      </c>
      <c r="K295" s="3">
        <v>0</v>
      </c>
      <c r="L295" s="3">
        <v>28798922</v>
      </c>
    </row>
    <row r="296" spans="1:12" outlineLevel="2" x14ac:dyDescent="0.25">
      <c r="A296" t="s">
        <v>138</v>
      </c>
      <c r="B296" t="s">
        <v>139</v>
      </c>
      <c r="C296" s="14" t="str">
        <f t="shared" si="4"/>
        <v>097</v>
      </c>
      <c r="D296" t="s">
        <v>137</v>
      </c>
      <c r="E296" t="s">
        <v>3</v>
      </c>
      <c r="F296" t="s">
        <v>141</v>
      </c>
      <c r="G296" t="s">
        <v>14</v>
      </c>
      <c r="H296" s="2">
        <v>45219</v>
      </c>
      <c r="I296" s="3">
        <v>27911143</v>
      </c>
      <c r="J296" s="3">
        <v>0</v>
      </c>
      <c r="K296" s="3">
        <v>0</v>
      </c>
      <c r="L296" s="3">
        <v>56710065</v>
      </c>
    </row>
    <row r="297" spans="1:12" outlineLevel="2" x14ac:dyDescent="0.25">
      <c r="A297" t="s">
        <v>140</v>
      </c>
      <c r="B297" t="s">
        <v>139</v>
      </c>
      <c r="C297" s="14" t="str">
        <f t="shared" si="4"/>
        <v>097</v>
      </c>
      <c r="D297" t="s">
        <v>137</v>
      </c>
      <c r="E297" t="s">
        <v>3</v>
      </c>
      <c r="F297" t="s">
        <v>141</v>
      </c>
      <c r="G297" t="s">
        <v>14</v>
      </c>
      <c r="H297" s="2">
        <v>45222</v>
      </c>
      <c r="I297" s="3">
        <v>0</v>
      </c>
      <c r="J297" s="3">
        <v>17424637</v>
      </c>
      <c r="K297" s="3">
        <v>17424637</v>
      </c>
      <c r="L297" s="3">
        <v>39285428</v>
      </c>
    </row>
    <row r="298" spans="1:12" outlineLevel="2" x14ac:dyDescent="0.25">
      <c r="A298" t="s">
        <v>138</v>
      </c>
      <c r="B298" t="s">
        <v>139</v>
      </c>
      <c r="C298" s="14" t="str">
        <f t="shared" si="4"/>
        <v>097</v>
      </c>
      <c r="D298" t="s">
        <v>137</v>
      </c>
      <c r="E298" t="s">
        <v>3</v>
      </c>
      <c r="F298" t="s">
        <v>141</v>
      </c>
      <c r="G298" t="s">
        <v>17</v>
      </c>
      <c r="H298" s="2">
        <v>45219</v>
      </c>
      <c r="I298" s="3">
        <v>1250000</v>
      </c>
      <c r="J298" s="3">
        <v>0</v>
      </c>
      <c r="K298" s="3">
        <v>0</v>
      </c>
      <c r="L298" s="3">
        <v>40535428</v>
      </c>
    </row>
    <row r="299" spans="1:12" outlineLevel="1" x14ac:dyDescent="0.25">
      <c r="A299" s="4" t="s">
        <v>9</v>
      </c>
      <c r="B299" s="4" t="s">
        <v>9</v>
      </c>
      <c r="C299" s="14" t="str">
        <f t="shared" si="4"/>
        <v/>
      </c>
      <c r="D299" s="4" t="s">
        <v>137</v>
      </c>
      <c r="E299" s="4" t="s">
        <v>9</v>
      </c>
      <c r="F299" s="4" t="s">
        <v>9</v>
      </c>
      <c r="G299" s="4" t="s">
        <v>9</v>
      </c>
      <c r="H299" s="5"/>
      <c r="I299" s="6">
        <v>139012093</v>
      </c>
      <c r="J299" s="7"/>
      <c r="K299" s="7"/>
      <c r="L299" s="7"/>
    </row>
    <row r="300" spans="1:12" outlineLevel="2" x14ac:dyDescent="0.25">
      <c r="A300" t="s">
        <v>138</v>
      </c>
      <c r="B300" t="s">
        <v>139</v>
      </c>
      <c r="C300" s="14" t="str">
        <f t="shared" si="4"/>
        <v>097</v>
      </c>
      <c r="D300" t="s">
        <v>142</v>
      </c>
      <c r="E300" t="s">
        <v>3</v>
      </c>
      <c r="F300" t="s">
        <v>141</v>
      </c>
      <c r="G300" t="s">
        <v>14</v>
      </c>
      <c r="H300" s="2">
        <v>45219</v>
      </c>
      <c r="I300" s="3">
        <v>1946666</v>
      </c>
      <c r="J300" s="3">
        <v>0</v>
      </c>
      <c r="K300" s="3">
        <v>0</v>
      </c>
      <c r="L300" s="3">
        <v>1946666</v>
      </c>
    </row>
    <row r="301" spans="1:12" outlineLevel="2" x14ac:dyDescent="0.25">
      <c r="A301" t="s">
        <v>140</v>
      </c>
      <c r="B301" t="s">
        <v>139</v>
      </c>
      <c r="C301" s="14" t="str">
        <f t="shared" si="4"/>
        <v>097</v>
      </c>
      <c r="D301" t="s">
        <v>142</v>
      </c>
      <c r="E301" t="s">
        <v>3</v>
      </c>
      <c r="F301" t="s">
        <v>141</v>
      </c>
      <c r="G301" t="s">
        <v>14</v>
      </c>
      <c r="H301" s="2">
        <v>45222</v>
      </c>
      <c r="I301" s="3">
        <v>0</v>
      </c>
      <c r="J301" s="3">
        <v>1042000</v>
      </c>
      <c r="K301" s="3">
        <v>1042000</v>
      </c>
      <c r="L301" s="3">
        <v>904666</v>
      </c>
    </row>
    <row r="302" spans="1:12" outlineLevel="1" x14ac:dyDescent="0.25">
      <c r="A302" s="4" t="s">
        <v>9</v>
      </c>
      <c r="B302" s="4" t="s">
        <v>9</v>
      </c>
      <c r="C302" s="14" t="str">
        <f t="shared" si="4"/>
        <v/>
      </c>
      <c r="D302" s="4" t="s">
        <v>142</v>
      </c>
      <c r="E302" s="4" t="s">
        <v>9</v>
      </c>
      <c r="F302" s="4" t="s">
        <v>9</v>
      </c>
      <c r="G302" s="4" t="s">
        <v>9</v>
      </c>
      <c r="H302" s="5"/>
      <c r="I302" s="6">
        <v>1946666</v>
      </c>
      <c r="J302" s="7"/>
      <c r="K302" s="7"/>
      <c r="L302" s="7"/>
    </row>
    <row r="303" spans="1:12" outlineLevel="2" x14ac:dyDescent="0.25">
      <c r="A303" t="s">
        <v>138</v>
      </c>
      <c r="B303" t="s">
        <v>139</v>
      </c>
      <c r="C303" s="14" t="str">
        <f t="shared" si="4"/>
        <v>097</v>
      </c>
      <c r="D303" t="s">
        <v>143</v>
      </c>
      <c r="E303" t="s">
        <v>3</v>
      </c>
      <c r="F303" t="s">
        <v>141</v>
      </c>
      <c r="G303" t="s">
        <v>14</v>
      </c>
      <c r="H303" s="2">
        <v>45219</v>
      </c>
      <c r="I303" s="3">
        <v>2203500</v>
      </c>
      <c r="J303" s="3">
        <v>0</v>
      </c>
      <c r="K303" s="3">
        <v>0</v>
      </c>
      <c r="L303" s="3">
        <v>2203500</v>
      </c>
    </row>
    <row r="304" spans="1:12" outlineLevel="2" x14ac:dyDescent="0.25">
      <c r="A304" t="s">
        <v>140</v>
      </c>
      <c r="B304" t="s">
        <v>139</v>
      </c>
      <c r="C304" s="14" t="str">
        <f t="shared" si="4"/>
        <v>097</v>
      </c>
      <c r="D304" t="s">
        <v>143</v>
      </c>
      <c r="E304" t="s">
        <v>3</v>
      </c>
      <c r="F304" t="s">
        <v>141</v>
      </c>
      <c r="G304" t="s">
        <v>14</v>
      </c>
      <c r="H304" s="2">
        <v>45222</v>
      </c>
      <c r="I304" s="3">
        <v>0</v>
      </c>
      <c r="J304" s="3">
        <v>1185256</v>
      </c>
      <c r="K304" s="3">
        <v>1185256</v>
      </c>
      <c r="L304" s="3">
        <v>1018244</v>
      </c>
    </row>
    <row r="305" spans="1:12" outlineLevel="1" x14ac:dyDescent="0.25">
      <c r="A305" s="4" t="s">
        <v>9</v>
      </c>
      <c r="B305" s="4" t="s">
        <v>9</v>
      </c>
      <c r="C305" s="14" t="str">
        <f t="shared" si="4"/>
        <v/>
      </c>
      <c r="D305" s="4" t="s">
        <v>143</v>
      </c>
      <c r="E305" s="4" t="s">
        <v>9</v>
      </c>
      <c r="F305" s="4" t="s">
        <v>9</v>
      </c>
      <c r="G305" s="4" t="s">
        <v>9</v>
      </c>
      <c r="H305" s="5"/>
      <c r="I305" s="6">
        <v>2203500</v>
      </c>
      <c r="J305" s="7"/>
      <c r="K305" s="7"/>
      <c r="L305" s="7"/>
    </row>
    <row r="306" spans="1:12" outlineLevel="2" x14ac:dyDescent="0.25">
      <c r="A306" t="s">
        <v>138</v>
      </c>
      <c r="B306" t="s">
        <v>139</v>
      </c>
      <c r="C306" s="14" t="str">
        <f t="shared" si="4"/>
        <v>097</v>
      </c>
      <c r="D306" t="s">
        <v>144</v>
      </c>
      <c r="E306" t="s">
        <v>3</v>
      </c>
      <c r="F306" t="s">
        <v>141</v>
      </c>
      <c r="G306" t="s">
        <v>14</v>
      </c>
      <c r="H306" s="2">
        <v>45219</v>
      </c>
      <c r="I306" s="3">
        <v>2484924</v>
      </c>
      <c r="J306" s="3">
        <v>0</v>
      </c>
      <c r="K306" s="3">
        <v>0</v>
      </c>
      <c r="L306" s="3">
        <v>2484924</v>
      </c>
    </row>
    <row r="307" spans="1:12" outlineLevel="2" x14ac:dyDescent="0.25">
      <c r="A307" t="s">
        <v>140</v>
      </c>
      <c r="B307" t="s">
        <v>139</v>
      </c>
      <c r="C307" s="14" t="str">
        <f t="shared" si="4"/>
        <v>097</v>
      </c>
      <c r="D307" t="s">
        <v>144</v>
      </c>
      <c r="E307" t="s">
        <v>3</v>
      </c>
      <c r="F307" t="s">
        <v>141</v>
      </c>
      <c r="G307" t="s">
        <v>14</v>
      </c>
      <c r="H307" s="2">
        <v>45222</v>
      </c>
      <c r="I307" s="3">
        <v>0</v>
      </c>
      <c r="J307" s="3">
        <v>2441571</v>
      </c>
      <c r="K307" s="3">
        <v>2441571</v>
      </c>
      <c r="L307" s="3">
        <v>43353</v>
      </c>
    </row>
    <row r="308" spans="1:12" outlineLevel="1" x14ac:dyDescent="0.25">
      <c r="A308" s="4" t="s">
        <v>9</v>
      </c>
      <c r="B308" s="4" t="s">
        <v>9</v>
      </c>
      <c r="C308" s="14" t="str">
        <f t="shared" si="4"/>
        <v/>
      </c>
      <c r="D308" s="4" t="s">
        <v>144</v>
      </c>
      <c r="E308" s="4" t="s">
        <v>9</v>
      </c>
      <c r="F308" s="4" t="s">
        <v>9</v>
      </c>
      <c r="G308" s="4" t="s">
        <v>9</v>
      </c>
      <c r="H308" s="5"/>
      <c r="I308" s="6">
        <v>2484924</v>
      </c>
      <c r="J308" s="7"/>
      <c r="K308" s="7"/>
      <c r="L308" s="7"/>
    </row>
    <row r="309" spans="1:12" outlineLevel="2" x14ac:dyDescent="0.25">
      <c r="A309" t="s">
        <v>145</v>
      </c>
      <c r="B309" t="s">
        <v>146</v>
      </c>
      <c r="C309" s="14" t="str">
        <f t="shared" si="4"/>
        <v>100</v>
      </c>
      <c r="D309" t="s">
        <v>147</v>
      </c>
      <c r="E309" t="s">
        <v>3</v>
      </c>
      <c r="F309" t="s">
        <v>4</v>
      </c>
      <c r="G309" t="s">
        <v>19</v>
      </c>
      <c r="H309" s="2">
        <v>45211</v>
      </c>
      <c r="I309" s="3">
        <v>0</v>
      </c>
      <c r="J309" s="3">
        <v>27548974</v>
      </c>
      <c r="K309" s="3">
        <v>27548974</v>
      </c>
      <c r="L309" s="3">
        <v>-27548974</v>
      </c>
    </row>
    <row r="310" spans="1:12" outlineLevel="2" x14ac:dyDescent="0.25">
      <c r="A310" t="s">
        <v>145</v>
      </c>
      <c r="B310" t="s">
        <v>146</v>
      </c>
      <c r="C310" s="14" t="str">
        <f t="shared" si="4"/>
        <v>100</v>
      </c>
      <c r="D310" t="s">
        <v>147</v>
      </c>
      <c r="E310" t="s">
        <v>3</v>
      </c>
      <c r="F310" t="s">
        <v>4</v>
      </c>
      <c r="G310" t="s">
        <v>19</v>
      </c>
      <c r="H310" s="2">
        <v>45211</v>
      </c>
      <c r="I310" s="3">
        <v>27548974</v>
      </c>
      <c r="J310" s="3">
        <v>0</v>
      </c>
      <c r="K310" s="3">
        <v>27548974</v>
      </c>
      <c r="L310" s="3">
        <v>0</v>
      </c>
    </row>
    <row r="311" spans="1:12" outlineLevel="2" x14ac:dyDescent="0.25">
      <c r="A311" t="s">
        <v>148</v>
      </c>
      <c r="B311" t="s">
        <v>149</v>
      </c>
      <c r="C311" s="14" t="str">
        <f t="shared" si="4"/>
        <v>100</v>
      </c>
      <c r="D311" t="s">
        <v>147</v>
      </c>
      <c r="E311" t="s">
        <v>3</v>
      </c>
      <c r="F311" t="s">
        <v>4</v>
      </c>
      <c r="G311" t="s">
        <v>14</v>
      </c>
      <c r="H311" s="2">
        <v>45219</v>
      </c>
      <c r="I311" s="3">
        <v>93911323</v>
      </c>
      <c r="J311" s="3">
        <v>0</v>
      </c>
      <c r="K311" s="3">
        <v>0</v>
      </c>
      <c r="L311" s="3">
        <v>93911323</v>
      </c>
    </row>
    <row r="312" spans="1:12" outlineLevel="2" x14ac:dyDescent="0.25">
      <c r="A312" t="s">
        <v>150</v>
      </c>
      <c r="B312" t="s">
        <v>149</v>
      </c>
      <c r="C312" s="14" t="str">
        <f t="shared" si="4"/>
        <v>100</v>
      </c>
      <c r="D312" t="s">
        <v>147</v>
      </c>
      <c r="E312" t="s">
        <v>3</v>
      </c>
      <c r="F312" t="s">
        <v>4</v>
      </c>
      <c r="G312" t="s">
        <v>14</v>
      </c>
      <c r="H312" s="2">
        <v>45222</v>
      </c>
      <c r="I312" s="3">
        <v>0</v>
      </c>
      <c r="J312" s="3">
        <v>31906974</v>
      </c>
      <c r="K312" s="3">
        <v>31906974</v>
      </c>
      <c r="L312" s="3">
        <v>62004349</v>
      </c>
    </row>
    <row r="313" spans="1:12" outlineLevel="2" x14ac:dyDescent="0.25">
      <c r="A313" t="s">
        <v>148</v>
      </c>
      <c r="B313" t="s">
        <v>149</v>
      </c>
      <c r="C313" s="14" t="str">
        <f t="shared" si="4"/>
        <v>100</v>
      </c>
      <c r="D313" t="s">
        <v>147</v>
      </c>
      <c r="E313" t="s">
        <v>3</v>
      </c>
      <c r="F313" t="s">
        <v>4</v>
      </c>
      <c r="G313" t="s">
        <v>5</v>
      </c>
      <c r="H313" s="2">
        <v>45219</v>
      </c>
      <c r="I313" s="3">
        <v>1025328</v>
      </c>
      <c r="J313" s="3">
        <v>0</v>
      </c>
      <c r="K313" s="3">
        <v>0</v>
      </c>
      <c r="L313" s="3">
        <v>63029677</v>
      </c>
    </row>
    <row r="314" spans="1:12" outlineLevel="2" x14ac:dyDescent="0.25">
      <c r="A314" t="s">
        <v>150</v>
      </c>
      <c r="B314" t="s">
        <v>149</v>
      </c>
      <c r="C314" s="14" t="str">
        <f t="shared" si="4"/>
        <v>100</v>
      </c>
      <c r="D314" t="s">
        <v>147</v>
      </c>
      <c r="E314" t="s">
        <v>3</v>
      </c>
      <c r="F314" t="s">
        <v>4</v>
      </c>
      <c r="G314" t="s">
        <v>5</v>
      </c>
      <c r="H314" s="2">
        <v>45222</v>
      </c>
      <c r="I314" s="3">
        <v>0</v>
      </c>
      <c r="J314" s="3">
        <v>1000000</v>
      </c>
      <c r="K314" s="3">
        <v>1000000</v>
      </c>
      <c r="L314" s="3">
        <v>62029677</v>
      </c>
    </row>
    <row r="315" spans="1:12" outlineLevel="2" x14ac:dyDescent="0.25">
      <c r="A315" t="s">
        <v>148</v>
      </c>
      <c r="B315" t="s">
        <v>149</v>
      </c>
      <c r="C315" s="14" t="str">
        <f t="shared" si="4"/>
        <v>100</v>
      </c>
      <c r="D315" t="s">
        <v>147</v>
      </c>
      <c r="E315" t="s">
        <v>3</v>
      </c>
      <c r="F315" t="s">
        <v>4</v>
      </c>
      <c r="G315" t="s">
        <v>17</v>
      </c>
      <c r="H315" s="2">
        <v>45219</v>
      </c>
      <c r="I315" s="3">
        <v>3500000</v>
      </c>
      <c r="J315" s="3">
        <v>0</v>
      </c>
      <c r="K315" s="3">
        <v>0</v>
      </c>
      <c r="L315" s="3">
        <v>65529677</v>
      </c>
    </row>
    <row r="316" spans="1:12" outlineLevel="1" x14ac:dyDescent="0.25">
      <c r="A316" s="4" t="s">
        <v>9</v>
      </c>
      <c r="B316" s="4" t="s">
        <v>9</v>
      </c>
      <c r="C316" s="14" t="str">
        <f t="shared" si="4"/>
        <v/>
      </c>
      <c r="D316" s="4" t="s">
        <v>147</v>
      </c>
      <c r="E316" s="4" t="s">
        <v>9</v>
      </c>
      <c r="F316" s="4" t="s">
        <v>9</v>
      </c>
      <c r="G316" s="4" t="s">
        <v>9</v>
      </c>
      <c r="H316" s="5"/>
      <c r="I316" s="6">
        <v>125985625</v>
      </c>
      <c r="J316" s="7"/>
      <c r="K316" s="7"/>
      <c r="L316" s="7"/>
    </row>
    <row r="317" spans="1:12" outlineLevel="2" x14ac:dyDescent="0.25">
      <c r="A317" t="s">
        <v>151</v>
      </c>
      <c r="B317" t="s">
        <v>152</v>
      </c>
      <c r="C317" s="14" t="str">
        <f t="shared" si="4"/>
        <v>101</v>
      </c>
      <c r="D317" t="s">
        <v>153</v>
      </c>
      <c r="E317" t="s">
        <v>3</v>
      </c>
      <c r="F317" t="s">
        <v>4</v>
      </c>
      <c r="G317" t="s">
        <v>19</v>
      </c>
      <c r="H317" s="2">
        <v>45208</v>
      </c>
      <c r="I317" s="3">
        <v>0</v>
      </c>
      <c r="J317" s="3">
        <v>7544347697.9700003</v>
      </c>
      <c r="K317" s="3">
        <v>7544347697.9700003</v>
      </c>
      <c r="L317" s="3">
        <v>-7544347697.9700003</v>
      </c>
    </row>
    <row r="318" spans="1:12" outlineLevel="2" x14ac:dyDescent="0.25">
      <c r="A318" t="s">
        <v>151</v>
      </c>
      <c r="B318" t="s">
        <v>152</v>
      </c>
      <c r="C318" s="14" t="str">
        <f t="shared" si="4"/>
        <v>101</v>
      </c>
      <c r="D318" t="s">
        <v>153</v>
      </c>
      <c r="E318" t="s">
        <v>3</v>
      </c>
      <c r="F318" t="s">
        <v>4</v>
      </c>
      <c r="G318" t="s">
        <v>19</v>
      </c>
      <c r="H318" s="2">
        <v>45208</v>
      </c>
      <c r="I318" s="3">
        <v>7544347697.9700003</v>
      </c>
      <c r="J318" s="3">
        <v>0</v>
      </c>
      <c r="K318" s="3">
        <v>7544347697.9700003</v>
      </c>
      <c r="L318" s="3">
        <v>0</v>
      </c>
    </row>
    <row r="319" spans="1:12" outlineLevel="1" x14ac:dyDescent="0.25">
      <c r="A319" s="4" t="s">
        <v>9</v>
      </c>
      <c r="B319" s="4" t="s">
        <v>9</v>
      </c>
      <c r="C319" s="14" t="str">
        <f t="shared" si="4"/>
        <v/>
      </c>
      <c r="D319" s="4" t="s">
        <v>153</v>
      </c>
      <c r="E319" s="4" t="s">
        <v>9</v>
      </c>
      <c r="F319" s="4" t="s">
        <v>9</v>
      </c>
      <c r="G319" s="4" t="s">
        <v>9</v>
      </c>
      <c r="H319" s="5"/>
      <c r="I319" s="6">
        <v>7544347697.9700003</v>
      </c>
      <c r="J319" s="7"/>
      <c r="K319" s="7"/>
      <c r="L319" s="7"/>
    </row>
    <row r="320" spans="1:12" outlineLevel="2" x14ac:dyDescent="0.25">
      <c r="A320" t="s">
        <v>154</v>
      </c>
      <c r="B320" t="s">
        <v>155</v>
      </c>
      <c r="C320" s="14" t="str">
        <f t="shared" si="4"/>
        <v>120</v>
      </c>
      <c r="D320" t="s">
        <v>156</v>
      </c>
      <c r="E320" t="s">
        <v>3</v>
      </c>
      <c r="F320" t="s">
        <v>157</v>
      </c>
      <c r="G320" t="s">
        <v>14</v>
      </c>
      <c r="H320" s="2">
        <v>45219</v>
      </c>
      <c r="I320" s="3">
        <v>65372289</v>
      </c>
      <c r="J320" s="3">
        <v>0</v>
      </c>
      <c r="K320" s="3">
        <v>0</v>
      </c>
      <c r="L320" s="3">
        <v>65372289</v>
      </c>
    </row>
    <row r="321" spans="1:12" outlineLevel="2" x14ac:dyDescent="0.25">
      <c r="A321" t="s">
        <v>158</v>
      </c>
      <c r="B321" t="s">
        <v>155</v>
      </c>
      <c r="C321" s="14" t="str">
        <f t="shared" si="4"/>
        <v>120</v>
      </c>
      <c r="D321" t="s">
        <v>156</v>
      </c>
      <c r="E321" t="s">
        <v>3</v>
      </c>
      <c r="F321" t="s">
        <v>157</v>
      </c>
      <c r="G321" t="s">
        <v>14</v>
      </c>
      <c r="H321" s="2">
        <v>45222</v>
      </c>
      <c r="I321" s="3">
        <v>0</v>
      </c>
      <c r="J321" s="3">
        <v>25373027</v>
      </c>
      <c r="K321" s="3">
        <v>25373027</v>
      </c>
      <c r="L321" s="3">
        <v>39999262</v>
      </c>
    </row>
    <row r="322" spans="1:12" outlineLevel="2" x14ac:dyDescent="0.25">
      <c r="A322" t="s">
        <v>159</v>
      </c>
      <c r="B322" t="s">
        <v>160</v>
      </c>
      <c r="C322" s="14" t="str">
        <f t="shared" si="4"/>
        <v>120</v>
      </c>
      <c r="D322" t="s">
        <v>156</v>
      </c>
      <c r="E322" t="s">
        <v>3</v>
      </c>
      <c r="F322" t="s">
        <v>99</v>
      </c>
      <c r="G322" t="s">
        <v>19</v>
      </c>
      <c r="H322" s="2">
        <v>45212</v>
      </c>
      <c r="I322" s="3">
        <v>0</v>
      </c>
      <c r="J322" s="3">
        <v>209891147</v>
      </c>
      <c r="K322" s="3">
        <v>209891147</v>
      </c>
      <c r="L322" s="3">
        <v>-169891885</v>
      </c>
    </row>
    <row r="323" spans="1:12" outlineLevel="2" x14ac:dyDescent="0.25">
      <c r="A323" t="s">
        <v>159</v>
      </c>
      <c r="B323" t="s">
        <v>160</v>
      </c>
      <c r="C323" s="14" t="str">
        <f t="shared" ref="C323:C386" si="5">LEFT(B323, 3)</f>
        <v>120</v>
      </c>
      <c r="D323" t="s">
        <v>156</v>
      </c>
      <c r="E323" t="s">
        <v>3</v>
      </c>
      <c r="F323" t="s">
        <v>99</v>
      </c>
      <c r="G323" t="s">
        <v>19</v>
      </c>
      <c r="H323" s="2">
        <v>45212</v>
      </c>
      <c r="I323" s="3">
        <v>209891147</v>
      </c>
      <c r="J323" s="3">
        <v>0</v>
      </c>
      <c r="K323" s="3">
        <v>209891147</v>
      </c>
      <c r="L323" s="3">
        <v>39999262</v>
      </c>
    </row>
    <row r="324" spans="1:12" outlineLevel="2" x14ac:dyDescent="0.25">
      <c r="A324" t="s">
        <v>154</v>
      </c>
      <c r="B324" t="s">
        <v>155</v>
      </c>
      <c r="C324" s="14" t="str">
        <f t="shared" si="5"/>
        <v>120</v>
      </c>
      <c r="D324" t="s">
        <v>156</v>
      </c>
      <c r="E324" t="s">
        <v>3</v>
      </c>
      <c r="F324" t="s">
        <v>99</v>
      </c>
      <c r="G324" t="s">
        <v>14</v>
      </c>
      <c r="H324" s="2">
        <v>45219</v>
      </c>
      <c r="I324" s="3">
        <v>127571868</v>
      </c>
      <c r="J324" s="3">
        <v>0</v>
      </c>
      <c r="K324" s="3">
        <v>0</v>
      </c>
      <c r="L324" s="3">
        <v>167571130</v>
      </c>
    </row>
    <row r="325" spans="1:12" outlineLevel="2" x14ac:dyDescent="0.25">
      <c r="A325" t="s">
        <v>158</v>
      </c>
      <c r="B325" t="s">
        <v>155</v>
      </c>
      <c r="C325" s="14" t="str">
        <f t="shared" si="5"/>
        <v>120</v>
      </c>
      <c r="D325" t="s">
        <v>156</v>
      </c>
      <c r="E325" t="s">
        <v>3</v>
      </c>
      <c r="F325" t="s">
        <v>99</v>
      </c>
      <c r="G325" t="s">
        <v>14</v>
      </c>
      <c r="H325" s="2">
        <v>45222</v>
      </c>
      <c r="I325" s="3">
        <v>0</v>
      </c>
      <c r="J325" s="3">
        <v>50529702</v>
      </c>
      <c r="K325" s="3">
        <v>50529702</v>
      </c>
      <c r="L325" s="3">
        <v>117041428</v>
      </c>
    </row>
    <row r="326" spans="1:12" outlineLevel="2" x14ac:dyDescent="0.25">
      <c r="A326" t="s">
        <v>154</v>
      </c>
      <c r="B326" t="s">
        <v>155</v>
      </c>
      <c r="C326" s="14" t="str">
        <f t="shared" si="5"/>
        <v>120</v>
      </c>
      <c r="D326" t="s">
        <v>156</v>
      </c>
      <c r="E326" t="s">
        <v>3</v>
      </c>
      <c r="F326" t="s">
        <v>161</v>
      </c>
      <c r="G326" t="s">
        <v>14</v>
      </c>
      <c r="H326" s="2">
        <v>45219</v>
      </c>
      <c r="I326" s="3">
        <v>36975874</v>
      </c>
      <c r="J326" s="3">
        <v>0</v>
      </c>
      <c r="K326" s="3">
        <v>0</v>
      </c>
      <c r="L326" s="3">
        <v>154017302</v>
      </c>
    </row>
    <row r="327" spans="1:12" outlineLevel="2" x14ac:dyDescent="0.25">
      <c r="A327" t="s">
        <v>158</v>
      </c>
      <c r="B327" t="s">
        <v>155</v>
      </c>
      <c r="C327" s="14" t="str">
        <f t="shared" si="5"/>
        <v>120</v>
      </c>
      <c r="D327" t="s">
        <v>156</v>
      </c>
      <c r="E327" t="s">
        <v>3</v>
      </c>
      <c r="F327" t="s">
        <v>161</v>
      </c>
      <c r="G327" t="s">
        <v>14</v>
      </c>
      <c r="H327" s="2">
        <v>45222</v>
      </c>
      <c r="I327" s="3">
        <v>0</v>
      </c>
      <c r="J327" s="3">
        <v>11842800</v>
      </c>
      <c r="K327" s="3">
        <v>11842800</v>
      </c>
      <c r="L327" s="3">
        <v>142174502</v>
      </c>
    </row>
    <row r="328" spans="1:12" outlineLevel="2" x14ac:dyDescent="0.25">
      <c r="A328" t="s">
        <v>162</v>
      </c>
      <c r="B328" t="s">
        <v>163</v>
      </c>
      <c r="C328" s="14" t="str">
        <f t="shared" si="5"/>
        <v>120</v>
      </c>
      <c r="D328" t="s">
        <v>156</v>
      </c>
      <c r="E328" t="s">
        <v>164</v>
      </c>
      <c r="F328" t="s">
        <v>165</v>
      </c>
      <c r="G328" t="s">
        <v>14</v>
      </c>
      <c r="H328" s="2">
        <v>45224</v>
      </c>
      <c r="I328" s="3">
        <v>233167476</v>
      </c>
      <c r="J328" s="3">
        <v>0</v>
      </c>
      <c r="K328" s="3">
        <v>0</v>
      </c>
      <c r="L328" s="3">
        <v>375341978</v>
      </c>
    </row>
    <row r="329" spans="1:12" outlineLevel="2" x14ac:dyDescent="0.25">
      <c r="A329" t="s">
        <v>166</v>
      </c>
      <c r="B329" t="s">
        <v>163</v>
      </c>
      <c r="C329" s="14" t="str">
        <f t="shared" si="5"/>
        <v>120</v>
      </c>
      <c r="D329" t="s">
        <v>156</v>
      </c>
      <c r="E329" t="s">
        <v>164</v>
      </c>
      <c r="F329" t="s">
        <v>165</v>
      </c>
      <c r="G329" t="s">
        <v>14</v>
      </c>
      <c r="H329" s="2">
        <v>45224</v>
      </c>
      <c r="I329" s="3">
        <v>0</v>
      </c>
      <c r="J329" s="3">
        <v>233167476</v>
      </c>
      <c r="K329" s="3">
        <v>233167476</v>
      </c>
      <c r="L329" s="3">
        <v>142174502</v>
      </c>
    </row>
    <row r="330" spans="1:12" outlineLevel="2" x14ac:dyDescent="0.25">
      <c r="A330" t="s">
        <v>162</v>
      </c>
      <c r="B330" t="s">
        <v>163</v>
      </c>
      <c r="C330" s="14" t="str">
        <f t="shared" si="5"/>
        <v>120</v>
      </c>
      <c r="D330" t="s">
        <v>156</v>
      </c>
      <c r="E330" t="s">
        <v>164</v>
      </c>
      <c r="F330" t="s">
        <v>167</v>
      </c>
      <c r="G330" t="s">
        <v>14</v>
      </c>
      <c r="H330" s="2">
        <v>45224</v>
      </c>
      <c r="I330" s="3">
        <v>649847070</v>
      </c>
      <c r="J330" s="3">
        <v>0</v>
      </c>
      <c r="K330" s="3">
        <v>0</v>
      </c>
      <c r="L330" s="3">
        <v>792021572</v>
      </c>
    </row>
    <row r="331" spans="1:12" outlineLevel="2" x14ac:dyDescent="0.25">
      <c r="A331" t="s">
        <v>166</v>
      </c>
      <c r="B331" t="s">
        <v>163</v>
      </c>
      <c r="C331" s="14" t="str">
        <f t="shared" si="5"/>
        <v>120</v>
      </c>
      <c r="D331" t="s">
        <v>156</v>
      </c>
      <c r="E331" t="s">
        <v>164</v>
      </c>
      <c r="F331" t="s">
        <v>167</v>
      </c>
      <c r="G331" t="s">
        <v>14</v>
      </c>
      <c r="H331" s="2">
        <v>45224</v>
      </c>
      <c r="I331" s="3">
        <v>0</v>
      </c>
      <c r="J331" s="3">
        <v>649847070</v>
      </c>
      <c r="K331" s="3">
        <v>649847070</v>
      </c>
      <c r="L331" s="3">
        <v>142174502</v>
      </c>
    </row>
    <row r="332" spans="1:12" outlineLevel="2" x14ac:dyDescent="0.25">
      <c r="A332" t="s">
        <v>162</v>
      </c>
      <c r="B332" t="s">
        <v>163</v>
      </c>
      <c r="C332" s="14" t="str">
        <f t="shared" si="5"/>
        <v>120</v>
      </c>
      <c r="D332" t="s">
        <v>156</v>
      </c>
      <c r="E332" t="s">
        <v>164</v>
      </c>
      <c r="F332" t="s">
        <v>167</v>
      </c>
      <c r="G332" t="s">
        <v>17</v>
      </c>
      <c r="H332" s="2">
        <v>45224</v>
      </c>
      <c r="I332" s="3">
        <v>8000000</v>
      </c>
      <c r="J332" s="3">
        <v>0</v>
      </c>
      <c r="K332" s="3">
        <v>0</v>
      </c>
      <c r="L332" s="3">
        <v>150174502</v>
      </c>
    </row>
    <row r="333" spans="1:12" outlineLevel="2" x14ac:dyDescent="0.25">
      <c r="A333" t="s">
        <v>166</v>
      </c>
      <c r="B333" t="s">
        <v>163</v>
      </c>
      <c r="C333" s="14" t="str">
        <f t="shared" si="5"/>
        <v>120</v>
      </c>
      <c r="D333" t="s">
        <v>156</v>
      </c>
      <c r="E333" t="s">
        <v>164</v>
      </c>
      <c r="F333" t="s">
        <v>167</v>
      </c>
      <c r="G333" t="s">
        <v>17</v>
      </c>
      <c r="H333" s="2">
        <v>45224</v>
      </c>
      <c r="I333" s="3">
        <v>0</v>
      </c>
      <c r="J333" s="3">
        <v>8000000</v>
      </c>
      <c r="K333" s="3">
        <v>8000000</v>
      </c>
      <c r="L333" s="3">
        <v>142174502</v>
      </c>
    </row>
    <row r="334" spans="1:12" outlineLevel="1" x14ac:dyDescent="0.25">
      <c r="A334" s="4" t="s">
        <v>9</v>
      </c>
      <c r="B334" s="4" t="s">
        <v>9</v>
      </c>
      <c r="C334" s="14" t="str">
        <f t="shared" si="5"/>
        <v/>
      </c>
      <c r="D334" s="4" t="s">
        <v>156</v>
      </c>
      <c r="E334" s="4" t="s">
        <v>9</v>
      </c>
      <c r="F334" s="4" t="s">
        <v>9</v>
      </c>
      <c r="G334" s="4" t="s">
        <v>9</v>
      </c>
      <c r="H334" s="5"/>
      <c r="I334" s="6">
        <v>1330825724</v>
      </c>
      <c r="J334" s="7"/>
      <c r="K334" s="7"/>
      <c r="L334" s="7"/>
    </row>
    <row r="335" spans="1:12" outlineLevel="2" x14ac:dyDescent="0.25">
      <c r="A335" t="s">
        <v>154</v>
      </c>
      <c r="B335" t="s">
        <v>155</v>
      </c>
      <c r="C335" s="14" t="str">
        <f t="shared" si="5"/>
        <v>120</v>
      </c>
      <c r="D335" t="s">
        <v>168</v>
      </c>
      <c r="E335" t="s">
        <v>3</v>
      </c>
      <c r="F335" t="s">
        <v>99</v>
      </c>
      <c r="G335" t="s">
        <v>14</v>
      </c>
      <c r="H335" s="2">
        <v>45219</v>
      </c>
      <c r="I335" s="3">
        <v>73506883</v>
      </c>
      <c r="J335" s="3">
        <v>0</v>
      </c>
      <c r="K335" s="3">
        <v>0</v>
      </c>
      <c r="L335" s="3">
        <v>73506883</v>
      </c>
    </row>
    <row r="336" spans="1:12" outlineLevel="2" x14ac:dyDescent="0.25">
      <c r="A336" t="s">
        <v>158</v>
      </c>
      <c r="B336" t="s">
        <v>155</v>
      </c>
      <c r="C336" s="14" t="str">
        <f t="shared" si="5"/>
        <v>120</v>
      </c>
      <c r="D336" t="s">
        <v>168</v>
      </c>
      <c r="E336" t="s">
        <v>3</v>
      </c>
      <c r="F336" t="s">
        <v>99</v>
      </c>
      <c r="G336" t="s">
        <v>14</v>
      </c>
      <c r="H336" s="2">
        <v>45222</v>
      </c>
      <c r="I336" s="3">
        <v>0</v>
      </c>
      <c r="J336" s="3">
        <v>67344000</v>
      </c>
      <c r="K336" s="3">
        <v>67344000</v>
      </c>
      <c r="L336" s="3">
        <v>6162883</v>
      </c>
    </row>
    <row r="337" spans="1:12" outlineLevel="2" x14ac:dyDescent="0.25">
      <c r="A337" t="s">
        <v>154</v>
      </c>
      <c r="B337" t="s">
        <v>155</v>
      </c>
      <c r="C337" s="14" t="str">
        <f t="shared" si="5"/>
        <v>120</v>
      </c>
      <c r="D337" t="s">
        <v>168</v>
      </c>
      <c r="E337" t="s">
        <v>3</v>
      </c>
      <c r="F337" t="s">
        <v>99</v>
      </c>
      <c r="G337" t="s">
        <v>17</v>
      </c>
      <c r="H337" s="2">
        <v>45219</v>
      </c>
      <c r="I337" s="3">
        <v>5742997</v>
      </c>
      <c r="J337" s="3">
        <v>0</v>
      </c>
      <c r="K337" s="3">
        <v>0</v>
      </c>
      <c r="L337" s="3">
        <v>11905880</v>
      </c>
    </row>
    <row r="338" spans="1:12" outlineLevel="2" x14ac:dyDescent="0.25">
      <c r="A338" t="s">
        <v>158</v>
      </c>
      <c r="B338" t="s">
        <v>155</v>
      </c>
      <c r="C338" s="14" t="str">
        <f t="shared" si="5"/>
        <v>120</v>
      </c>
      <c r="D338" t="s">
        <v>168</v>
      </c>
      <c r="E338" t="s">
        <v>3</v>
      </c>
      <c r="F338" t="s">
        <v>99</v>
      </c>
      <c r="G338" t="s">
        <v>17</v>
      </c>
      <c r="H338" s="2">
        <v>45222</v>
      </c>
      <c r="I338" s="3">
        <v>0</v>
      </c>
      <c r="J338" s="3">
        <v>4246499</v>
      </c>
      <c r="K338" s="3">
        <v>4246499</v>
      </c>
      <c r="L338" s="3">
        <v>7659381</v>
      </c>
    </row>
    <row r="339" spans="1:12" outlineLevel="1" x14ac:dyDescent="0.25">
      <c r="A339" s="4" t="s">
        <v>9</v>
      </c>
      <c r="B339" s="4" t="s">
        <v>9</v>
      </c>
      <c r="C339" s="14" t="str">
        <f t="shared" si="5"/>
        <v/>
      </c>
      <c r="D339" s="4" t="s">
        <v>168</v>
      </c>
      <c r="E339" s="4" t="s">
        <v>9</v>
      </c>
      <c r="F339" s="4" t="s">
        <v>9</v>
      </c>
      <c r="G339" s="4" t="s">
        <v>9</v>
      </c>
      <c r="H339" s="5"/>
      <c r="I339" s="6">
        <v>79249880</v>
      </c>
      <c r="J339" s="7"/>
      <c r="K339" s="7"/>
      <c r="L339" s="7"/>
    </row>
    <row r="340" spans="1:12" outlineLevel="2" x14ac:dyDescent="0.25">
      <c r="A340" t="s">
        <v>154</v>
      </c>
      <c r="B340" t="s">
        <v>155</v>
      </c>
      <c r="C340" s="14" t="str">
        <f t="shared" si="5"/>
        <v>120</v>
      </c>
      <c r="D340" t="s">
        <v>169</v>
      </c>
      <c r="E340" t="s">
        <v>3</v>
      </c>
      <c r="F340" t="s">
        <v>170</v>
      </c>
      <c r="G340" t="s">
        <v>14</v>
      </c>
      <c r="H340" s="2">
        <v>45219</v>
      </c>
      <c r="I340" s="3">
        <v>212862108</v>
      </c>
      <c r="J340" s="3">
        <v>0</v>
      </c>
      <c r="K340" s="3">
        <v>0</v>
      </c>
      <c r="L340" s="3">
        <v>212862108</v>
      </c>
    </row>
    <row r="341" spans="1:12" outlineLevel="2" x14ac:dyDescent="0.25">
      <c r="A341" t="s">
        <v>158</v>
      </c>
      <c r="B341" t="s">
        <v>155</v>
      </c>
      <c r="C341" s="14" t="str">
        <f t="shared" si="5"/>
        <v>120</v>
      </c>
      <c r="D341" t="s">
        <v>169</v>
      </c>
      <c r="E341" t="s">
        <v>3</v>
      </c>
      <c r="F341" t="s">
        <v>170</v>
      </c>
      <c r="G341" t="s">
        <v>14</v>
      </c>
      <c r="H341" s="2">
        <v>45222</v>
      </c>
      <c r="I341" s="3">
        <v>0</v>
      </c>
      <c r="J341" s="3">
        <v>81629336</v>
      </c>
      <c r="K341" s="3">
        <v>81629336</v>
      </c>
      <c r="L341" s="3">
        <v>131232772</v>
      </c>
    </row>
    <row r="342" spans="1:12" outlineLevel="2" x14ac:dyDescent="0.25">
      <c r="A342" t="s">
        <v>154</v>
      </c>
      <c r="B342" t="s">
        <v>155</v>
      </c>
      <c r="C342" s="14" t="str">
        <f t="shared" si="5"/>
        <v>120</v>
      </c>
      <c r="D342" t="s">
        <v>169</v>
      </c>
      <c r="E342" t="s">
        <v>3</v>
      </c>
      <c r="F342" t="s">
        <v>170</v>
      </c>
      <c r="G342" t="s">
        <v>17</v>
      </c>
      <c r="H342" s="2">
        <v>45219</v>
      </c>
      <c r="I342" s="3">
        <v>4000000</v>
      </c>
      <c r="J342" s="3">
        <v>0</v>
      </c>
      <c r="K342" s="3">
        <v>0</v>
      </c>
      <c r="L342" s="3">
        <v>135232772</v>
      </c>
    </row>
    <row r="343" spans="1:12" outlineLevel="1" x14ac:dyDescent="0.25">
      <c r="A343" s="4" t="s">
        <v>9</v>
      </c>
      <c r="B343" s="4" t="s">
        <v>9</v>
      </c>
      <c r="C343" s="14" t="str">
        <f t="shared" si="5"/>
        <v/>
      </c>
      <c r="D343" s="4" t="s">
        <v>169</v>
      </c>
      <c r="E343" s="4" t="s">
        <v>9</v>
      </c>
      <c r="F343" s="4" t="s">
        <v>9</v>
      </c>
      <c r="G343" s="4" t="s">
        <v>9</v>
      </c>
      <c r="H343" s="5"/>
      <c r="I343" s="6">
        <v>216862108</v>
      </c>
      <c r="J343" s="7"/>
      <c r="K343" s="7"/>
      <c r="L343" s="7"/>
    </row>
    <row r="344" spans="1:12" outlineLevel="2" x14ac:dyDescent="0.25">
      <c r="A344" t="s">
        <v>154</v>
      </c>
      <c r="B344" t="s">
        <v>155</v>
      </c>
      <c r="C344" s="14" t="str">
        <f t="shared" si="5"/>
        <v>120</v>
      </c>
      <c r="D344" t="s">
        <v>171</v>
      </c>
      <c r="E344" t="s">
        <v>3</v>
      </c>
      <c r="F344" t="s">
        <v>172</v>
      </c>
      <c r="G344" t="s">
        <v>14</v>
      </c>
      <c r="H344" s="2">
        <v>45219</v>
      </c>
      <c r="I344" s="3">
        <v>292746913</v>
      </c>
      <c r="J344" s="3">
        <v>0</v>
      </c>
      <c r="K344" s="3">
        <v>0</v>
      </c>
      <c r="L344" s="3">
        <v>292746913</v>
      </c>
    </row>
    <row r="345" spans="1:12" outlineLevel="2" x14ac:dyDescent="0.25">
      <c r="A345" t="s">
        <v>158</v>
      </c>
      <c r="B345" t="s">
        <v>155</v>
      </c>
      <c r="C345" s="14" t="str">
        <f t="shared" si="5"/>
        <v>120</v>
      </c>
      <c r="D345" t="s">
        <v>171</v>
      </c>
      <c r="E345" t="s">
        <v>3</v>
      </c>
      <c r="F345" t="s">
        <v>172</v>
      </c>
      <c r="G345" t="s">
        <v>14</v>
      </c>
      <c r="H345" s="2">
        <v>45222</v>
      </c>
      <c r="I345" s="3">
        <v>0</v>
      </c>
      <c r="J345" s="3">
        <v>79505641</v>
      </c>
      <c r="K345" s="3">
        <v>79505641</v>
      </c>
      <c r="L345" s="3">
        <v>213241272</v>
      </c>
    </row>
    <row r="346" spans="1:12" outlineLevel="2" x14ac:dyDescent="0.25">
      <c r="A346" t="s">
        <v>154</v>
      </c>
      <c r="B346" t="s">
        <v>155</v>
      </c>
      <c r="C346" s="14" t="str">
        <f t="shared" si="5"/>
        <v>120</v>
      </c>
      <c r="D346" t="s">
        <v>171</v>
      </c>
      <c r="E346" t="s">
        <v>3</v>
      </c>
      <c r="F346" t="s">
        <v>172</v>
      </c>
      <c r="G346" t="s">
        <v>17</v>
      </c>
      <c r="H346" s="2">
        <v>45219</v>
      </c>
      <c r="I346" s="3">
        <v>50000000</v>
      </c>
      <c r="J346" s="3">
        <v>0</v>
      </c>
      <c r="K346" s="3">
        <v>0</v>
      </c>
      <c r="L346" s="3">
        <v>263241272</v>
      </c>
    </row>
    <row r="347" spans="1:12" outlineLevel="2" x14ac:dyDescent="0.25">
      <c r="A347" t="s">
        <v>158</v>
      </c>
      <c r="B347" t="s">
        <v>155</v>
      </c>
      <c r="C347" s="14" t="str">
        <f t="shared" si="5"/>
        <v>120</v>
      </c>
      <c r="D347" t="s">
        <v>171</v>
      </c>
      <c r="E347" t="s">
        <v>3</v>
      </c>
      <c r="F347" t="s">
        <v>172</v>
      </c>
      <c r="G347" t="s">
        <v>17</v>
      </c>
      <c r="H347" s="2">
        <v>45222</v>
      </c>
      <c r="I347" s="3">
        <v>0</v>
      </c>
      <c r="J347" s="3">
        <v>50000000</v>
      </c>
      <c r="K347" s="3">
        <v>50000000</v>
      </c>
      <c r="L347" s="3">
        <v>213241272</v>
      </c>
    </row>
    <row r="348" spans="1:12" outlineLevel="1" x14ac:dyDescent="0.25">
      <c r="A348" s="4" t="s">
        <v>9</v>
      </c>
      <c r="B348" s="4" t="s">
        <v>9</v>
      </c>
      <c r="C348" s="14" t="str">
        <f t="shared" si="5"/>
        <v/>
      </c>
      <c r="D348" s="4" t="s">
        <v>171</v>
      </c>
      <c r="E348" s="4" t="s">
        <v>9</v>
      </c>
      <c r="F348" s="4" t="s">
        <v>9</v>
      </c>
      <c r="G348" s="4" t="s">
        <v>9</v>
      </c>
      <c r="H348" s="5"/>
      <c r="I348" s="6">
        <v>342746913</v>
      </c>
      <c r="J348" s="7"/>
      <c r="K348" s="7"/>
      <c r="L348" s="7"/>
    </row>
    <row r="349" spans="1:12" outlineLevel="2" x14ac:dyDescent="0.25">
      <c r="A349" t="s">
        <v>154</v>
      </c>
      <c r="B349" t="s">
        <v>155</v>
      </c>
      <c r="C349" s="14" t="str">
        <f t="shared" si="5"/>
        <v>120</v>
      </c>
      <c r="D349" t="s">
        <v>173</v>
      </c>
      <c r="E349" t="s">
        <v>3</v>
      </c>
      <c r="F349" t="s">
        <v>172</v>
      </c>
      <c r="G349" t="s">
        <v>14</v>
      </c>
      <c r="H349" s="2">
        <v>45219</v>
      </c>
      <c r="I349" s="3">
        <v>1647471</v>
      </c>
      <c r="J349" s="3">
        <v>0</v>
      </c>
      <c r="K349" s="3">
        <v>0</v>
      </c>
      <c r="L349" s="3">
        <v>1647471</v>
      </c>
    </row>
    <row r="350" spans="1:12" outlineLevel="2" x14ac:dyDescent="0.25">
      <c r="A350" t="s">
        <v>158</v>
      </c>
      <c r="B350" t="s">
        <v>155</v>
      </c>
      <c r="C350" s="14" t="str">
        <f t="shared" si="5"/>
        <v>120</v>
      </c>
      <c r="D350" t="s">
        <v>173</v>
      </c>
      <c r="E350" t="s">
        <v>3</v>
      </c>
      <c r="F350" t="s">
        <v>172</v>
      </c>
      <c r="G350" t="s">
        <v>14</v>
      </c>
      <c r="H350" s="2">
        <v>45222</v>
      </c>
      <c r="I350" s="3">
        <v>0</v>
      </c>
      <c r="J350" s="3">
        <v>624157</v>
      </c>
      <c r="K350" s="3">
        <v>624157</v>
      </c>
      <c r="L350" s="3">
        <v>1023314</v>
      </c>
    </row>
    <row r="351" spans="1:12" outlineLevel="1" x14ac:dyDescent="0.25">
      <c r="A351" s="4" t="s">
        <v>9</v>
      </c>
      <c r="B351" s="4" t="s">
        <v>9</v>
      </c>
      <c r="C351" s="14" t="str">
        <f t="shared" si="5"/>
        <v/>
      </c>
      <c r="D351" s="4" t="s">
        <v>173</v>
      </c>
      <c r="E351" s="4" t="s">
        <v>9</v>
      </c>
      <c r="F351" s="4" t="s">
        <v>9</v>
      </c>
      <c r="G351" s="4" t="s">
        <v>9</v>
      </c>
      <c r="H351" s="5"/>
      <c r="I351" s="6">
        <v>1647471</v>
      </c>
      <c r="J351" s="7"/>
      <c r="K351" s="7"/>
      <c r="L351" s="7"/>
    </row>
    <row r="352" spans="1:12" outlineLevel="2" x14ac:dyDescent="0.25">
      <c r="A352" t="s">
        <v>154</v>
      </c>
      <c r="B352" t="s">
        <v>155</v>
      </c>
      <c r="C352" s="14" t="str">
        <f t="shared" si="5"/>
        <v>120</v>
      </c>
      <c r="D352" t="s">
        <v>174</v>
      </c>
      <c r="E352" t="s">
        <v>3</v>
      </c>
      <c r="F352" t="s">
        <v>172</v>
      </c>
      <c r="G352" t="s">
        <v>14</v>
      </c>
      <c r="H352" s="2">
        <v>45219</v>
      </c>
      <c r="I352" s="3">
        <v>2305000</v>
      </c>
      <c r="J352" s="3">
        <v>0</v>
      </c>
      <c r="K352" s="3">
        <v>0</v>
      </c>
      <c r="L352" s="3">
        <v>2305000</v>
      </c>
    </row>
    <row r="353" spans="1:12" outlineLevel="2" x14ac:dyDescent="0.25">
      <c r="A353" t="s">
        <v>158</v>
      </c>
      <c r="B353" t="s">
        <v>155</v>
      </c>
      <c r="C353" s="14" t="str">
        <f t="shared" si="5"/>
        <v>120</v>
      </c>
      <c r="D353" t="s">
        <v>174</v>
      </c>
      <c r="E353" t="s">
        <v>3</v>
      </c>
      <c r="F353" t="s">
        <v>172</v>
      </c>
      <c r="G353" t="s">
        <v>14</v>
      </c>
      <c r="H353" s="2">
        <v>45222</v>
      </c>
      <c r="I353" s="3">
        <v>0</v>
      </c>
      <c r="J353" s="3">
        <v>915000</v>
      </c>
      <c r="K353" s="3">
        <v>915000</v>
      </c>
      <c r="L353" s="3">
        <v>1390000</v>
      </c>
    </row>
    <row r="354" spans="1:12" outlineLevel="1" x14ac:dyDescent="0.25">
      <c r="A354" s="4" t="s">
        <v>9</v>
      </c>
      <c r="B354" s="4" t="s">
        <v>9</v>
      </c>
      <c r="C354" s="14" t="str">
        <f t="shared" si="5"/>
        <v/>
      </c>
      <c r="D354" s="4" t="s">
        <v>174</v>
      </c>
      <c r="E354" s="4" t="s">
        <v>9</v>
      </c>
      <c r="F354" s="4" t="s">
        <v>9</v>
      </c>
      <c r="G354" s="4" t="s">
        <v>9</v>
      </c>
      <c r="H354" s="5"/>
      <c r="I354" s="6">
        <v>2305000</v>
      </c>
      <c r="J354" s="7"/>
      <c r="K354" s="7"/>
      <c r="L354" s="7"/>
    </row>
    <row r="355" spans="1:12" outlineLevel="2" x14ac:dyDescent="0.25">
      <c r="A355" t="s">
        <v>154</v>
      </c>
      <c r="B355" t="s">
        <v>155</v>
      </c>
      <c r="C355" s="14" t="str">
        <f t="shared" si="5"/>
        <v>120</v>
      </c>
      <c r="D355" t="s">
        <v>175</v>
      </c>
      <c r="E355" t="s">
        <v>3</v>
      </c>
      <c r="F355" t="s">
        <v>172</v>
      </c>
      <c r="G355" t="s">
        <v>14</v>
      </c>
      <c r="H355" s="2">
        <v>45219</v>
      </c>
      <c r="I355" s="3">
        <v>735000</v>
      </c>
      <c r="J355" s="3">
        <v>0</v>
      </c>
      <c r="K355" s="3">
        <v>0</v>
      </c>
      <c r="L355" s="3">
        <v>735000</v>
      </c>
    </row>
    <row r="356" spans="1:12" outlineLevel="2" x14ac:dyDescent="0.25">
      <c r="A356" t="s">
        <v>158</v>
      </c>
      <c r="B356" t="s">
        <v>155</v>
      </c>
      <c r="C356" s="14" t="str">
        <f t="shared" si="5"/>
        <v>120</v>
      </c>
      <c r="D356" t="s">
        <v>175</v>
      </c>
      <c r="E356" t="s">
        <v>3</v>
      </c>
      <c r="F356" t="s">
        <v>172</v>
      </c>
      <c r="G356" t="s">
        <v>14</v>
      </c>
      <c r="H356" s="2">
        <v>45222</v>
      </c>
      <c r="I356" s="3">
        <v>0</v>
      </c>
      <c r="J356" s="3">
        <v>200000</v>
      </c>
      <c r="K356" s="3">
        <v>200000</v>
      </c>
      <c r="L356" s="3">
        <v>535000</v>
      </c>
    </row>
    <row r="357" spans="1:12" outlineLevel="2" x14ac:dyDescent="0.25">
      <c r="A357" t="s">
        <v>154</v>
      </c>
      <c r="B357" t="s">
        <v>155</v>
      </c>
      <c r="C357" s="14" t="str">
        <f t="shared" si="5"/>
        <v>120</v>
      </c>
      <c r="D357" t="s">
        <v>175</v>
      </c>
      <c r="E357" t="s">
        <v>3</v>
      </c>
      <c r="F357" t="s">
        <v>172</v>
      </c>
      <c r="G357" t="s">
        <v>17</v>
      </c>
      <c r="H357" s="2">
        <v>45219</v>
      </c>
      <c r="I357" s="3">
        <v>1975020</v>
      </c>
      <c r="J357" s="3">
        <v>0</v>
      </c>
      <c r="K357" s="3">
        <v>0</v>
      </c>
      <c r="L357" s="3">
        <v>2510020</v>
      </c>
    </row>
    <row r="358" spans="1:12" outlineLevel="2" x14ac:dyDescent="0.25">
      <c r="A358" t="s">
        <v>158</v>
      </c>
      <c r="B358" t="s">
        <v>155</v>
      </c>
      <c r="C358" s="14" t="str">
        <f t="shared" si="5"/>
        <v>120</v>
      </c>
      <c r="D358" t="s">
        <v>175</v>
      </c>
      <c r="E358" t="s">
        <v>3</v>
      </c>
      <c r="F358" t="s">
        <v>172</v>
      </c>
      <c r="G358" t="s">
        <v>17</v>
      </c>
      <c r="H358" s="2">
        <v>45222</v>
      </c>
      <c r="I358" s="3">
        <v>0</v>
      </c>
      <c r="J358" s="3">
        <v>1860000</v>
      </c>
      <c r="K358" s="3">
        <v>1860000</v>
      </c>
      <c r="L358" s="3">
        <v>650020</v>
      </c>
    </row>
    <row r="359" spans="1:12" outlineLevel="1" x14ac:dyDescent="0.25">
      <c r="A359" s="4" t="s">
        <v>9</v>
      </c>
      <c r="B359" s="4" t="s">
        <v>9</v>
      </c>
      <c r="C359" s="14" t="str">
        <f t="shared" si="5"/>
        <v/>
      </c>
      <c r="D359" s="4" t="s">
        <v>175</v>
      </c>
      <c r="E359" s="4" t="s">
        <v>9</v>
      </c>
      <c r="F359" s="4" t="s">
        <v>9</v>
      </c>
      <c r="G359" s="4" t="s">
        <v>9</v>
      </c>
      <c r="H359" s="5"/>
      <c r="I359" s="6">
        <v>2710020</v>
      </c>
      <c r="J359" s="7"/>
      <c r="K359" s="7"/>
      <c r="L359" s="7"/>
    </row>
    <row r="360" spans="1:12" outlineLevel="2" x14ac:dyDescent="0.25">
      <c r="A360" t="s">
        <v>154</v>
      </c>
      <c r="B360" t="s">
        <v>155</v>
      </c>
      <c r="C360" s="14" t="str">
        <f t="shared" si="5"/>
        <v>120</v>
      </c>
      <c r="D360" t="s">
        <v>176</v>
      </c>
      <c r="E360" t="s">
        <v>3</v>
      </c>
      <c r="F360" t="s">
        <v>172</v>
      </c>
      <c r="G360" t="s">
        <v>14</v>
      </c>
      <c r="H360" s="2">
        <v>45219</v>
      </c>
      <c r="I360" s="3">
        <v>3139645</v>
      </c>
      <c r="J360" s="3">
        <v>0</v>
      </c>
      <c r="K360" s="3">
        <v>0</v>
      </c>
      <c r="L360" s="3">
        <v>3139645</v>
      </c>
    </row>
    <row r="361" spans="1:12" outlineLevel="2" x14ac:dyDescent="0.25">
      <c r="A361" t="s">
        <v>158</v>
      </c>
      <c r="B361" t="s">
        <v>155</v>
      </c>
      <c r="C361" s="14" t="str">
        <f t="shared" si="5"/>
        <v>120</v>
      </c>
      <c r="D361" t="s">
        <v>176</v>
      </c>
      <c r="E361" t="s">
        <v>3</v>
      </c>
      <c r="F361" t="s">
        <v>172</v>
      </c>
      <c r="G361" t="s">
        <v>14</v>
      </c>
      <c r="H361" s="2">
        <v>45222</v>
      </c>
      <c r="I361" s="3">
        <v>0</v>
      </c>
      <c r="J361" s="3">
        <v>829645</v>
      </c>
      <c r="K361" s="3">
        <v>829645</v>
      </c>
      <c r="L361" s="3">
        <v>2310000</v>
      </c>
    </row>
    <row r="362" spans="1:12" outlineLevel="2" x14ac:dyDescent="0.25">
      <c r="A362" t="s">
        <v>154</v>
      </c>
      <c r="B362" t="s">
        <v>155</v>
      </c>
      <c r="C362" s="14" t="str">
        <f t="shared" si="5"/>
        <v>120</v>
      </c>
      <c r="D362" t="s">
        <v>176</v>
      </c>
      <c r="E362" t="s">
        <v>3</v>
      </c>
      <c r="F362" t="s">
        <v>172</v>
      </c>
      <c r="G362" t="s">
        <v>17</v>
      </c>
      <c r="H362" s="2">
        <v>45219</v>
      </c>
      <c r="I362" s="3">
        <v>3488766</v>
      </c>
      <c r="J362" s="3">
        <v>0</v>
      </c>
      <c r="K362" s="3">
        <v>0</v>
      </c>
      <c r="L362" s="3">
        <v>5798766</v>
      </c>
    </row>
    <row r="363" spans="1:12" outlineLevel="1" x14ac:dyDescent="0.25">
      <c r="A363" s="4" t="s">
        <v>9</v>
      </c>
      <c r="B363" s="4" t="s">
        <v>9</v>
      </c>
      <c r="C363" s="14" t="str">
        <f t="shared" si="5"/>
        <v/>
      </c>
      <c r="D363" s="4" t="s">
        <v>176</v>
      </c>
      <c r="E363" s="4" t="s">
        <v>9</v>
      </c>
      <c r="F363" s="4" t="s">
        <v>9</v>
      </c>
      <c r="G363" s="4" t="s">
        <v>9</v>
      </c>
      <c r="H363" s="5"/>
      <c r="I363" s="6">
        <v>6628411</v>
      </c>
      <c r="J363" s="7"/>
      <c r="K363" s="7"/>
      <c r="L363" s="7"/>
    </row>
    <row r="364" spans="1:12" outlineLevel="2" x14ac:dyDescent="0.25">
      <c r="A364" t="s">
        <v>154</v>
      </c>
      <c r="B364" t="s">
        <v>155</v>
      </c>
      <c r="C364" s="14" t="str">
        <f t="shared" si="5"/>
        <v>120</v>
      </c>
      <c r="D364" t="s">
        <v>177</v>
      </c>
      <c r="E364" t="s">
        <v>3</v>
      </c>
      <c r="F364" t="s">
        <v>172</v>
      </c>
      <c r="G364" t="s">
        <v>14</v>
      </c>
      <c r="H364" s="2">
        <v>45219</v>
      </c>
      <c r="I364" s="3">
        <v>2243636</v>
      </c>
      <c r="J364" s="3">
        <v>0</v>
      </c>
      <c r="K364" s="3">
        <v>0</v>
      </c>
      <c r="L364" s="3">
        <v>2243636</v>
      </c>
    </row>
    <row r="365" spans="1:12" outlineLevel="2" x14ac:dyDescent="0.25">
      <c r="A365" t="s">
        <v>158</v>
      </c>
      <c r="B365" t="s">
        <v>155</v>
      </c>
      <c r="C365" s="14" t="str">
        <f t="shared" si="5"/>
        <v>120</v>
      </c>
      <c r="D365" t="s">
        <v>177</v>
      </c>
      <c r="E365" t="s">
        <v>3</v>
      </c>
      <c r="F365" t="s">
        <v>172</v>
      </c>
      <c r="G365" t="s">
        <v>14</v>
      </c>
      <c r="H365" s="2">
        <v>45222</v>
      </c>
      <c r="I365" s="3">
        <v>0</v>
      </c>
      <c r="J365" s="3">
        <v>1017636</v>
      </c>
      <c r="K365" s="3">
        <v>1017636</v>
      </c>
      <c r="L365" s="3">
        <v>1226000</v>
      </c>
    </row>
    <row r="366" spans="1:12" outlineLevel="1" x14ac:dyDescent="0.25">
      <c r="A366" s="4" t="s">
        <v>9</v>
      </c>
      <c r="B366" s="4" t="s">
        <v>9</v>
      </c>
      <c r="C366" s="14" t="str">
        <f t="shared" si="5"/>
        <v/>
      </c>
      <c r="D366" s="4" t="s">
        <v>177</v>
      </c>
      <c r="E366" s="4" t="s">
        <v>9</v>
      </c>
      <c r="F366" s="4" t="s">
        <v>9</v>
      </c>
      <c r="G366" s="4" t="s">
        <v>9</v>
      </c>
      <c r="H366" s="5"/>
      <c r="I366" s="6">
        <v>2243636</v>
      </c>
      <c r="J366" s="7"/>
      <c r="K366" s="7"/>
      <c r="L366" s="7"/>
    </row>
    <row r="367" spans="1:12" outlineLevel="2" x14ac:dyDescent="0.25">
      <c r="A367" t="s">
        <v>154</v>
      </c>
      <c r="B367" t="s">
        <v>155</v>
      </c>
      <c r="C367" s="14" t="str">
        <f t="shared" si="5"/>
        <v>120</v>
      </c>
      <c r="D367" t="s">
        <v>178</v>
      </c>
      <c r="E367" t="s">
        <v>3</v>
      </c>
      <c r="F367" t="s">
        <v>172</v>
      </c>
      <c r="G367" t="s">
        <v>14</v>
      </c>
      <c r="H367" s="2">
        <v>45219</v>
      </c>
      <c r="I367" s="3">
        <v>25328215</v>
      </c>
      <c r="J367" s="3">
        <v>0</v>
      </c>
      <c r="K367" s="3">
        <v>0</v>
      </c>
      <c r="L367" s="3">
        <v>25328215</v>
      </c>
    </row>
    <row r="368" spans="1:12" outlineLevel="2" x14ac:dyDescent="0.25">
      <c r="A368" t="s">
        <v>158</v>
      </c>
      <c r="B368" t="s">
        <v>155</v>
      </c>
      <c r="C368" s="14" t="str">
        <f t="shared" si="5"/>
        <v>120</v>
      </c>
      <c r="D368" t="s">
        <v>178</v>
      </c>
      <c r="E368" t="s">
        <v>3</v>
      </c>
      <c r="F368" t="s">
        <v>172</v>
      </c>
      <c r="G368" t="s">
        <v>14</v>
      </c>
      <c r="H368" s="2">
        <v>45222</v>
      </c>
      <c r="I368" s="3">
        <v>0</v>
      </c>
      <c r="J368" s="3">
        <v>5500799</v>
      </c>
      <c r="K368" s="3">
        <v>5500799</v>
      </c>
      <c r="L368" s="3">
        <v>19827416</v>
      </c>
    </row>
    <row r="369" spans="1:12" outlineLevel="2" x14ac:dyDescent="0.25">
      <c r="A369" t="s">
        <v>154</v>
      </c>
      <c r="B369" t="s">
        <v>155</v>
      </c>
      <c r="C369" s="14" t="str">
        <f t="shared" si="5"/>
        <v>120</v>
      </c>
      <c r="D369" t="s">
        <v>178</v>
      </c>
      <c r="E369" t="s">
        <v>3</v>
      </c>
      <c r="F369" t="s">
        <v>172</v>
      </c>
      <c r="G369" t="s">
        <v>17</v>
      </c>
      <c r="H369" s="2">
        <v>45219</v>
      </c>
      <c r="I369" s="3">
        <v>5581521</v>
      </c>
      <c r="J369" s="3">
        <v>0</v>
      </c>
      <c r="K369" s="3">
        <v>0</v>
      </c>
      <c r="L369" s="3">
        <v>25408937</v>
      </c>
    </row>
    <row r="370" spans="1:12" outlineLevel="2" x14ac:dyDescent="0.25">
      <c r="A370" t="s">
        <v>158</v>
      </c>
      <c r="B370" t="s">
        <v>155</v>
      </c>
      <c r="C370" s="14" t="str">
        <f t="shared" si="5"/>
        <v>120</v>
      </c>
      <c r="D370" t="s">
        <v>178</v>
      </c>
      <c r="E370" t="s">
        <v>3</v>
      </c>
      <c r="F370" t="s">
        <v>172</v>
      </c>
      <c r="G370" t="s">
        <v>17</v>
      </c>
      <c r="H370" s="2">
        <v>45222</v>
      </c>
      <c r="I370" s="3">
        <v>0</v>
      </c>
      <c r="J370" s="3">
        <v>5000000</v>
      </c>
      <c r="K370" s="3">
        <v>5000000</v>
      </c>
      <c r="L370" s="3">
        <v>20408937</v>
      </c>
    </row>
    <row r="371" spans="1:12" outlineLevel="1" x14ac:dyDescent="0.25">
      <c r="A371" s="4" t="s">
        <v>9</v>
      </c>
      <c r="B371" s="4" t="s">
        <v>9</v>
      </c>
      <c r="C371" s="14" t="str">
        <f t="shared" si="5"/>
        <v/>
      </c>
      <c r="D371" s="4" t="s">
        <v>178</v>
      </c>
      <c r="E371" s="4" t="s">
        <v>9</v>
      </c>
      <c r="F371" s="4" t="s">
        <v>9</v>
      </c>
      <c r="G371" s="4" t="s">
        <v>9</v>
      </c>
      <c r="H371" s="5"/>
      <c r="I371" s="6">
        <v>30909736</v>
      </c>
      <c r="J371" s="7"/>
      <c r="K371" s="7"/>
      <c r="L371" s="7"/>
    </row>
    <row r="372" spans="1:12" outlineLevel="2" x14ac:dyDescent="0.25">
      <c r="A372" t="s">
        <v>154</v>
      </c>
      <c r="B372" t="s">
        <v>155</v>
      </c>
      <c r="C372" s="14" t="str">
        <f t="shared" si="5"/>
        <v>120</v>
      </c>
      <c r="D372" t="s">
        <v>179</v>
      </c>
      <c r="E372" t="s">
        <v>3</v>
      </c>
      <c r="F372" t="s">
        <v>172</v>
      </c>
      <c r="G372" t="s">
        <v>14</v>
      </c>
      <c r="H372" s="2">
        <v>45219</v>
      </c>
      <c r="I372" s="3">
        <v>35576235</v>
      </c>
      <c r="J372" s="3">
        <v>0</v>
      </c>
      <c r="K372" s="3">
        <v>0</v>
      </c>
      <c r="L372" s="3">
        <v>35576235</v>
      </c>
    </row>
    <row r="373" spans="1:12" outlineLevel="2" x14ac:dyDescent="0.25">
      <c r="A373" t="s">
        <v>158</v>
      </c>
      <c r="B373" t="s">
        <v>155</v>
      </c>
      <c r="C373" s="14" t="str">
        <f t="shared" si="5"/>
        <v>120</v>
      </c>
      <c r="D373" t="s">
        <v>179</v>
      </c>
      <c r="E373" t="s">
        <v>3</v>
      </c>
      <c r="F373" t="s">
        <v>172</v>
      </c>
      <c r="G373" t="s">
        <v>14</v>
      </c>
      <c r="H373" s="2">
        <v>45222</v>
      </c>
      <c r="I373" s="3">
        <v>0</v>
      </c>
      <c r="J373" s="3">
        <v>14747573</v>
      </c>
      <c r="K373" s="3">
        <v>14747573</v>
      </c>
      <c r="L373" s="3">
        <v>20828662</v>
      </c>
    </row>
    <row r="374" spans="1:12" outlineLevel="2" x14ac:dyDescent="0.25">
      <c r="A374" t="s">
        <v>154</v>
      </c>
      <c r="B374" t="s">
        <v>155</v>
      </c>
      <c r="C374" s="14" t="str">
        <f t="shared" si="5"/>
        <v>120</v>
      </c>
      <c r="D374" t="s">
        <v>179</v>
      </c>
      <c r="E374" t="s">
        <v>3</v>
      </c>
      <c r="F374" t="s">
        <v>172</v>
      </c>
      <c r="G374" t="s">
        <v>17</v>
      </c>
      <c r="H374" s="2">
        <v>45219</v>
      </c>
      <c r="I374" s="3">
        <v>6307520</v>
      </c>
      <c r="J374" s="3">
        <v>0</v>
      </c>
      <c r="K374" s="3">
        <v>0</v>
      </c>
      <c r="L374" s="3">
        <v>27136182</v>
      </c>
    </row>
    <row r="375" spans="1:12" outlineLevel="2" x14ac:dyDescent="0.25">
      <c r="A375" t="s">
        <v>158</v>
      </c>
      <c r="B375" t="s">
        <v>155</v>
      </c>
      <c r="C375" s="14" t="str">
        <f t="shared" si="5"/>
        <v>120</v>
      </c>
      <c r="D375" t="s">
        <v>179</v>
      </c>
      <c r="E375" t="s">
        <v>3</v>
      </c>
      <c r="F375" t="s">
        <v>172</v>
      </c>
      <c r="G375" t="s">
        <v>17</v>
      </c>
      <c r="H375" s="2">
        <v>45222</v>
      </c>
      <c r="I375" s="3">
        <v>0</v>
      </c>
      <c r="J375" s="3">
        <v>1500000</v>
      </c>
      <c r="K375" s="3">
        <v>1500000</v>
      </c>
      <c r="L375" s="3">
        <v>25636182</v>
      </c>
    </row>
    <row r="376" spans="1:12" outlineLevel="1" x14ac:dyDescent="0.25">
      <c r="A376" s="4" t="s">
        <v>9</v>
      </c>
      <c r="B376" s="4" t="s">
        <v>9</v>
      </c>
      <c r="C376" s="14" t="str">
        <f t="shared" si="5"/>
        <v/>
      </c>
      <c r="D376" s="4" t="s">
        <v>179</v>
      </c>
      <c r="E376" s="4" t="s">
        <v>9</v>
      </c>
      <c r="F376" s="4" t="s">
        <v>9</v>
      </c>
      <c r="G376" s="4" t="s">
        <v>9</v>
      </c>
      <c r="H376" s="5"/>
      <c r="I376" s="6">
        <v>41883755</v>
      </c>
      <c r="J376" s="7"/>
      <c r="K376" s="7"/>
      <c r="L376" s="7"/>
    </row>
    <row r="377" spans="1:12" outlineLevel="2" x14ac:dyDescent="0.25">
      <c r="A377" t="s">
        <v>180</v>
      </c>
      <c r="B377" t="s">
        <v>181</v>
      </c>
      <c r="C377" s="14" t="str">
        <f t="shared" si="5"/>
        <v>121</v>
      </c>
      <c r="D377" t="s">
        <v>182</v>
      </c>
      <c r="E377" t="s">
        <v>3</v>
      </c>
      <c r="F377" t="s">
        <v>183</v>
      </c>
      <c r="G377" t="s">
        <v>14</v>
      </c>
      <c r="H377" s="2">
        <v>45219</v>
      </c>
      <c r="I377" s="3">
        <v>4887361581</v>
      </c>
      <c r="J377" s="3">
        <v>0</v>
      </c>
      <c r="K377" s="3">
        <v>0</v>
      </c>
      <c r="L377" s="3">
        <v>4887361581</v>
      </c>
    </row>
    <row r="378" spans="1:12" outlineLevel="2" x14ac:dyDescent="0.25">
      <c r="A378" t="s">
        <v>184</v>
      </c>
      <c r="B378" t="s">
        <v>185</v>
      </c>
      <c r="C378" s="14" t="str">
        <f t="shared" si="5"/>
        <v>OCT</v>
      </c>
      <c r="D378" t="s">
        <v>182</v>
      </c>
      <c r="E378" t="s">
        <v>3</v>
      </c>
      <c r="F378" t="s">
        <v>183</v>
      </c>
      <c r="G378" t="s">
        <v>14</v>
      </c>
      <c r="H378" s="2">
        <v>45222</v>
      </c>
      <c r="I378" s="3">
        <v>0</v>
      </c>
      <c r="J378" s="3">
        <v>4807981581</v>
      </c>
      <c r="K378" s="3">
        <v>4807981581</v>
      </c>
      <c r="L378" s="3">
        <v>79380000</v>
      </c>
    </row>
    <row r="379" spans="1:12" outlineLevel="2" x14ac:dyDescent="0.25">
      <c r="A379" t="s">
        <v>186</v>
      </c>
      <c r="B379" t="s">
        <v>187</v>
      </c>
      <c r="C379" s="14" t="str">
        <f t="shared" si="5"/>
        <v>121</v>
      </c>
      <c r="D379" t="s">
        <v>182</v>
      </c>
      <c r="E379" t="s">
        <v>3</v>
      </c>
      <c r="F379" t="s">
        <v>188</v>
      </c>
      <c r="G379" t="s">
        <v>19</v>
      </c>
      <c r="H379" s="2">
        <v>45212</v>
      </c>
      <c r="I379" s="3">
        <v>0</v>
      </c>
      <c r="J379" s="3">
        <v>136017290.47999999</v>
      </c>
      <c r="K379" s="3">
        <v>136017290.47999999</v>
      </c>
      <c r="L379" s="3">
        <v>-56637290.479999997</v>
      </c>
    </row>
    <row r="380" spans="1:12" outlineLevel="2" x14ac:dyDescent="0.25">
      <c r="A380" t="s">
        <v>186</v>
      </c>
      <c r="B380" t="s">
        <v>187</v>
      </c>
      <c r="C380" s="14" t="str">
        <f t="shared" si="5"/>
        <v>121</v>
      </c>
      <c r="D380" t="s">
        <v>182</v>
      </c>
      <c r="E380" t="s">
        <v>3</v>
      </c>
      <c r="F380" t="s">
        <v>188</v>
      </c>
      <c r="G380" t="s">
        <v>19</v>
      </c>
      <c r="H380" s="2">
        <v>45212</v>
      </c>
      <c r="I380" s="3">
        <v>136017290.47999999</v>
      </c>
      <c r="J380" s="3">
        <v>0</v>
      </c>
      <c r="K380" s="3">
        <v>136017290.47999999</v>
      </c>
      <c r="L380" s="3">
        <v>79380000</v>
      </c>
    </row>
    <row r="381" spans="1:12" outlineLevel="2" x14ac:dyDescent="0.25">
      <c r="A381" t="s">
        <v>180</v>
      </c>
      <c r="B381" t="s">
        <v>181</v>
      </c>
      <c r="C381" s="14" t="str">
        <f t="shared" si="5"/>
        <v>121</v>
      </c>
      <c r="D381" t="s">
        <v>182</v>
      </c>
      <c r="E381" t="s">
        <v>3</v>
      </c>
      <c r="F381" t="s">
        <v>188</v>
      </c>
      <c r="G381" t="s">
        <v>14</v>
      </c>
      <c r="H381" s="2">
        <v>45219</v>
      </c>
      <c r="I381" s="3">
        <v>125742676</v>
      </c>
      <c r="J381" s="3">
        <v>0</v>
      </c>
      <c r="K381" s="3">
        <v>0</v>
      </c>
      <c r="L381" s="3">
        <v>205122676</v>
      </c>
    </row>
    <row r="382" spans="1:12" outlineLevel="2" x14ac:dyDescent="0.25">
      <c r="A382" t="s">
        <v>184</v>
      </c>
      <c r="B382" t="s">
        <v>185</v>
      </c>
      <c r="C382" s="14" t="str">
        <f t="shared" si="5"/>
        <v>OCT</v>
      </c>
      <c r="D382" t="s">
        <v>182</v>
      </c>
      <c r="E382" t="s">
        <v>3</v>
      </c>
      <c r="F382" t="s">
        <v>188</v>
      </c>
      <c r="G382" t="s">
        <v>14</v>
      </c>
      <c r="H382" s="2">
        <v>45222</v>
      </c>
      <c r="I382" s="3">
        <v>0</v>
      </c>
      <c r="J382" s="3">
        <v>110907260</v>
      </c>
      <c r="K382" s="3">
        <v>110907260</v>
      </c>
      <c r="L382" s="3">
        <v>94215416</v>
      </c>
    </row>
    <row r="383" spans="1:12" outlineLevel="1" x14ac:dyDescent="0.25">
      <c r="A383" s="4" t="s">
        <v>9</v>
      </c>
      <c r="B383" s="4" t="s">
        <v>9</v>
      </c>
      <c r="C383" s="14" t="str">
        <f t="shared" si="5"/>
        <v/>
      </c>
      <c r="D383" s="4" t="s">
        <v>182</v>
      </c>
      <c r="E383" s="4" t="s">
        <v>9</v>
      </c>
      <c r="F383" s="4" t="s">
        <v>9</v>
      </c>
      <c r="G383" s="4" t="s">
        <v>9</v>
      </c>
      <c r="H383" s="5"/>
      <c r="I383" s="6">
        <v>5149121547.4799995</v>
      </c>
      <c r="J383" s="7"/>
      <c r="K383" s="7"/>
      <c r="L383" s="7"/>
    </row>
    <row r="384" spans="1:12" outlineLevel="2" x14ac:dyDescent="0.25">
      <c r="A384" t="s">
        <v>180</v>
      </c>
      <c r="B384" t="s">
        <v>181</v>
      </c>
      <c r="C384" s="14" t="str">
        <f t="shared" si="5"/>
        <v>121</v>
      </c>
      <c r="D384" t="s">
        <v>189</v>
      </c>
      <c r="E384" t="s">
        <v>3</v>
      </c>
      <c r="F384" t="s">
        <v>183</v>
      </c>
      <c r="G384" t="s">
        <v>8</v>
      </c>
      <c r="H384" s="2">
        <v>45219</v>
      </c>
      <c r="I384" s="3">
        <v>119692984</v>
      </c>
      <c r="J384" s="3">
        <v>0</v>
      </c>
      <c r="K384" s="3">
        <v>0</v>
      </c>
      <c r="L384" s="3">
        <v>119692984</v>
      </c>
    </row>
    <row r="385" spans="1:12" outlineLevel="2" x14ac:dyDescent="0.25">
      <c r="A385" t="s">
        <v>184</v>
      </c>
      <c r="B385" t="s">
        <v>185</v>
      </c>
      <c r="C385" s="14" t="str">
        <f t="shared" si="5"/>
        <v>OCT</v>
      </c>
      <c r="D385" t="s">
        <v>189</v>
      </c>
      <c r="E385" t="s">
        <v>3</v>
      </c>
      <c r="F385" t="s">
        <v>183</v>
      </c>
      <c r="G385" t="s">
        <v>8</v>
      </c>
      <c r="H385" s="2">
        <v>45222</v>
      </c>
      <c r="I385" s="3">
        <v>0</v>
      </c>
      <c r="J385" s="3">
        <v>94871597</v>
      </c>
      <c r="K385" s="3">
        <v>94871597</v>
      </c>
      <c r="L385" s="3">
        <v>24821387</v>
      </c>
    </row>
    <row r="386" spans="1:12" outlineLevel="2" x14ac:dyDescent="0.25">
      <c r="A386" t="s">
        <v>190</v>
      </c>
      <c r="B386" t="s">
        <v>191</v>
      </c>
      <c r="C386" s="14" t="str">
        <f t="shared" si="5"/>
        <v>121</v>
      </c>
      <c r="D386" t="s">
        <v>189</v>
      </c>
      <c r="E386" t="s">
        <v>164</v>
      </c>
      <c r="F386" t="s">
        <v>192</v>
      </c>
      <c r="G386" t="s">
        <v>8</v>
      </c>
      <c r="H386" s="2">
        <v>45222</v>
      </c>
      <c r="I386" s="3">
        <v>496821345</v>
      </c>
      <c r="J386" s="3">
        <v>0</v>
      </c>
      <c r="K386" s="3">
        <v>0</v>
      </c>
      <c r="L386" s="3">
        <v>521642732</v>
      </c>
    </row>
    <row r="387" spans="1:12" outlineLevel="1" x14ac:dyDescent="0.25">
      <c r="A387" s="4" t="s">
        <v>9</v>
      </c>
      <c r="B387" s="4" t="s">
        <v>9</v>
      </c>
      <c r="C387" s="14" t="str">
        <f t="shared" ref="C387:C450" si="6">LEFT(B387, 3)</f>
        <v/>
      </c>
      <c r="D387" s="4" t="s">
        <v>189</v>
      </c>
      <c r="E387" s="4" t="s">
        <v>9</v>
      </c>
      <c r="F387" s="4" t="s">
        <v>9</v>
      </c>
      <c r="G387" s="4" t="s">
        <v>9</v>
      </c>
      <c r="H387" s="5"/>
      <c r="I387" s="6">
        <v>616514329</v>
      </c>
      <c r="J387" s="7"/>
      <c r="K387" s="7"/>
      <c r="L387" s="7"/>
    </row>
    <row r="388" spans="1:12" outlineLevel="2" x14ac:dyDescent="0.25">
      <c r="A388" t="s">
        <v>180</v>
      </c>
      <c r="B388" t="s">
        <v>181</v>
      </c>
      <c r="C388" s="14" t="str">
        <f t="shared" si="6"/>
        <v>121</v>
      </c>
      <c r="D388" t="s">
        <v>193</v>
      </c>
      <c r="E388" t="s">
        <v>3</v>
      </c>
      <c r="F388" t="s">
        <v>183</v>
      </c>
      <c r="G388" t="s">
        <v>8</v>
      </c>
      <c r="H388" s="2">
        <v>45219</v>
      </c>
      <c r="I388" s="3">
        <v>127597442</v>
      </c>
      <c r="J388" s="3">
        <v>0</v>
      </c>
      <c r="K388" s="3">
        <v>0</v>
      </c>
      <c r="L388" s="3">
        <v>127597442</v>
      </c>
    </row>
    <row r="389" spans="1:12" outlineLevel="2" x14ac:dyDescent="0.25">
      <c r="A389" t="s">
        <v>184</v>
      </c>
      <c r="B389" t="s">
        <v>185</v>
      </c>
      <c r="C389" s="14" t="str">
        <f t="shared" si="6"/>
        <v>OCT</v>
      </c>
      <c r="D389" t="s">
        <v>193</v>
      </c>
      <c r="E389" t="s">
        <v>3</v>
      </c>
      <c r="F389" t="s">
        <v>183</v>
      </c>
      <c r="G389" t="s">
        <v>8</v>
      </c>
      <c r="H389" s="2">
        <v>45222</v>
      </c>
      <c r="I389" s="3">
        <v>0</v>
      </c>
      <c r="J389" s="3">
        <v>101917943</v>
      </c>
      <c r="K389" s="3">
        <v>101917943</v>
      </c>
      <c r="L389" s="3">
        <v>25679499</v>
      </c>
    </row>
    <row r="390" spans="1:12" outlineLevel="2" x14ac:dyDescent="0.25">
      <c r="A390" t="s">
        <v>190</v>
      </c>
      <c r="B390" t="s">
        <v>191</v>
      </c>
      <c r="C390" s="14" t="str">
        <f t="shared" si="6"/>
        <v>121</v>
      </c>
      <c r="D390" t="s">
        <v>193</v>
      </c>
      <c r="E390" t="s">
        <v>164</v>
      </c>
      <c r="F390" t="s">
        <v>194</v>
      </c>
      <c r="G390" t="s">
        <v>8</v>
      </c>
      <c r="H390" s="2">
        <v>45222</v>
      </c>
      <c r="I390" s="3">
        <v>54808597</v>
      </c>
      <c r="J390" s="3">
        <v>0</v>
      </c>
      <c r="K390" s="3">
        <v>0</v>
      </c>
      <c r="L390" s="3">
        <v>80488096</v>
      </c>
    </row>
    <row r="391" spans="1:12" outlineLevel="1" x14ac:dyDescent="0.25">
      <c r="A391" s="4" t="s">
        <v>9</v>
      </c>
      <c r="B391" s="4" t="s">
        <v>9</v>
      </c>
      <c r="C391" s="14" t="str">
        <f t="shared" si="6"/>
        <v/>
      </c>
      <c r="D391" s="4" t="s">
        <v>193</v>
      </c>
      <c r="E391" s="4" t="s">
        <v>9</v>
      </c>
      <c r="F391" s="4" t="s">
        <v>9</v>
      </c>
      <c r="G391" s="4" t="s">
        <v>9</v>
      </c>
      <c r="H391" s="5"/>
      <c r="I391" s="6">
        <v>182406039</v>
      </c>
      <c r="J391" s="7"/>
      <c r="K391" s="7"/>
      <c r="L391" s="7"/>
    </row>
    <row r="392" spans="1:12" outlineLevel="2" x14ac:dyDescent="0.25">
      <c r="A392" t="s">
        <v>180</v>
      </c>
      <c r="B392" t="s">
        <v>181</v>
      </c>
      <c r="C392" s="14" t="str">
        <f t="shared" si="6"/>
        <v>121</v>
      </c>
      <c r="D392" t="s">
        <v>195</v>
      </c>
      <c r="E392" t="s">
        <v>3</v>
      </c>
      <c r="F392" t="s">
        <v>183</v>
      </c>
      <c r="G392" t="s">
        <v>8</v>
      </c>
      <c r="H392" s="2">
        <v>45219</v>
      </c>
      <c r="I392" s="3">
        <v>84233369</v>
      </c>
      <c r="J392" s="3">
        <v>0</v>
      </c>
      <c r="K392" s="3">
        <v>0</v>
      </c>
      <c r="L392" s="3">
        <v>84233369</v>
      </c>
    </row>
    <row r="393" spans="1:12" outlineLevel="2" x14ac:dyDescent="0.25">
      <c r="A393" t="s">
        <v>184</v>
      </c>
      <c r="B393" t="s">
        <v>185</v>
      </c>
      <c r="C393" s="14" t="str">
        <f t="shared" si="6"/>
        <v>OCT</v>
      </c>
      <c r="D393" t="s">
        <v>195</v>
      </c>
      <c r="E393" t="s">
        <v>3</v>
      </c>
      <c r="F393" t="s">
        <v>183</v>
      </c>
      <c r="G393" t="s">
        <v>8</v>
      </c>
      <c r="H393" s="2">
        <v>45222</v>
      </c>
      <c r="I393" s="3">
        <v>0</v>
      </c>
      <c r="J393" s="3">
        <v>61606252</v>
      </c>
      <c r="K393" s="3">
        <v>61606252</v>
      </c>
      <c r="L393" s="3">
        <v>22627117</v>
      </c>
    </row>
    <row r="394" spans="1:12" outlineLevel="2" x14ac:dyDescent="0.25">
      <c r="A394" t="s">
        <v>190</v>
      </c>
      <c r="B394" t="s">
        <v>191</v>
      </c>
      <c r="C394" s="14" t="str">
        <f t="shared" si="6"/>
        <v>121</v>
      </c>
      <c r="D394" t="s">
        <v>195</v>
      </c>
      <c r="E394" t="s">
        <v>164</v>
      </c>
      <c r="F394" t="s">
        <v>196</v>
      </c>
      <c r="G394" t="s">
        <v>8</v>
      </c>
      <c r="H394" s="2">
        <v>45222</v>
      </c>
      <c r="I394" s="3">
        <v>567707107</v>
      </c>
      <c r="J394" s="3">
        <v>0</v>
      </c>
      <c r="K394" s="3">
        <v>0</v>
      </c>
      <c r="L394" s="3">
        <v>590334224</v>
      </c>
    </row>
    <row r="395" spans="1:12" outlineLevel="1" x14ac:dyDescent="0.25">
      <c r="A395" s="4" t="s">
        <v>9</v>
      </c>
      <c r="B395" s="4" t="s">
        <v>9</v>
      </c>
      <c r="C395" s="14" t="str">
        <f t="shared" si="6"/>
        <v/>
      </c>
      <c r="D395" s="4" t="s">
        <v>195</v>
      </c>
      <c r="E395" s="4" t="s">
        <v>9</v>
      </c>
      <c r="F395" s="4" t="s">
        <v>9</v>
      </c>
      <c r="G395" s="4" t="s">
        <v>9</v>
      </c>
      <c r="H395" s="5"/>
      <c r="I395" s="6">
        <v>651940476</v>
      </c>
      <c r="J395" s="7"/>
      <c r="K395" s="7"/>
      <c r="L395" s="7"/>
    </row>
    <row r="396" spans="1:12" outlineLevel="2" x14ac:dyDescent="0.25">
      <c r="A396" t="s">
        <v>180</v>
      </c>
      <c r="B396" t="s">
        <v>181</v>
      </c>
      <c r="C396" s="14" t="str">
        <f t="shared" si="6"/>
        <v>121</v>
      </c>
      <c r="D396" t="s">
        <v>197</v>
      </c>
      <c r="E396" t="s">
        <v>3</v>
      </c>
      <c r="F396" t="s">
        <v>183</v>
      </c>
      <c r="G396" t="s">
        <v>8</v>
      </c>
      <c r="H396" s="2">
        <v>45219</v>
      </c>
      <c r="I396" s="3">
        <v>50648352</v>
      </c>
      <c r="J396" s="3">
        <v>0</v>
      </c>
      <c r="K396" s="3">
        <v>0</v>
      </c>
      <c r="L396" s="3">
        <v>50648352</v>
      </c>
    </row>
    <row r="397" spans="1:12" outlineLevel="2" x14ac:dyDescent="0.25">
      <c r="A397" t="s">
        <v>184</v>
      </c>
      <c r="B397" t="s">
        <v>185</v>
      </c>
      <c r="C397" s="14" t="str">
        <f t="shared" si="6"/>
        <v>OCT</v>
      </c>
      <c r="D397" t="s">
        <v>197</v>
      </c>
      <c r="E397" t="s">
        <v>3</v>
      </c>
      <c r="F397" t="s">
        <v>183</v>
      </c>
      <c r="G397" t="s">
        <v>8</v>
      </c>
      <c r="H397" s="2">
        <v>45222</v>
      </c>
      <c r="I397" s="3">
        <v>0</v>
      </c>
      <c r="J397" s="3">
        <v>46819871</v>
      </c>
      <c r="K397" s="3">
        <v>46819871</v>
      </c>
      <c r="L397" s="3">
        <v>3828481</v>
      </c>
    </row>
    <row r="398" spans="1:12" outlineLevel="2" x14ac:dyDescent="0.25">
      <c r="A398" t="s">
        <v>190</v>
      </c>
      <c r="B398" t="s">
        <v>191</v>
      </c>
      <c r="C398" s="14" t="str">
        <f t="shared" si="6"/>
        <v>121</v>
      </c>
      <c r="D398" t="s">
        <v>197</v>
      </c>
      <c r="E398" t="s">
        <v>164</v>
      </c>
      <c r="F398" t="s">
        <v>198</v>
      </c>
      <c r="G398" t="s">
        <v>8</v>
      </c>
      <c r="H398" s="2">
        <v>45222</v>
      </c>
      <c r="I398" s="3">
        <v>1151694319</v>
      </c>
      <c r="J398" s="3">
        <v>0</v>
      </c>
      <c r="K398" s="3">
        <v>0</v>
      </c>
      <c r="L398" s="3">
        <v>1155522800</v>
      </c>
    </row>
    <row r="399" spans="1:12" outlineLevel="1" x14ac:dyDescent="0.25">
      <c r="A399" s="4" t="s">
        <v>9</v>
      </c>
      <c r="B399" s="4" t="s">
        <v>9</v>
      </c>
      <c r="C399" s="14" t="str">
        <f t="shared" si="6"/>
        <v/>
      </c>
      <c r="D399" s="4" t="s">
        <v>197</v>
      </c>
      <c r="E399" s="4" t="s">
        <v>9</v>
      </c>
      <c r="F399" s="4" t="s">
        <v>9</v>
      </c>
      <c r="G399" s="4" t="s">
        <v>9</v>
      </c>
      <c r="H399" s="5"/>
      <c r="I399" s="6">
        <v>1202342671</v>
      </c>
      <c r="J399" s="7"/>
      <c r="K399" s="7"/>
      <c r="L399" s="7"/>
    </row>
    <row r="400" spans="1:12" outlineLevel="2" x14ac:dyDescent="0.25">
      <c r="A400" t="s">
        <v>180</v>
      </c>
      <c r="B400" t="s">
        <v>181</v>
      </c>
      <c r="C400" s="14" t="str">
        <f t="shared" si="6"/>
        <v>121</v>
      </c>
      <c r="D400" t="s">
        <v>199</v>
      </c>
      <c r="E400" t="s">
        <v>3</v>
      </c>
      <c r="F400" t="s">
        <v>183</v>
      </c>
      <c r="G400" t="s">
        <v>8</v>
      </c>
      <c r="H400" s="2">
        <v>45219</v>
      </c>
      <c r="I400" s="3">
        <v>13339031</v>
      </c>
      <c r="J400" s="3">
        <v>0</v>
      </c>
      <c r="K400" s="3">
        <v>0</v>
      </c>
      <c r="L400" s="3">
        <v>13339031</v>
      </c>
    </row>
    <row r="401" spans="1:12" outlineLevel="2" x14ac:dyDescent="0.25">
      <c r="A401" t="s">
        <v>184</v>
      </c>
      <c r="B401" t="s">
        <v>185</v>
      </c>
      <c r="C401" s="14" t="str">
        <f t="shared" si="6"/>
        <v>OCT</v>
      </c>
      <c r="D401" t="s">
        <v>199</v>
      </c>
      <c r="E401" t="s">
        <v>3</v>
      </c>
      <c r="F401" t="s">
        <v>183</v>
      </c>
      <c r="G401" t="s">
        <v>8</v>
      </c>
      <c r="H401" s="2">
        <v>45222</v>
      </c>
      <c r="I401" s="3">
        <v>0</v>
      </c>
      <c r="J401" s="3">
        <v>8892687</v>
      </c>
      <c r="K401" s="3">
        <v>8892687</v>
      </c>
      <c r="L401" s="3">
        <v>4446344</v>
      </c>
    </row>
    <row r="402" spans="1:12" outlineLevel="1" x14ac:dyDescent="0.25">
      <c r="A402" s="4" t="s">
        <v>9</v>
      </c>
      <c r="B402" s="4" t="s">
        <v>9</v>
      </c>
      <c r="C402" s="14" t="str">
        <f t="shared" si="6"/>
        <v/>
      </c>
      <c r="D402" s="4" t="s">
        <v>199</v>
      </c>
      <c r="E402" s="4" t="s">
        <v>9</v>
      </c>
      <c r="F402" s="4" t="s">
        <v>9</v>
      </c>
      <c r="G402" s="4" t="s">
        <v>9</v>
      </c>
      <c r="H402" s="5"/>
      <c r="I402" s="6">
        <v>13339031</v>
      </c>
      <c r="J402" s="7"/>
      <c r="K402" s="7"/>
      <c r="L402" s="7"/>
    </row>
    <row r="403" spans="1:12" outlineLevel="2" x14ac:dyDescent="0.25">
      <c r="A403" t="s">
        <v>180</v>
      </c>
      <c r="B403" t="s">
        <v>181</v>
      </c>
      <c r="C403" s="14" t="str">
        <f t="shared" si="6"/>
        <v>121</v>
      </c>
      <c r="D403" t="s">
        <v>200</v>
      </c>
      <c r="E403" t="s">
        <v>3</v>
      </c>
      <c r="F403" t="s">
        <v>183</v>
      </c>
      <c r="G403" t="s">
        <v>8</v>
      </c>
      <c r="H403" s="2">
        <v>45219</v>
      </c>
      <c r="I403" s="3">
        <v>14418303</v>
      </c>
      <c r="J403" s="3">
        <v>0</v>
      </c>
      <c r="K403" s="3">
        <v>0</v>
      </c>
      <c r="L403" s="3">
        <v>14418303</v>
      </c>
    </row>
    <row r="404" spans="1:12" outlineLevel="2" x14ac:dyDescent="0.25">
      <c r="A404" t="s">
        <v>184</v>
      </c>
      <c r="B404" t="s">
        <v>185</v>
      </c>
      <c r="C404" s="14" t="str">
        <f t="shared" si="6"/>
        <v>OCT</v>
      </c>
      <c r="D404" t="s">
        <v>200</v>
      </c>
      <c r="E404" t="s">
        <v>3</v>
      </c>
      <c r="F404" t="s">
        <v>183</v>
      </c>
      <c r="G404" t="s">
        <v>8</v>
      </c>
      <c r="H404" s="2">
        <v>45222</v>
      </c>
      <c r="I404" s="3">
        <v>0</v>
      </c>
      <c r="J404" s="3">
        <v>9612202</v>
      </c>
      <c r="K404" s="3">
        <v>9612202</v>
      </c>
      <c r="L404" s="3">
        <v>4806101</v>
      </c>
    </row>
    <row r="405" spans="1:12" outlineLevel="1" x14ac:dyDescent="0.25">
      <c r="A405" s="4" t="s">
        <v>9</v>
      </c>
      <c r="B405" s="4" t="s">
        <v>9</v>
      </c>
      <c r="C405" s="14" t="str">
        <f t="shared" si="6"/>
        <v/>
      </c>
      <c r="D405" s="4" t="s">
        <v>200</v>
      </c>
      <c r="E405" s="4" t="s">
        <v>9</v>
      </c>
      <c r="F405" s="4" t="s">
        <v>9</v>
      </c>
      <c r="G405" s="4" t="s">
        <v>9</v>
      </c>
      <c r="H405" s="5"/>
      <c r="I405" s="6">
        <v>14418303</v>
      </c>
      <c r="J405" s="7"/>
      <c r="K405" s="7"/>
      <c r="L405" s="7"/>
    </row>
    <row r="406" spans="1:12" outlineLevel="2" x14ac:dyDescent="0.25">
      <c r="A406" t="s">
        <v>180</v>
      </c>
      <c r="B406" t="s">
        <v>181</v>
      </c>
      <c r="C406" s="14" t="str">
        <f t="shared" si="6"/>
        <v>121</v>
      </c>
      <c r="D406" t="s">
        <v>201</v>
      </c>
      <c r="E406" t="s">
        <v>3</v>
      </c>
      <c r="F406" t="s">
        <v>183</v>
      </c>
      <c r="G406" t="s">
        <v>8</v>
      </c>
      <c r="H406" s="2">
        <v>45219</v>
      </c>
      <c r="I406" s="3">
        <v>11585105</v>
      </c>
      <c r="J406" s="3">
        <v>0</v>
      </c>
      <c r="K406" s="3">
        <v>0</v>
      </c>
      <c r="L406" s="3">
        <v>11585105</v>
      </c>
    </row>
    <row r="407" spans="1:12" outlineLevel="2" x14ac:dyDescent="0.25">
      <c r="A407" t="s">
        <v>184</v>
      </c>
      <c r="B407" t="s">
        <v>185</v>
      </c>
      <c r="C407" s="14" t="str">
        <f t="shared" si="6"/>
        <v>OCT</v>
      </c>
      <c r="D407" t="s">
        <v>201</v>
      </c>
      <c r="E407" t="s">
        <v>3</v>
      </c>
      <c r="F407" t="s">
        <v>183</v>
      </c>
      <c r="G407" t="s">
        <v>8</v>
      </c>
      <c r="H407" s="2">
        <v>45222</v>
      </c>
      <c r="I407" s="3">
        <v>0</v>
      </c>
      <c r="J407" s="3">
        <v>8536030</v>
      </c>
      <c r="K407" s="3">
        <v>8536030</v>
      </c>
      <c r="L407" s="3">
        <v>3049075</v>
      </c>
    </row>
    <row r="408" spans="1:12" outlineLevel="1" x14ac:dyDescent="0.25">
      <c r="A408" s="4" t="s">
        <v>9</v>
      </c>
      <c r="B408" s="4" t="s">
        <v>9</v>
      </c>
      <c r="C408" s="14" t="str">
        <f t="shared" si="6"/>
        <v/>
      </c>
      <c r="D408" s="4" t="s">
        <v>201</v>
      </c>
      <c r="E408" s="4" t="s">
        <v>9</v>
      </c>
      <c r="F408" s="4" t="s">
        <v>9</v>
      </c>
      <c r="G408" s="4" t="s">
        <v>9</v>
      </c>
      <c r="H408" s="5"/>
      <c r="I408" s="6">
        <v>11585105</v>
      </c>
      <c r="J408" s="7"/>
      <c r="K408" s="7"/>
      <c r="L408" s="7"/>
    </row>
    <row r="409" spans="1:12" outlineLevel="2" x14ac:dyDescent="0.25">
      <c r="A409" t="s">
        <v>180</v>
      </c>
      <c r="B409" t="s">
        <v>181</v>
      </c>
      <c r="C409" s="14" t="str">
        <f t="shared" si="6"/>
        <v>121</v>
      </c>
      <c r="D409" t="s">
        <v>202</v>
      </c>
      <c r="E409" t="s">
        <v>3</v>
      </c>
      <c r="F409" t="s">
        <v>183</v>
      </c>
      <c r="G409" t="s">
        <v>8</v>
      </c>
      <c r="H409" s="2">
        <v>45219</v>
      </c>
      <c r="I409" s="3">
        <v>283937958</v>
      </c>
      <c r="J409" s="3">
        <v>0</v>
      </c>
      <c r="K409" s="3">
        <v>0</v>
      </c>
      <c r="L409" s="3">
        <v>283937958</v>
      </c>
    </row>
    <row r="410" spans="1:12" outlineLevel="2" x14ac:dyDescent="0.25">
      <c r="A410" t="s">
        <v>184</v>
      </c>
      <c r="B410" t="s">
        <v>185</v>
      </c>
      <c r="C410" s="14" t="str">
        <f t="shared" si="6"/>
        <v>OCT</v>
      </c>
      <c r="D410" t="s">
        <v>202</v>
      </c>
      <c r="E410" t="s">
        <v>3</v>
      </c>
      <c r="F410" t="s">
        <v>183</v>
      </c>
      <c r="G410" t="s">
        <v>8</v>
      </c>
      <c r="H410" s="2">
        <v>45222</v>
      </c>
      <c r="I410" s="3">
        <v>0</v>
      </c>
      <c r="J410" s="3">
        <v>291613410</v>
      </c>
      <c r="K410" s="3">
        <v>291613410</v>
      </c>
      <c r="L410" s="3">
        <v>-7675452</v>
      </c>
    </row>
    <row r="411" spans="1:12" outlineLevel="2" x14ac:dyDescent="0.25">
      <c r="A411" t="s">
        <v>190</v>
      </c>
      <c r="B411" t="s">
        <v>191</v>
      </c>
      <c r="C411" s="14" t="str">
        <f t="shared" si="6"/>
        <v>121</v>
      </c>
      <c r="D411" t="s">
        <v>202</v>
      </c>
      <c r="E411" t="s">
        <v>164</v>
      </c>
      <c r="F411" t="s">
        <v>203</v>
      </c>
      <c r="G411" t="s">
        <v>8</v>
      </c>
      <c r="H411" s="2">
        <v>45222</v>
      </c>
      <c r="I411" s="3">
        <v>52818645</v>
      </c>
      <c r="J411" s="3">
        <v>0</v>
      </c>
      <c r="K411" s="3">
        <v>0</v>
      </c>
      <c r="L411" s="3">
        <v>45143193</v>
      </c>
    </row>
    <row r="412" spans="1:12" outlineLevel="1" x14ac:dyDescent="0.25">
      <c r="A412" s="4" t="s">
        <v>9</v>
      </c>
      <c r="B412" s="4" t="s">
        <v>9</v>
      </c>
      <c r="C412" s="14" t="str">
        <f t="shared" si="6"/>
        <v/>
      </c>
      <c r="D412" s="4" t="s">
        <v>202</v>
      </c>
      <c r="E412" s="4" t="s">
        <v>9</v>
      </c>
      <c r="F412" s="4" t="s">
        <v>9</v>
      </c>
      <c r="G412" s="4" t="s">
        <v>9</v>
      </c>
      <c r="H412" s="5"/>
      <c r="I412" s="6">
        <v>336756603</v>
      </c>
      <c r="J412" s="7"/>
      <c r="K412" s="7"/>
      <c r="L412" s="7"/>
    </row>
    <row r="413" spans="1:12" outlineLevel="2" x14ac:dyDescent="0.25">
      <c r="A413" t="s">
        <v>180</v>
      </c>
      <c r="B413" t="s">
        <v>181</v>
      </c>
      <c r="C413" s="14" t="str">
        <f t="shared" si="6"/>
        <v>121</v>
      </c>
      <c r="D413" t="s">
        <v>204</v>
      </c>
      <c r="E413" t="s">
        <v>3</v>
      </c>
      <c r="F413" t="s">
        <v>183</v>
      </c>
      <c r="G413" t="s">
        <v>8</v>
      </c>
      <c r="H413" s="2">
        <v>45219</v>
      </c>
      <c r="I413" s="3">
        <v>467733555</v>
      </c>
      <c r="J413" s="3">
        <v>0</v>
      </c>
      <c r="K413" s="3">
        <v>0</v>
      </c>
      <c r="L413" s="3">
        <v>467733555</v>
      </c>
    </row>
    <row r="414" spans="1:12" outlineLevel="2" x14ac:dyDescent="0.25">
      <c r="A414" t="s">
        <v>184</v>
      </c>
      <c r="B414" t="s">
        <v>185</v>
      </c>
      <c r="C414" s="14" t="str">
        <f t="shared" si="6"/>
        <v>OCT</v>
      </c>
      <c r="D414" t="s">
        <v>204</v>
      </c>
      <c r="E414" t="s">
        <v>3</v>
      </c>
      <c r="F414" t="s">
        <v>183</v>
      </c>
      <c r="G414" t="s">
        <v>8</v>
      </c>
      <c r="H414" s="2">
        <v>45222</v>
      </c>
      <c r="I414" s="3">
        <v>0</v>
      </c>
      <c r="J414" s="3">
        <v>367917001</v>
      </c>
      <c r="K414" s="3">
        <v>367917001</v>
      </c>
      <c r="L414" s="3">
        <v>99816554</v>
      </c>
    </row>
    <row r="415" spans="1:12" outlineLevel="2" x14ac:dyDescent="0.25">
      <c r="A415" t="s">
        <v>190</v>
      </c>
      <c r="B415" t="s">
        <v>191</v>
      </c>
      <c r="C415" s="14" t="str">
        <f t="shared" si="6"/>
        <v>121</v>
      </c>
      <c r="D415" t="s">
        <v>204</v>
      </c>
      <c r="E415" t="s">
        <v>164</v>
      </c>
      <c r="F415" t="s">
        <v>205</v>
      </c>
      <c r="G415" t="s">
        <v>8</v>
      </c>
      <c r="H415" s="2">
        <v>45222</v>
      </c>
      <c r="I415" s="3">
        <v>47695994</v>
      </c>
      <c r="J415" s="3">
        <v>0</v>
      </c>
      <c r="K415" s="3">
        <v>0</v>
      </c>
      <c r="L415" s="3">
        <v>147512548</v>
      </c>
    </row>
    <row r="416" spans="1:12" outlineLevel="1" x14ac:dyDescent="0.25">
      <c r="A416" s="4" t="s">
        <v>9</v>
      </c>
      <c r="B416" s="4" t="s">
        <v>9</v>
      </c>
      <c r="C416" s="14" t="str">
        <f t="shared" si="6"/>
        <v/>
      </c>
      <c r="D416" s="4" t="s">
        <v>204</v>
      </c>
      <c r="E416" s="4" t="s">
        <v>9</v>
      </c>
      <c r="F416" s="4" t="s">
        <v>9</v>
      </c>
      <c r="G416" s="4" t="s">
        <v>9</v>
      </c>
      <c r="H416" s="5"/>
      <c r="I416" s="6">
        <v>515429549</v>
      </c>
      <c r="J416" s="7"/>
      <c r="K416" s="7"/>
      <c r="L416" s="7"/>
    </row>
    <row r="417" spans="1:12" outlineLevel="2" x14ac:dyDescent="0.25">
      <c r="A417" t="s">
        <v>180</v>
      </c>
      <c r="B417" t="s">
        <v>181</v>
      </c>
      <c r="C417" s="14" t="str">
        <f t="shared" si="6"/>
        <v>121</v>
      </c>
      <c r="D417" t="s">
        <v>206</v>
      </c>
      <c r="E417" t="s">
        <v>3</v>
      </c>
      <c r="F417" t="s">
        <v>183</v>
      </c>
      <c r="G417" t="s">
        <v>8</v>
      </c>
      <c r="H417" s="2">
        <v>45219</v>
      </c>
      <c r="I417" s="3">
        <v>266559657</v>
      </c>
      <c r="J417" s="3">
        <v>0</v>
      </c>
      <c r="K417" s="3">
        <v>0</v>
      </c>
      <c r="L417" s="3">
        <v>266559657</v>
      </c>
    </row>
    <row r="418" spans="1:12" outlineLevel="2" x14ac:dyDescent="0.25">
      <c r="A418" t="s">
        <v>184</v>
      </c>
      <c r="B418" t="s">
        <v>185</v>
      </c>
      <c r="C418" s="14" t="str">
        <f t="shared" si="6"/>
        <v>OCT</v>
      </c>
      <c r="D418" t="s">
        <v>206</v>
      </c>
      <c r="E418" t="s">
        <v>3</v>
      </c>
      <c r="F418" t="s">
        <v>183</v>
      </c>
      <c r="G418" t="s">
        <v>8</v>
      </c>
      <c r="H418" s="2">
        <v>45222</v>
      </c>
      <c r="I418" s="3">
        <v>0</v>
      </c>
      <c r="J418" s="3">
        <v>223813631</v>
      </c>
      <c r="K418" s="3">
        <v>223813631</v>
      </c>
      <c r="L418" s="3">
        <v>42746026</v>
      </c>
    </row>
    <row r="419" spans="1:12" outlineLevel="2" x14ac:dyDescent="0.25">
      <c r="A419" t="s">
        <v>190</v>
      </c>
      <c r="B419" t="s">
        <v>191</v>
      </c>
      <c r="C419" s="14" t="str">
        <f t="shared" si="6"/>
        <v>121</v>
      </c>
      <c r="D419" t="s">
        <v>206</v>
      </c>
      <c r="E419" t="s">
        <v>164</v>
      </c>
      <c r="F419" t="s">
        <v>207</v>
      </c>
      <c r="G419" t="s">
        <v>8</v>
      </c>
      <c r="H419" s="2">
        <v>45222</v>
      </c>
      <c r="I419" s="3">
        <v>69187567</v>
      </c>
      <c r="J419" s="3">
        <v>0</v>
      </c>
      <c r="K419" s="3">
        <v>0</v>
      </c>
      <c r="L419" s="3">
        <v>111933593</v>
      </c>
    </row>
    <row r="420" spans="1:12" outlineLevel="1" x14ac:dyDescent="0.25">
      <c r="A420" s="4" t="s">
        <v>9</v>
      </c>
      <c r="B420" s="4" t="s">
        <v>9</v>
      </c>
      <c r="C420" s="14" t="str">
        <f t="shared" si="6"/>
        <v/>
      </c>
      <c r="D420" s="4" t="s">
        <v>206</v>
      </c>
      <c r="E420" s="4" t="s">
        <v>9</v>
      </c>
      <c r="F420" s="4" t="s">
        <v>9</v>
      </c>
      <c r="G420" s="4" t="s">
        <v>9</v>
      </c>
      <c r="H420" s="5"/>
      <c r="I420" s="6">
        <v>335747224</v>
      </c>
      <c r="J420" s="7"/>
      <c r="K420" s="7"/>
      <c r="L420" s="7"/>
    </row>
    <row r="421" spans="1:12" outlineLevel="2" x14ac:dyDescent="0.25">
      <c r="A421" t="s">
        <v>180</v>
      </c>
      <c r="B421" t="s">
        <v>181</v>
      </c>
      <c r="C421" s="14" t="str">
        <f t="shared" si="6"/>
        <v>121</v>
      </c>
      <c r="D421" t="s">
        <v>208</v>
      </c>
      <c r="E421" t="s">
        <v>3</v>
      </c>
      <c r="F421" t="s">
        <v>183</v>
      </c>
      <c r="G421" t="s">
        <v>8</v>
      </c>
      <c r="H421" s="2">
        <v>45219</v>
      </c>
      <c r="I421" s="3">
        <v>259241752</v>
      </c>
      <c r="J421" s="3">
        <v>0</v>
      </c>
      <c r="K421" s="3">
        <v>0</v>
      </c>
      <c r="L421" s="3">
        <v>259241752</v>
      </c>
    </row>
    <row r="422" spans="1:12" outlineLevel="2" x14ac:dyDescent="0.25">
      <c r="A422" t="s">
        <v>184</v>
      </c>
      <c r="B422" t="s">
        <v>185</v>
      </c>
      <c r="C422" s="14" t="str">
        <f t="shared" si="6"/>
        <v>OCT</v>
      </c>
      <c r="D422" t="s">
        <v>208</v>
      </c>
      <c r="E422" t="s">
        <v>3</v>
      </c>
      <c r="F422" t="s">
        <v>183</v>
      </c>
      <c r="G422" t="s">
        <v>8</v>
      </c>
      <c r="H422" s="2">
        <v>45222</v>
      </c>
      <c r="I422" s="3">
        <v>0</v>
      </c>
      <c r="J422" s="3">
        <v>204714823</v>
      </c>
      <c r="K422" s="3">
        <v>204714823</v>
      </c>
      <c r="L422" s="3">
        <v>54526929</v>
      </c>
    </row>
    <row r="423" spans="1:12" outlineLevel="2" x14ac:dyDescent="0.25">
      <c r="A423" t="s">
        <v>190</v>
      </c>
      <c r="B423" t="s">
        <v>191</v>
      </c>
      <c r="C423" s="14" t="str">
        <f t="shared" si="6"/>
        <v>121</v>
      </c>
      <c r="D423" t="s">
        <v>208</v>
      </c>
      <c r="E423" t="s">
        <v>164</v>
      </c>
      <c r="F423" t="s">
        <v>209</v>
      </c>
      <c r="G423" t="s">
        <v>8</v>
      </c>
      <c r="H423" s="2">
        <v>45222</v>
      </c>
      <c r="I423" s="3">
        <v>47744002</v>
      </c>
      <c r="J423" s="3">
        <v>0</v>
      </c>
      <c r="K423" s="3">
        <v>0</v>
      </c>
      <c r="L423" s="3">
        <v>102270931</v>
      </c>
    </row>
    <row r="424" spans="1:12" outlineLevel="1" x14ac:dyDescent="0.25">
      <c r="A424" s="4" t="s">
        <v>9</v>
      </c>
      <c r="B424" s="4" t="s">
        <v>9</v>
      </c>
      <c r="C424" s="14" t="str">
        <f t="shared" si="6"/>
        <v/>
      </c>
      <c r="D424" s="4" t="s">
        <v>208</v>
      </c>
      <c r="E424" s="4" t="s">
        <v>9</v>
      </c>
      <c r="F424" s="4" t="s">
        <v>9</v>
      </c>
      <c r="G424" s="4" t="s">
        <v>9</v>
      </c>
      <c r="H424" s="5"/>
      <c r="I424" s="6">
        <v>306985754</v>
      </c>
      <c r="J424" s="7"/>
      <c r="K424" s="7"/>
      <c r="L424" s="7"/>
    </row>
    <row r="425" spans="1:12" outlineLevel="2" x14ac:dyDescent="0.25">
      <c r="A425" t="s">
        <v>180</v>
      </c>
      <c r="B425" t="s">
        <v>181</v>
      </c>
      <c r="C425" s="14" t="str">
        <f t="shared" si="6"/>
        <v>121</v>
      </c>
      <c r="D425" t="s">
        <v>210</v>
      </c>
      <c r="E425" t="s">
        <v>3</v>
      </c>
      <c r="F425" t="s">
        <v>183</v>
      </c>
      <c r="G425" t="s">
        <v>8</v>
      </c>
      <c r="H425" s="2">
        <v>45219</v>
      </c>
      <c r="I425" s="3">
        <v>251837375</v>
      </c>
      <c r="J425" s="3">
        <v>0</v>
      </c>
      <c r="K425" s="3">
        <v>0</v>
      </c>
      <c r="L425" s="3">
        <v>251837375</v>
      </c>
    </row>
    <row r="426" spans="1:12" outlineLevel="2" x14ac:dyDescent="0.25">
      <c r="A426" t="s">
        <v>184</v>
      </c>
      <c r="B426" t="s">
        <v>185</v>
      </c>
      <c r="C426" s="14" t="str">
        <f t="shared" si="6"/>
        <v>OCT</v>
      </c>
      <c r="D426" t="s">
        <v>210</v>
      </c>
      <c r="E426" t="s">
        <v>3</v>
      </c>
      <c r="F426" t="s">
        <v>183</v>
      </c>
      <c r="G426" t="s">
        <v>8</v>
      </c>
      <c r="H426" s="2">
        <v>45222</v>
      </c>
      <c r="I426" s="3">
        <v>0</v>
      </c>
      <c r="J426" s="3">
        <v>152008496</v>
      </c>
      <c r="K426" s="3">
        <v>152008496</v>
      </c>
      <c r="L426" s="3">
        <v>99828879</v>
      </c>
    </row>
    <row r="427" spans="1:12" outlineLevel="2" x14ac:dyDescent="0.25">
      <c r="A427" t="s">
        <v>190</v>
      </c>
      <c r="B427" t="s">
        <v>191</v>
      </c>
      <c r="C427" s="14" t="str">
        <f t="shared" si="6"/>
        <v>121</v>
      </c>
      <c r="D427" t="s">
        <v>210</v>
      </c>
      <c r="E427" t="s">
        <v>164</v>
      </c>
      <c r="F427" t="s">
        <v>211</v>
      </c>
      <c r="G427" t="s">
        <v>8</v>
      </c>
      <c r="H427" s="2">
        <v>45222</v>
      </c>
      <c r="I427" s="3">
        <v>46897407</v>
      </c>
      <c r="J427" s="3">
        <v>0</v>
      </c>
      <c r="K427" s="3">
        <v>0</v>
      </c>
      <c r="L427" s="3">
        <v>146726286</v>
      </c>
    </row>
    <row r="428" spans="1:12" outlineLevel="1" x14ac:dyDescent="0.25">
      <c r="A428" s="4" t="s">
        <v>9</v>
      </c>
      <c r="B428" s="4" t="s">
        <v>9</v>
      </c>
      <c r="C428" s="14" t="str">
        <f t="shared" si="6"/>
        <v/>
      </c>
      <c r="D428" s="4" t="s">
        <v>210</v>
      </c>
      <c r="E428" s="4" t="s">
        <v>9</v>
      </c>
      <c r="F428" s="4" t="s">
        <v>9</v>
      </c>
      <c r="G428" s="4" t="s">
        <v>9</v>
      </c>
      <c r="H428" s="5"/>
      <c r="I428" s="6">
        <v>298734782</v>
      </c>
      <c r="J428" s="7"/>
      <c r="K428" s="7"/>
      <c r="L428" s="7"/>
    </row>
    <row r="429" spans="1:12" outlineLevel="2" x14ac:dyDescent="0.25">
      <c r="A429" t="s">
        <v>180</v>
      </c>
      <c r="B429" t="s">
        <v>181</v>
      </c>
      <c r="C429" s="14" t="str">
        <f t="shared" si="6"/>
        <v>121</v>
      </c>
      <c r="D429" t="s">
        <v>212</v>
      </c>
      <c r="E429" t="s">
        <v>3</v>
      </c>
      <c r="F429" t="s">
        <v>183</v>
      </c>
      <c r="G429" t="s">
        <v>8</v>
      </c>
      <c r="H429" s="2">
        <v>45219</v>
      </c>
      <c r="I429" s="3">
        <v>424578643</v>
      </c>
      <c r="J429" s="3">
        <v>0</v>
      </c>
      <c r="K429" s="3">
        <v>0</v>
      </c>
      <c r="L429" s="3">
        <v>424578643</v>
      </c>
    </row>
    <row r="430" spans="1:12" outlineLevel="2" x14ac:dyDescent="0.25">
      <c r="A430" t="s">
        <v>184</v>
      </c>
      <c r="B430" t="s">
        <v>185</v>
      </c>
      <c r="C430" s="14" t="str">
        <f t="shared" si="6"/>
        <v>OCT</v>
      </c>
      <c r="D430" t="s">
        <v>212</v>
      </c>
      <c r="E430" t="s">
        <v>3</v>
      </c>
      <c r="F430" t="s">
        <v>183</v>
      </c>
      <c r="G430" t="s">
        <v>8</v>
      </c>
      <c r="H430" s="2">
        <v>45222</v>
      </c>
      <c r="I430" s="3">
        <v>0</v>
      </c>
      <c r="J430" s="3">
        <v>263488141</v>
      </c>
      <c r="K430" s="3">
        <v>263488141</v>
      </c>
      <c r="L430" s="3">
        <v>161090502</v>
      </c>
    </row>
    <row r="431" spans="1:12" outlineLevel="2" x14ac:dyDescent="0.25">
      <c r="A431" t="s">
        <v>190</v>
      </c>
      <c r="B431" t="s">
        <v>191</v>
      </c>
      <c r="C431" s="14" t="str">
        <f t="shared" si="6"/>
        <v>121</v>
      </c>
      <c r="D431" t="s">
        <v>212</v>
      </c>
      <c r="E431" t="s">
        <v>164</v>
      </c>
      <c r="F431" t="s">
        <v>213</v>
      </c>
      <c r="G431" t="s">
        <v>8</v>
      </c>
      <c r="H431" s="2">
        <v>45222</v>
      </c>
      <c r="I431" s="3">
        <v>78976681</v>
      </c>
      <c r="J431" s="3">
        <v>0</v>
      </c>
      <c r="K431" s="3">
        <v>0</v>
      </c>
      <c r="L431" s="3">
        <v>240067183</v>
      </c>
    </row>
    <row r="432" spans="1:12" outlineLevel="1" x14ac:dyDescent="0.25">
      <c r="A432" s="4" t="s">
        <v>9</v>
      </c>
      <c r="B432" s="4" t="s">
        <v>9</v>
      </c>
      <c r="C432" s="14" t="str">
        <f t="shared" si="6"/>
        <v/>
      </c>
      <c r="D432" s="4" t="s">
        <v>212</v>
      </c>
      <c r="E432" s="4" t="s">
        <v>9</v>
      </c>
      <c r="F432" s="4" t="s">
        <v>9</v>
      </c>
      <c r="G432" s="4" t="s">
        <v>9</v>
      </c>
      <c r="H432" s="5"/>
      <c r="I432" s="6">
        <v>503555324</v>
      </c>
      <c r="J432" s="7"/>
      <c r="K432" s="7"/>
      <c r="L432" s="7"/>
    </row>
    <row r="433" spans="1:12" outlineLevel="2" x14ac:dyDescent="0.25">
      <c r="A433" t="s">
        <v>180</v>
      </c>
      <c r="B433" t="s">
        <v>181</v>
      </c>
      <c r="C433" s="14" t="str">
        <f t="shared" si="6"/>
        <v>121</v>
      </c>
      <c r="D433" t="s">
        <v>214</v>
      </c>
      <c r="E433" t="s">
        <v>3</v>
      </c>
      <c r="F433" t="s">
        <v>183</v>
      </c>
      <c r="G433" t="s">
        <v>8</v>
      </c>
      <c r="H433" s="2">
        <v>45219</v>
      </c>
      <c r="I433" s="3">
        <v>359006893</v>
      </c>
      <c r="J433" s="3">
        <v>0</v>
      </c>
      <c r="K433" s="3">
        <v>0</v>
      </c>
      <c r="L433" s="3">
        <v>359006893</v>
      </c>
    </row>
    <row r="434" spans="1:12" outlineLevel="2" x14ac:dyDescent="0.25">
      <c r="A434" t="s">
        <v>184</v>
      </c>
      <c r="B434" t="s">
        <v>185</v>
      </c>
      <c r="C434" s="14" t="str">
        <f t="shared" si="6"/>
        <v>OCT</v>
      </c>
      <c r="D434" t="s">
        <v>214</v>
      </c>
      <c r="E434" t="s">
        <v>3</v>
      </c>
      <c r="F434" t="s">
        <v>183</v>
      </c>
      <c r="G434" t="s">
        <v>8</v>
      </c>
      <c r="H434" s="2">
        <v>45222</v>
      </c>
      <c r="I434" s="3">
        <v>0</v>
      </c>
      <c r="J434" s="3">
        <v>329186390</v>
      </c>
      <c r="K434" s="3">
        <v>329186390</v>
      </c>
      <c r="L434" s="3">
        <v>29820503</v>
      </c>
    </row>
    <row r="435" spans="1:12" outlineLevel="2" x14ac:dyDescent="0.25">
      <c r="A435" t="s">
        <v>190</v>
      </c>
      <c r="B435" t="s">
        <v>191</v>
      </c>
      <c r="C435" s="14" t="str">
        <f t="shared" si="6"/>
        <v>121</v>
      </c>
      <c r="D435" t="s">
        <v>214</v>
      </c>
      <c r="E435" t="s">
        <v>164</v>
      </c>
      <c r="F435" t="s">
        <v>215</v>
      </c>
      <c r="G435" t="s">
        <v>8</v>
      </c>
      <c r="H435" s="2">
        <v>45222</v>
      </c>
      <c r="I435" s="3">
        <v>69843456</v>
      </c>
      <c r="J435" s="3">
        <v>0</v>
      </c>
      <c r="K435" s="3">
        <v>0</v>
      </c>
      <c r="L435" s="3">
        <v>99663959</v>
      </c>
    </row>
    <row r="436" spans="1:12" outlineLevel="1" x14ac:dyDescent="0.25">
      <c r="A436" s="4" t="s">
        <v>9</v>
      </c>
      <c r="B436" s="4" t="s">
        <v>9</v>
      </c>
      <c r="C436" s="14" t="str">
        <f t="shared" si="6"/>
        <v/>
      </c>
      <c r="D436" s="4" t="s">
        <v>214</v>
      </c>
      <c r="E436" s="4" t="s">
        <v>9</v>
      </c>
      <c r="F436" s="4" t="s">
        <v>9</v>
      </c>
      <c r="G436" s="4" t="s">
        <v>9</v>
      </c>
      <c r="H436" s="5"/>
      <c r="I436" s="6">
        <v>428850349</v>
      </c>
      <c r="J436" s="7"/>
      <c r="K436" s="7"/>
      <c r="L436" s="7"/>
    </row>
    <row r="437" spans="1:12" outlineLevel="2" x14ac:dyDescent="0.25">
      <c r="A437" t="s">
        <v>180</v>
      </c>
      <c r="B437" t="s">
        <v>181</v>
      </c>
      <c r="C437" s="14" t="str">
        <f t="shared" si="6"/>
        <v>121</v>
      </c>
      <c r="D437" t="s">
        <v>216</v>
      </c>
      <c r="E437" t="s">
        <v>3</v>
      </c>
      <c r="F437" t="s">
        <v>183</v>
      </c>
      <c r="G437" t="s">
        <v>8</v>
      </c>
      <c r="H437" s="2">
        <v>45219</v>
      </c>
      <c r="I437" s="3">
        <v>276657937</v>
      </c>
      <c r="J437" s="3">
        <v>0</v>
      </c>
      <c r="K437" s="3">
        <v>0</v>
      </c>
      <c r="L437" s="3">
        <v>276657937</v>
      </c>
    </row>
    <row r="438" spans="1:12" outlineLevel="2" x14ac:dyDescent="0.25">
      <c r="A438" t="s">
        <v>184</v>
      </c>
      <c r="B438" t="s">
        <v>185</v>
      </c>
      <c r="C438" s="14" t="str">
        <f t="shared" si="6"/>
        <v>OCT</v>
      </c>
      <c r="D438" t="s">
        <v>216</v>
      </c>
      <c r="E438" t="s">
        <v>3</v>
      </c>
      <c r="F438" t="s">
        <v>183</v>
      </c>
      <c r="G438" t="s">
        <v>8</v>
      </c>
      <c r="H438" s="2">
        <v>45222</v>
      </c>
      <c r="I438" s="3">
        <v>0</v>
      </c>
      <c r="J438" s="3">
        <v>175898190</v>
      </c>
      <c r="K438" s="3">
        <v>175898190</v>
      </c>
      <c r="L438" s="3">
        <v>100759747</v>
      </c>
    </row>
    <row r="439" spans="1:12" outlineLevel="2" x14ac:dyDescent="0.25">
      <c r="A439" t="s">
        <v>190</v>
      </c>
      <c r="B439" t="s">
        <v>191</v>
      </c>
      <c r="C439" s="14" t="str">
        <f t="shared" si="6"/>
        <v>121</v>
      </c>
      <c r="D439" t="s">
        <v>216</v>
      </c>
      <c r="E439" t="s">
        <v>164</v>
      </c>
      <c r="F439" t="s">
        <v>217</v>
      </c>
      <c r="G439" t="s">
        <v>8</v>
      </c>
      <c r="H439" s="2">
        <v>45222</v>
      </c>
      <c r="I439" s="3">
        <v>49186061</v>
      </c>
      <c r="J439" s="3">
        <v>0</v>
      </c>
      <c r="K439" s="3">
        <v>0</v>
      </c>
      <c r="L439" s="3">
        <v>149945808</v>
      </c>
    </row>
    <row r="440" spans="1:12" outlineLevel="1" x14ac:dyDescent="0.25">
      <c r="A440" s="4" t="s">
        <v>9</v>
      </c>
      <c r="B440" s="4" t="s">
        <v>9</v>
      </c>
      <c r="C440" s="14" t="str">
        <f t="shared" si="6"/>
        <v/>
      </c>
      <c r="D440" s="4" t="s">
        <v>216</v>
      </c>
      <c r="E440" s="4" t="s">
        <v>9</v>
      </c>
      <c r="F440" s="4" t="s">
        <v>9</v>
      </c>
      <c r="G440" s="4" t="s">
        <v>9</v>
      </c>
      <c r="H440" s="5"/>
      <c r="I440" s="6">
        <v>325843998</v>
      </c>
      <c r="J440" s="7"/>
      <c r="K440" s="7"/>
      <c r="L440" s="7"/>
    </row>
    <row r="441" spans="1:12" outlineLevel="2" x14ac:dyDescent="0.25">
      <c r="A441" t="s">
        <v>180</v>
      </c>
      <c r="B441" t="s">
        <v>181</v>
      </c>
      <c r="C441" s="14" t="str">
        <f t="shared" si="6"/>
        <v>121</v>
      </c>
      <c r="D441" t="s">
        <v>218</v>
      </c>
      <c r="E441" t="s">
        <v>3</v>
      </c>
      <c r="F441" t="s">
        <v>183</v>
      </c>
      <c r="G441" t="s">
        <v>8</v>
      </c>
      <c r="H441" s="2">
        <v>45219</v>
      </c>
      <c r="I441" s="3">
        <v>425054718</v>
      </c>
      <c r="J441" s="3">
        <v>0</v>
      </c>
      <c r="K441" s="3">
        <v>0</v>
      </c>
      <c r="L441" s="3">
        <v>425054718</v>
      </c>
    </row>
    <row r="442" spans="1:12" outlineLevel="2" x14ac:dyDescent="0.25">
      <c r="A442" t="s">
        <v>184</v>
      </c>
      <c r="B442" t="s">
        <v>185</v>
      </c>
      <c r="C442" s="14" t="str">
        <f t="shared" si="6"/>
        <v>OCT</v>
      </c>
      <c r="D442" t="s">
        <v>218</v>
      </c>
      <c r="E442" t="s">
        <v>3</v>
      </c>
      <c r="F442" t="s">
        <v>183</v>
      </c>
      <c r="G442" t="s">
        <v>8</v>
      </c>
      <c r="H442" s="2">
        <v>45222</v>
      </c>
      <c r="I442" s="3">
        <v>0</v>
      </c>
      <c r="J442" s="3">
        <v>288701401</v>
      </c>
      <c r="K442" s="3">
        <v>288701401</v>
      </c>
      <c r="L442" s="3">
        <v>136353317</v>
      </c>
    </row>
    <row r="443" spans="1:12" outlineLevel="2" x14ac:dyDescent="0.25">
      <c r="A443" t="s">
        <v>190</v>
      </c>
      <c r="B443" t="s">
        <v>191</v>
      </c>
      <c r="C443" s="14" t="str">
        <f t="shared" si="6"/>
        <v>121</v>
      </c>
      <c r="D443" t="s">
        <v>218</v>
      </c>
      <c r="E443" t="s">
        <v>164</v>
      </c>
      <c r="F443" t="s">
        <v>219</v>
      </c>
      <c r="G443" t="s">
        <v>8</v>
      </c>
      <c r="H443" s="2">
        <v>45222</v>
      </c>
      <c r="I443" s="3">
        <v>76048592</v>
      </c>
      <c r="J443" s="3">
        <v>0</v>
      </c>
      <c r="K443" s="3">
        <v>0</v>
      </c>
      <c r="L443" s="3">
        <v>212401909</v>
      </c>
    </row>
    <row r="444" spans="1:12" outlineLevel="1" x14ac:dyDescent="0.25">
      <c r="A444" s="4" t="s">
        <v>9</v>
      </c>
      <c r="B444" s="4" t="s">
        <v>9</v>
      </c>
      <c r="C444" s="14" t="str">
        <f t="shared" si="6"/>
        <v/>
      </c>
      <c r="D444" s="4" t="s">
        <v>218</v>
      </c>
      <c r="E444" s="4" t="s">
        <v>9</v>
      </c>
      <c r="F444" s="4" t="s">
        <v>9</v>
      </c>
      <c r="G444" s="4" t="s">
        <v>9</v>
      </c>
      <c r="H444" s="5"/>
      <c r="I444" s="6">
        <v>501103310</v>
      </c>
      <c r="J444" s="7"/>
      <c r="K444" s="7"/>
      <c r="L444" s="7"/>
    </row>
    <row r="445" spans="1:12" outlineLevel="2" x14ac:dyDescent="0.25">
      <c r="A445" t="s">
        <v>180</v>
      </c>
      <c r="B445" t="s">
        <v>181</v>
      </c>
      <c r="C445" s="14" t="str">
        <f t="shared" si="6"/>
        <v>121</v>
      </c>
      <c r="D445" t="s">
        <v>220</v>
      </c>
      <c r="E445" t="s">
        <v>3</v>
      </c>
      <c r="F445" t="s">
        <v>183</v>
      </c>
      <c r="G445" t="s">
        <v>8</v>
      </c>
      <c r="H445" s="2">
        <v>45219</v>
      </c>
      <c r="I445" s="3">
        <v>86777273</v>
      </c>
      <c r="J445" s="3">
        <v>0</v>
      </c>
      <c r="K445" s="3">
        <v>0</v>
      </c>
      <c r="L445" s="3">
        <v>86777273</v>
      </c>
    </row>
    <row r="446" spans="1:12" outlineLevel="2" x14ac:dyDescent="0.25">
      <c r="A446" t="s">
        <v>184</v>
      </c>
      <c r="B446" t="s">
        <v>185</v>
      </c>
      <c r="C446" s="14" t="str">
        <f t="shared" si="6"/>
        <v>OCT</v>
      </c>
      <c r="D446" t="s">
        <v>220</v>
      </c>
      <c r="E446" t="s">
        <v>3</v>
      </c>
      <c r="F446" t="s">
        <v>183</v>
      </c>
      <c r="G446" t="s">
        <v>8</v>
      </c>
      <c r="H446" s="2">
        <v>45222</v>
      </c>
      <c r="I446" s="3">
        <v>0</v>
      </c>
      <c r="J446" s="3">
        <v>48339520</v>
      </c>
      <c r="K446" s="3">
        <v>48339520</v>
      </c>
      <c r="L446" s="3">
        <v>38437753</v>
      </c>
    </row>
    <row r="447" spans="1:12" outlineLevel="2" x14ac:dyDescent="0.25">
      <c r="A447" t="s">
        <v>190</v>
      </c>
      <c r="B447" t="s">
        <v>191</v>
      </c>
      <c r="C447" s="14" t="str">
        <f t="shared" si="6"/>
        <v>121</v>
      </c>
      <c r="D447" t="s">
        <v>220</v>
      </c>
      <c r="E447" t="s">
        <v>164</v>
      </c>
      <c r="F447" t="s">
        <v>221</v>
      </c>
      <c r="G447" t="s">
        <v>8</v>
      </c>
      <c r="H447" s="2">
        <v>45222</v>
      </c>
      <c r="I447" s="3">
        <v>18906847</v>
      </c>
      <c r="J447" s="3">
        <v>0</v>
      </c>
      <c r="K447" s="3">
        <v>0</v>
      </c>
      <c r="L447" s="3">
        <v>57344600</v>
      </c>
    </row>
    <row r="448" spans="1:12" outlineLevel="1" x14ac:dyDescent="0.25">
      <c r="A448" s="4" t="s">
        <v>9</v>
      </c>
      <c r="B448" s="4" t="s">
        <v>9</v>
      </c>
      <c r="C448" s="14" t="str">
        <f t="shared" si="6"/>
        <v/>
      </c>
      <c r="D448" s="4" t="s">
        <v>220</v>
      </c>
      <c r="E448" s="4" t="s">
        <v>9</v>
      </c>
      <c r="F448" s="4" t="s">
        <v>9</v>
      </c>
      <c r="G448" s="4" t="s">
        <v>9</v>
      </c>
      <c r="H448" s="5"/>
      <c r="I448" s="6">
        <v>105684120</v>
      </c>
      <c r="J448" s="7"/>
      <c r="K448" s="7"/>
      <c r="L448" s="7"/>
    </row>
    <row r="449" spans="1:12" outlineLevel="2" x14ac:dyDescent="0.25">
      <c r="A449" t="s">
        <v>180</v>
      </c>
      <c r="B449" t="s">
        <v>181</v>
      </c>
      <c r="C449" s="14" t="str">
        <f t="shared" si="6"/>
        <v>121</v>
      </c>
      <c r="D449" t="s">
        <v>222</v>
      </c>
      <c r="E449" t="s">
        <v>3</v>
      </c>
      <c r="F449" t="s">
        <v>183</v>
      </c>
      <c r="G449" t="s">
        <v>8</v>
      </c>
      <c r="H449" s="2">
        <v>45219</v>
      </c>
      <c r="I449" s="3">
        <v>801627789</v>
      </c>
      <c r="J449" s="3">
        <v>0</v>
      </c>
      <c r="K449" s="3">
        <v>0</v>
      </c>
      <c r="L449" s="3">
        <v>801627789</v>
      </c>
    </row>
    <row r="450" spans="1:12" outlineLevel="2" x14ac:dyDescent="0.25">
      <c r="A450" t="s">
        <v>184</v>
      </c>
      <c r="B450" t="s">
        <v>185</v>
      </c>
      <c r="C450" s="14" t="str">
        <f t="shared" si="6"/>
        <v>OCT</v>
      </c>
      <c r="D450" t="s">
        <v>222</v>
      </c>
      <c r="E450" t="s">
        <v>3</v>
      </c>
      <c r="F450" t="s">
        <v>183</v>
      </c>
      <c r="G450" t="s">
        <v>8</v>
      </c>
      <c r="H450" s="2">
        <v>45222</v>
      </c>
      <c r="I450" s="3">
        <v>0</v>
      </c>
      <c r="J450" s="3">
        <v>631481783</v>
      </c>
      <c r="K450" s="3">
        <v>631481783</v>
      </c>
      <c r="L450" s="3">
        <v>170146006</v>
      </c>
    </row>
    <row r="451" spans="1:12" outlineLevel="2" x14ac:dyDescent="0.25">
      <c r="A451" t="s">
        <v>190</v>
      </c>
      <c r="B451" t="s">
        <v>191</v>
      </c>
      <c r="C451" s="14" t="str">
        <f t="shared" ref="C451:C514" si="7">LEFT(B451, 3)</f>
        <v>121</v>
      </c>
      <c r="D451" t="s">
        <v>222</v>
      </c>
      <c r="E451" t="s">
        <v>164</v>
      </c>
      <c r="F451" t="s">
        <v>223</v>
      </c>
      <c r="G451" t="s">
        <v>8</v>
      </c>
      <c r="H451" s="2">
        <v>45222</v>
      </c>
      <c r="I451" s="3">
        <v>135521276</v>
      </c>
      <c r="J451" s="3">
        <v>0</v>
      </c>
      <c r="K451" s="3">
        <v>0</v>
      </c>
      <c r="L451" s="3">
        <v>305667282</v>
      </c>
    </row>
    <row r="452" spans="1:12" outlineLevel="1" x14ac:dyDescent="0.25">
      <c r="A452" s="4" t="s">
        <v>9</v>
      </c>
      <c r="B452" s="4" t="s">
        <v>9</v>
      </c>
      <c r="C452" s="14" t="str">
        <f t="shared" si="7"/>
        <v/>
      </c>
      <c r="D452" s="4" t="s">
        <v>222</v>
      </c>
      <c r="E452" s="4" t="s">
        <v>9</v>
      </c>
      <c r="F452" s="4" t="s">
        <v>9</v>
      </c>
      <c r="G452" s="4" t="s">
        <v>9</v>
      </c>
      <c r="H452" s="5"/>
      <c r="I452" s="6">
        <v>937149065</v>
      </c>
      <c r="J452" s="7"/>
      <c r="K452" s="7"/>
      <c r="L452" s="7"/>
    </row>
    <row r="453" spans="1:12" outlineLevel="2" x14ac:dyDescent="0.25">
      <c r="A453" t="s">
        <v>180</v>
      </c>
      <c r="B453" t="s">
        <v>181</v>
      </c>
      <c r="C453" s="14" t="str">
        <f t="shared" si="7"/>
        <v>121</v>
      </c>
      <c r="D453" t="s">
        <v>224</v>
      </c>
      <c r="E453" t="s">
        <v>3</v>
      </c>
      <c r="F453" t="s">
        <v>183</v>
      </c>
      <c r="G453" t="s">
        <v>8</v>
      </c>
      <c r="H453" s="2">
        <v>45219</v>
      </c>
      <c r="I453" s="3">
        <v>351571034</v>
      </c>
      <c r="J453" s="3">
        <v>0</v>
      </c>
      <c r="K453" s="3">
        <v>0</v>
      </c>
      <c r="L453" s="3">
        <v>351571034</v>
      </c>
    </row>
    <row r="454" spans="1:12" outlineLevel="2" x14ac:dyDescent="0.25">
      <c r="A454" t="s">
        <v>184</v>
      </c>
      <c r="B454" t="s">
        <v>185</v>
      </c>
      <c r="C454" s="14" t="str">
        <f t="shared" si="7"/>
        <v>OCT</v>
      </c>
      <c r="D454" t="s">
        <v>224</v>
      </c>
      <c r="E454" t="s">
        <v>3</v>
      </c>
      <c r="F454" t="s">
        <v>183</v>
      </c>
      <c r="G454" t="s">
        <v>8</v>
      </c>
      <c r="H454" s="2">
        <v>45222</v>
      </c>
      <c r="I454" s="3">
        <v>0</v>
      </c>
      <c r="J454" s="3">
        <v>228024647</v>
      </c>
      <c r="K454" s="3">
        <v>228024647</v>
      </c>
      <c r="L454" s="3">
        <v>123546387</v>
      </c>
    </row>
    <row r="455" spans="1:12" outlineLevel="2" x14ac:dyDescent="0.25">
      <c r="A455" t="s">
        <v>190</v>
      </c>
      <c r="B455" t="s">
        <v>191</v>
      </c>
      <c r="C455" s="14" t="str">
        <f t="shared" si="7"/>
        <v>121</v>
      </c>
      <c r="D455" t="s">
        <v>224</v>
      </c>
      <c r="E455" t="s">
        <v>164</v>
      </c>
      <c r="F455" t="s">
        <v>225</v>
      </c>
      <c r="G455" t="s">
        <v>8</v>
      </c>
      <c r="H455" s="2">
        <v>45222</v>
      </c>
      <c r="I455" s="3">
        <v>71162875</v>
      </c>
      <c r="J455" s="3">
        <v>0</v>
      </c>
      <c r="K455" s="3">
        <v>0</v>
      </c>
      <c r="L455" s="3">
        <v>194709262</v>
      </c>
    </row>
    <row r="456" spans="1:12" outlineLevel="1" x14ac:dyDescent="0.25">
      <c r="A456" s="4" t="s">
        <v>9</v>
      </c>
      <c r="B456" s="4" t="s">
        <v>9</v>
      </c>
      <c r="C456" s="14" t="str">
        <f t="shared" si="7"/>
        <v/>
      </c>
      <c r="D456" s="4" t="s">
        <v>224</v>
      </c>
      <c r="E456" s="4" t="s">
        <v>9</v>
      </c>
      <c r="F456" s="4" t="s">
        <v>9</v>
      </c>
      <c r="G456" s="4" t="s">
        <v>9</v>
      </c>
      <c r="H456" s="5"/>
      <c r="I456" s="6">
        <v>422733909</v>
      </c>
      <c r="J456" s="7"/>
      <c r="K456" s="7"/>
      <c r="L456" s="7"/>
    </row>
    <row r="457" spans="1:12" outlineLevel="2" x14ac:dyDescent="0.25">
      <c r="A457" t="s">
        <v>180</v>
      </c>
      <c r="B457" t="s">
        <v>181</v>
      </c>
      <c r="C457" s="14" t="str">
        <f t="shared" si="7"/>
        <v>121</v>
      </c>
      <c r="D457" t="s">
        <v>226</v>
      </c>
      <c r="E457" t="s">
        <v>3</v>
      </c>
      <c r="F457" t="s">
        <v>183</v>
      </c>
      <c r="G457" t="s">
        <v>8</v>
      </c>
      <c r="H457" s="2">
        <v>45219</v>
      </c>
      <c r="I457" s="3">
        <v>499558584</v>
      </c>
      <c r="J457" s="3">
        <v>0</v>
      </c>
      <c r="K457" s="3">
        <v>0</v>
      </c>
      <c r="L457" s="3">
        <v>499558584</v>
      </c>
    </row>
    <row r="458" spans="1:12" outlineLevel="2" x14ac:dyDescent="0.25">
      <c r="A458" t="s">
        <v>184</v>
      </c>
      <c r="B458" t="s">
        <v>185</v>
      </c>
      <c r="C458" s="14" t="str">
        <f t="shared" si="7"/>
        <v>OCT</v>
      </c>
      <c r="D458" t="s">
        <v>226</v>
      </c>
      <c r="E458" t="s">
        <v>3</v>
      </c>
      <c r="F458" t="s">
        <v>183</v>
      </c>
      <c r="G458" t="s">
        <v>8</v>
      </c>
      <c r="H458" s="2">
        <v>45222</v>
      </c>
      <c r="I458" s="3">
        <v>0</v>
      </c>
      <c r="J458" s="3">
        <v>336778038</v>
      </c>
      <c r="K458" s="3">
        <v>336778038</v>
      </c>
      <c r="L458" s="3">
        <v>162780546</v>
      </c>
    </row>
    <row r="459" spans="1:12" outlineLevel="2" x14ac:dyDescent="0.25">
      <c r="A459" t="s">
        <v>190</v>
      </c>
      <c r="B459" t="s">
        <v>191</v>
      </c>
      <c r="C459" s="14" t="str">
        <f t="shared" si="7"/>
        <v>121</v>
      </c>
      <c r="D459" t="s">
        <v>226</v>
      </c>
      <c r="E459" t="s">
        <v>164</v>
      </c>
      <c r="F459" t="s">
        <v>227</v>
      </c>
      <c r="G459" t="s">
        <v>8</v>
      </c>
      <c r="H459" s="2">
        <v>45222</v>
      </c>
      <c r="I459" s="3">
        <v>104249605</v>
      </c>
      <c r="J459" s="3">
        <v>0</v>
      </c>
      <c r="K459" s="3">
        <v>0</v>
      </c>
      <c r="L459" s="3">
        <v>267030151</v>
      </c>
    </row>
    <row r="460" spans="1:12" outlineLevel="1" x14ac:dyDescent="0.25">
      <c r="A460" s="4" t="s">
        <v>9</v>
      </c>
      <c r="B460" s="4" t="s">
        <v>9</v>
      </c>
      <c r="C460" s="14" t="str">
        <f t="shared" si="7"/>
        <v/>
      </c>
      <c r="D460" s="4" t="s">
        <v>226</v>
      </c>
      <c r="E460" s="4" t="s">
        <v>9</v>
      </c>
      <c r="F460" s="4" t="s">
        <v>9</v>
      </c>
      <c r="G460" s="4" t="s">
        <v>9</v>
      </c>
      <c r="H460" s="5"/>
      <c r="I460" s="6">
        <v>603808189</v>
      </c>
      <c r="J460" s="7"/>
      <c r="K460" s="7"/>
      <c r="L460" s="7"/>
    </row>
    <row r="461" spans="1:12" outlineLevel="2" x14ac:dyDescent="0.25">
      <c r="A461" t="s">
        <v>180</v>
      </c>
      <c r="B461" t="s">
        <v>181</v>
      </c>
      <c r="C461" s="14" t="str">
        <f t="shared" si="7"/>
        <v>121</v>
      </c>
      <c r="D461" t="s">
        <v>228</v>
      </c>
      <c r="E461" t="s">
        <v>3</v>
      </c>
      <c r="F461" t="s">
        <v>183</v>
      </c>
      <c r="G461" t="s">
        <v>8</v>
      </c>
      <c r="H461" s="2">
        <v>45219</v>
      </c>
      <c r="I461" s="3">
        <v>331340729</v>
      </c>
      <c r="J461" s="3">
        <v>0</v>
      </c>
      <c r="K461" s="3">
        <v>0</v>
      </c>
      <c r="L461" s="3">
        <v>331340729</v>
      </c>
    </row>
    <row r="462" spans="1:12" outlineLevel="2" x14ac:dyDescent="0.25">
      <c r="A462" t="s">
        <v>184</v>
      </c>
      <c r="B462" t="s">
        <v>185</v>
      </c>
      <c r="C462" s="14" t="str">
        <f t="shared" si="7"/>
        <v>OCT</v>
      </c>
      <c r="D462" t="s">
        <v>228</v>
      </c>
      <c r="E462" t="s">
        <v>3</v>
      </c>
      <c r="F462" t="s">
        <v>183</v>
      </c>
      <c r="G462" t="s">
        <v>8</v>
      </c>
      <c r="H462" s="2">
        <v>45222</v>
      </c>
      <c r="I462" s="3">
        <v>0</v>
      </c>
      <c r="J462" s="3">
        <v>210819990</v>
      </c>
      <c r="K462" s="3">
        <v>210819990</v>
      </c>
      <c r="L462" s="3">
        <v>120520739</v>
      </c>
    </row>
    <row r="463" spans="1:12" outlineLevel="2" x14ac:dyDescent="0.25">
      <c r="A463" t="s">
        <v>190</v>
      </c>
      <c r="B463" t="s">
        <v>191</v>
      </c>
      <c r="C463" s="14" t="str">
        <f t="shared" si="7"/>
        <v>121</v>
      </c>
      <c r="D463" t="s">
        <v>228</v>
      </c>
      <c r="E463" t="s">
        <v>164</v>
      </c>
      <c r="F463" t="s">
        <v>229</v>
      </c>
      <c r="G463" t="s">
        <v>8</v>
      </c>
      <c r="H463" s="2">
        <v>45222</v>
      </c>
      <c r="I463" s="3">
        <v>63850183</v>
      </c>
      <c r="J463" s="3">
        <v>0</v>
      </c>
      <c r="K463" s="3">
        <v>0</v>
      </c>
      <c r="L463" s="3">
        <v>184370922</v>
      </c>
    </row>
    <row r="464" spans="1:12" outlineLevel="1" x14ac:dyDescent="0.25">
      <c r="A464" s="4" t="s">
        <v>9</v>
      </c>
      <c r="B464" s="4" t="s">
        <v>9</v>
      </c>
      <c r="C464" s="14" t="str">
        <f t="shared" si="7"/>
        <v/>
      </c>
      <c r="D464" s="4" t="s">
        <v>228</v>
      </c>
      <c r="E464" s="4" t="s">
        <v>9</v>
      </c>
      <c r="F464" s="4" t="s">
        <v>9</v>
      </c>
      <c r="G464" s="4" t="s">
        <v>9</v>
      </c>
      <c r="H464" s="5"/>
      <c r="I464" s="6">
        <v>395190912</v>
      </c>
      <c r="J464" s="7"/>
      <c r="K464" s="7"/>
      <c r="L464" s="7"/>
    </row>
    <row r="465" spans="1:12" outlineLevel="2" x14ac:dyDescent="0.25">
      <c r="A465" t="s">
        <v>180</v>
      </c>
      <c r="B465" t="s">
        <v>181</v>
      </c>
      <c r="C465" s="14" t="str">
        <f t="shared" si="7"/>
        <v>121</v>
      </c>
      <c r="D465" t="s">
        <v>230</v>
      </c>
      <c r="E465" t="s">
        <v>3</v>
      </c>
      <c r="F465" t="s">
        <v>183</v>
      </c>
      <c r="G465" t="s">
        <v>8</v>
      </c>
      <c r="H465" s="2">
        <v>45219</v>
      </c>
      <c r="I465" s="3">
        <v>611770590</v>
      </c>
      <c r="J465" s="3">
        <v>0</v>
      </c>
      <c r="K465" s="3">
        <v>0</v>
      </c>
      <c r="L465" s="3">
        <v>611770590</v>
      </c>
    </row>
    <row r="466" spans="1:12" outlineLevel="2" x14ac:dyDescent="0.25">
      <c r="A466" t="s">
        <v>184</v>
      </c>
      <c r="B466" t="s">
        <v>185</v>
      </c>
      <c r="C466" s="14" t="str">
        <f t="shared" si="7"/>
        <v>OCT</v>
      </c>
      <c r="D466" t="s">
        <v>230</v>
      </c>
      <c r="E466" t="s">
        <v>3</v>
      </c>
      <c r="F466" t="s">
        <v>183</v>
      </c>
      <c r="G466" t="s">
        <v>8</v>
      </c>
      <c r="H466" s="2">
        <v>45222</v>
      </c>
      <c r="I466" s="3">
        <v>0</v>
      </c>
      <c r="J466" s="3">
        <v>562736442</v>
      </c>
      <c r="K466" s="3">
        <v>562736442</v>
      </c>
      <c r="L466" s="3">
        <v>49034148</v>
      </c>
    </row>
    <row r="467" spans="1:12" outlineLevel="2" x14ac:dyDescent="0.25">
      <c r="A467" t="s">
        <v>190</v>
      </c>
      <c r="B467" t="s">
        <v>191</v>
      </c>
      <c r="C467" s="14" t="str">
        <f t="shared" si="7"/>
        <v>121</v>
      </c>
      <c r="D467" t="s">
        <v>230</v>
      </c>
      <c r="E467" t="s">
        <v>164</v>
      </c>
      <c r="F467" t="s">
        <v>231</v>
      </c>
      <c r="G467" t="s">
        <v>8</v>
      </c>
      <c r="H467" s="2">
        <v>45222</v>
      </c>
      <c r="I467" s="3">
        <v>90772391</v>
      </c>
      <c r="J467" s="3">
        <v>0</v>
      </c>
      <c r="K467" s="3">
        <v>0</v>
      </c>
      <c r="L467" s="3">
        <v>139806539</v>
      </c>
    </row>
    <row r="468" spans="1:12" outlineLevel="1" x14ac:dyDescent="0.25">
      <c r="A468" s="4" t="s">
        <v>9</v>
      </c>
      <c r="B468" s="4" t="s">
        <v>9</v>
      </c>
      <c r="C468" s="14" t="str">
        <f t="shared" si="7"/>
        <v/>
      </c>
      <c r="D468" s="4" t="s">
        <v>230</v>
      </c>
      <c r="E468" s="4" t="s">
        <v>9</v>
      </c>
      <c r="F468" s="4" t="s">
        <v>9</v>
      </c>
      <c r="G468" s="4" t="s">
        <v>9</v>
      </c>
      <c r="H468" s="5"/>
      <c r="I468" s="6">
        <v>702542981</v>
      </c>
      <c r="J468" s="7"/>
      <c r="K468" s="7"/>
      <c r="L468" s="7"/>
    </row>
    <row r="469" spans="1:12" outlineLevel="2" x14ac:dyDescent="0.25">
      <c r="A469" t="s">
        <v>180</v>
      </c>
      <c r="B469" t="s">
        <v>181</v>
      </c>
      <c r="C469" s="14" t="str">
        <f t="shared" si="7"/>
        <v>121</v>
      </c>
      <c r="D469" t="s">
        <v>232</v>
      </c>
      <c r="E469" t="s">
        <v>3</v>
      </c>
      <c r="F469" t="s">
        <v>183</v>
      </c>
      <c r="G469" t="s">
        <v>8</v>
      </c>
      <c r="H469" s="2">
        <v>45219</v>
      </c>
      <c r="I469" s="3">
        <v>375628692</v>
      </c>
      <c r="J469" s="3">
        <v>0</v>
      </c>
      <c r="K469" s="3">
        <v>0</v>
      </c>
      <c r="L469" s="3">
        <v>375628692</v>
      </c>
    </row>
    <row r="470" spans="1:12" outlineLevel="2" x14ac:dyDescent="0.25">
      <c r="A470" t="s">
        <v>184</v>
      </c>
      <c r="B470" t="s">
        <v>185</v>
      </c>
      <c r="C470" s="14" t="str">
        <f t="shared" si="7"/>
        <v>OCT</v>
      </c>
      <c r="D470" t="s">
        <v>232</v>
      </c>
      <c r="E470" t="s">
        <v>3</v>
      </c>
      <c r="F470" t="s">
        <v>183</v>
      </c>
      <c r="G470" t="s">
        <v>8</v>
      </c>
      <c r="H470" s="2">
        <v>45222</v>
      </c>
      <c r="I470" s="3">
        <v>0</v>
      </c>
      <c r="J470" s="3">
        <v>230301857</v>
      </c>
      <c r="K470" s="3">
        <v>230301857</v>
      </c>
      <c r="L470" s="3">
        <v>145326835</v>
      </c>
    </row>
    <row r="471" spans="1:12" outlineLevel="2" x14ac:dyDescent="0.25">
      <c r="A471" t="s">
        <v>190</v>
      </c>
      <c r="B471" t="s">
        <v>191</v>
      </c>
      <c r="C471" s="14" t="str">
        <f t="shared" si="7"/>
        <v>121</v>
      </c>
      <c r="D471" t="s">
        <v>232</v>
      </c>
      <c r="E471" t="s">
        <v>164</v>
      </c>
      <c r="F471" t="s">
        <v>233</v>
      </c>
      <c r="G471" t="s">
        <v>8</v>
      </c>
      <c r="H471" s="2">
        <v>45222</v>
      </c>
      <c r="I471" s="3">
        <v>77992448</v>
      </c>
      <c r="J471" s="3">
        <v>0</v>
      </c>
      <c r="K471" s="3">
        <v>0</v>
      </c>
      <c r="L471" s="3">
        <v>223319283</v>
      </c>
    </row>
    <row r="472" spans="1:12" outlineLevel="1" x14ac:dyDescent="0.25">
      <c r="A472" s="4" t="s">
        <v>9</v>
      </c>
      <c r="B472" s="4" t="s">
        <v>9</v>
      </c>
      <c r="C472" s="14" t="str">
        <f t="shared" si="7"/>
        <v/>
      </c>
      <c r="D472" s="4" t="s">
        <v>232</v>
      </c>
      <c r="E472" s="4" t="s">
        <v>9</v>
      </c>
      <c r="F472" s="4" t="s">
        <v>9</v>
      </c>
      <c r="G472" s="4" t="s">
        <v>9</v>
      </c>
      <c r="H472" s="5"/>
      <c r="I472" s="6">
        <v>453621140</v>
      </c>
      <c r="J472" s="7"/>
      <c r="K472" s="7"/>
      <c r="L472" s="7"/>
    </row>
    <row r="473" spans="1:12" outlineLevel="2" x14ac:dyDescent="0.25">
      <c r="A473" t="s">
        <v>180</v>
      </c>
      <c r="B473" t="s">
        <v>181</v>
      </c>
      <c r="C473" s="14" t="str">
        <f t="shared" si="7"/>
        <v>121</v>
      </c>
      <c r="D473" t="s">
        <v>234</v>
      </c>
      <c r="E473" t="s">
        <v>3</v>
      </c>
      <c r="F473" t="s">
        <v>183</v>
      </c>
      <c r="G473" t="s">
        <v>8</v>
      </c>
      <c r="H473" s="2">
        <v>45219</v>
      </c>
      <c r="I473" s="3">
        <v>187325643</v>
      </c>
      <c r="J473" s="3">
        <v>0</v>
      </c>
      <c r="K473" s="3">
        <v>0</v>
      </c>
      <c r="L473" s="3">
        <v>187325643</v>
      </c>
    </row>
    <row r="474" spans="1:12" outlineLevel="2" x14ac:dyDescent="0.25">
      <c r="A474" t="s">
        <v>184</v>
      </c>
      <c r="B474" t="s">
        <v>185</v>
      </c>
      <c r="C474" s="14" t="str">
        <f t="shared" si="7"/>
        <v>OCT</v>
      </c>
      <c r="D474" t="s">
        <v>234</v>
      </c>
      <c r="E474" t="s">
        <v>3</v>
      </c>
      <c r="F474" t="s">
        <v>183</v>
      </c>
      <c r="G474" t="s">
        <v>8</v>
      </c>
      <c r="H474" s="2">
        <v>45222</v>
      </c>
      <c r="I474" s="3">
        <v>0</v>
      </c>
      <c r="J474" s="3">
        <v>105032178</v>
      </c>
      <c r="K474" s="3">
        <v>105032178</v>
      </c>
      <c r="L474" s="3">
        <v>82293465</v>
      </c>
    </row>
    <row r="475" spans="1:12" outlineLevel="2" x14ac:dyDescent="0.25">
      <c r="A475" t="s">
        <v>190</v>
      </c>
      <c r="B475" t="s">
        <v>191</v>
      </c>
      <c r="C475" s="14" t="str">
        <f t="shared" si="7"/>
        <v>121</v>
      </c>
      <c r="D475" t="s">
        <v>234</v>
      </c>
      <c r="E475" t="s">
        <v>164</v>
      </c>
      <c r="F475" t="s">
        <v>235</v>
      </c>
      <c r="G475" t="s">
        <v>8</v>
      </c>
      <c r="H475" s="2">
        <v>45222</v>
      </c>
      <c r="I475" s="3">
        <v>36229926</v>
      </c>
      <c r="J475" s="3">
        <v>0</v>
      </c>
      <c r="K475" s="3">
        <v>0</v>
      </c>
      <c r="L475" s="3">
        <v>118523391</v>
      </c>
    </row>
    <row r="476" spans="1:12" outlineLevel="1" x14ac:dyDescent="0.25">
      <c r="A476" s="4" t="s">
        <v>9</v>
      </c>
      <c r="B476" s="4" t="s">
        <v>9</v>
      </c>
      <c r="C476" s="14" t="str">
        <f t="shared" si="7"/>
        <v/>
      </c>
      <c r="D476" s="4" t="s">
        <v>234</v>
      </c>
      <c r="E476" s="4" t="s">
        <v>9</v>
      </c>
      <c r="F476" s="4" t="s">
        <v>9</v>
      </c>
      <c r="G476" s="4" t="s">
        <v>9</v>
      </c>
      <c r="H476" s="5"/>
      <c r="I476" s="6">
        <v>223555569</v>
      </c>
      <c r="J476" s="7"/>
      <c r="K476" s="7"/>
      <c r="L476" s="7"/>
    </row>
    <row r="477" spans="1:12" outlineLevel="2" x14ac:dyDescent="0.25">
      <c r="A477" t="s">
        <v>180</v>
      </c>
      <c r="B477" t="s">
        <v>181</v>
      </c>
      <c r="C477" s="14" t="str">
        <f t="shared" si="7"/>
        <v>121</v>
      </c>
      <c r="D477" t="s">
        <v>236</v>
      </c>
      <c r="E477" t="s">
        <v>3</v>
      </c>
      <c r="F477" t="s">
        <v>183</v>
      </c>
      <c r="G477" t="s">
        <v>8</v>
      </c>
      <c r="H477" s="2">
        <v>45219</v>
      </c>
      <c r="I477" s="3">
        <v>201341125</v>
      </c>
      <c r="J477" s="3">
        <v>0</v>
      </c>
      <c r="K477" s="3">
        <v>0</v>
      </c>
      <c r="L477" s="3">
        <v>201341125</v>
      </c>
    </row>
    <row r="478" spans="1:12" outlineLevel="2" x14ac:dyDescent="0.25">
      <c r="A478" t="s">
        <v>184</v>
      </c>
      <c r="B478" t="s">
        <v>185</v>
      </c>
      <c r="C478" s="14" t="str">
        <f t="shared" si="7"/>
        <v>OCT</v>
      </c>
      <c r="D478" t="s">
        <v>236</v>
      </c>
      <c r="E478" t="s">
        <v>3</v>
      </c>
      <c r="F478" t="s">
        <v>183</v>
      </c>
      <c r="G478" t="s">
        <v>8</v>
      </c>
      <c r="H478" s="2">
        <v>45222</v>
      </c>
      <c r="I478" s="3">
        <v>0</v>
      </c>
      <c r="J478" s="3">
        <v>115697335</v>
      </c>
      <c r="K478" s="3">
        <v>115697335</v>
      </c>
      <c r="L478" s="3">
        <v>85643790</v>
      </c>
    </row>
    <row r="479" spans="1:12" outlineLevel="2" x14ac:dyDescent="0.25">
      <c r="A479" t="s">
        <v>190</v>
      </c>
      <c r="B479" t="s">
        <v>191</v>
      </c>
      <c r="C479" s="14" t="str">
        <f t="shared" si="7"/>
        <v>121</v>
      </c>
      <c r="D479" t="s">
        <v>236</v>
      </c>
      <c r="E479" t="s">
        <v>164</v>
      </c>
      <c r="F479" t="s">
        <v>237</v>
      </c>
      <c r="G479" t="s">
        <v>8</v>
      </c>
      <c r="H479" s="2">
        <v>45222</v>
      </c>
      <c r="I479" s="3">
        <v>44269091</v>
      </c>
      <c r="J479" s="3">
        <v>0</v>
      </c>
      <c r="K479" s="3">
        <v>0</v>
      </c>
      <c r="L479" s="3">
        <v>129912881</v>
      </c>
    </row>
    <row r="480" spans="1:12" outlineLevel="1" x14ac:dyDescent="0.25">
      <c r="A480" s="4" t="s">
        <v>9</v>
      </c>
      <c r="B480" s="4" t="s">
        <v>9</v>
      </c>
      <c r="C480" s="14" t="str">
        <f t="shared" si="7"/>
        <v/>
      </c>
      <c r="D480" s="4" t="s">
        <v>236</v>
      </c>
      <c r="E480" s="4" t="s">
        <v>9</v>
      </c>
      <c r="F480" s="4" t="s">
        <v>9</v>
      </c>
      <c r="G480" s="4" t="s">
        <v>9</v>
      </c>
      <c r="H480" s="5"/>
      <c r="I480" s="6">
        <v>245610216</v>
      </c>
      <c r="J480" s="7"/>
      <c r="K480" s="7"/>
      <c r="L480" s="7"/>
    </row>
    <row r="481" spans="1:12" outlineLevel="2" x14ac:dyDescent="0.25">
      <c r="A481" t="s">
        <v>180</v>
      </c>
      <c r="B481" t="s">
        <v>181</v>
      </c>
      <c r="C481" s="14" t="str">
        <f t="shared" si="7"/>
        <v>121</v>
      </c>
      <c r="D481" t="s">
        <v>238</v>
      </c>
      <c r="E481" t="s">
        <v>3</v>
      </c>
      <c r="F481" t="s">
        <v>183</v>
      </c>
      <c r="G481" t="s">
        <v>8</v>
      </c>
      <c r="H481" s="2">
        <v>45219</v>
      </c>
      <c r="I481" s="3">
        <v>314706680</v>
      </c>
      <c r="J481" s="3">
        <v>0</v>
      </c>
      <c r="K481" s="3">
        <v>0</v>
      </c>
      <c r="L481" s="3">
        <v>314706680</v>
      </c>
    </row>
    <row r="482" spans="1:12" outlineLevel="2" x14ac:dyDescent="0.25">
      <c r="A482" t="s">
        <v>184</v>
      </c>
      <c r="B482" t="s">
        <v>185</v>
      </c>
      <c r="C482" s="14" t="str">
        <f t="shared" si="7"/>
        <v>OCT</v>
      </c>
      <c r="D482" t="s">
        <v>238</v>
      </c>
      <c r="E482" t="s">
        <v>3</v>
      </c>
      <c r="F482" t="s">
        <v>183</v>
      </c>
      <c r="G482" t="s">
        <v>8</v>
      </c>
      <c r="H482" s="2">
        <v>45222</v>
      </c>
      <c r="I482" s="3">
        <v>0</v>
      </c>
      <c r="J482" s="3">
        <v>185006746</v>
      </c>
      <c r="K482" s="3">
        <v>185006746</v>
      </c>
      <c r="L482" s="3">
        <v>129699934</v>
      </c>
    </row>
    <row r="483" spans="1:12" outlineLevel="2" x14ac:dyDescent="0.25">
      <c r="A483" t="s">
        <v>190</v>
      </c>
      <c r="B483" t="s">
        <v>191</v>
      </c>
      <c r="C483" s="14" t="str">
        <f t="shared" si="7"/>
        <v>121</v>
      </c>
      <c r="D483" t="s">
        <v>238</v>
      </c>
      <c r="E483" t="s">
        <v>164</v>
      </c>
      <c r="F483" t="s">
        <v>239</v>
      </c>
      <c r="G483" t="s">
        <v>8</v>
      </c>
      <c r="H483" s="2">
        <v>45222</v>
      </c>
      <c r="I483" s="3">
        <v>46046719</v>
      </c>
      <c r="J483" s="3">
        <v>0</v>
      </c>
      <c r="K483" s="3">
        <v>0</v>
      </c>
      <c r="L483" s="3">
        <v>175746653</v>
      </c>
    </row>
    <row r="484" spans="1:12" outlineLevel="1" x14ac:dyDescent="0.25">
      <c r="A484" s="4" t="s">
        <v>9</v>
      </c>
      <c r="B484" s="4" t="s">
        <v>9</v>
      </c>
      <c r="C484" s="14" t="str">
        <f t="shared" si="7"/>
        <v/>
      </c>
      <c r="D484" s="4" t="s">
        <v>238</v>
      </c>
      <c r="E484" s="4" t="s">
        <v>9</v>
      </c>
      <c r="F484" s="4" t="s">
        <v>9</v>
      </c>
      <c r="G484" s="4" t="s">
        <v>9</v>
      </c>
      <c r="H484" s="5"/>
      <c r="I484" s="6">
        <v>360753399</v>
      </c>
      <c r="J484" s="7"/>
      <c r="K484" s="7"/>
      <c r="L484" s="7"/>
    </row>
    <row r="485" spans="1:12" outlineLevel="2" x14ac:dyDescent="0.25">
      <c r="A485" t="s">
        <v>180</v>
      </c>
      <c r="B485" t="s">
        <v>181</v>
      </c>
      <c r="C485" s="14" t="str">
        <f t="shared" si="7"/>
        <v>121</v>
      </c>
      <c r="D485" t="s">
        <v>240</v>
      </c>
      <c r="E485" t="s">
        <v>3</v>
      </c>
      <c r="F485" t="s">
        <v>183</v>
      </c>
      <c r="G485" t="s">
        <v>8</v>
      </c>
      <c r="H485" s="2">
        <v>45219</v>
      </c>
      <c r="I485" s="3">
        <v>321021908</v>
      </c>
      <c r="J485" s="3">
        <v>0</v>
      </c>
      <c r="K485" s="3">
        <v>0</v>
      </c>
      <c r="L485" s="3">
        <v>321021908</v>
      </c>
    </row>
    <row r="486" spans="1:12" outlineLevel="2" x14ac:dyDescent="0.25">
      <c r="A486" t="s">
        <v>184</v>
      </c>
      <c r="B486" t="s">
        <v>185</v>
      </c>
      <c r="C486" s="14" t="str">
        <f t="shared" si="7"/>
        <v>OCT</v>
      </c>
      <c r="D486" t="s">
        <v>240</v>
      </c>
      <c r="E486" t="s">
        <v>3</v>
      </c>
      <c r="F486" t="s">
        <v>183</v>
      </c>
      <c r="G486" t="s">
        <v>8</v>
      </c>
      <c r="H486" s="2">
        <v>45222</v>
      </c>
      <c r="I486" s="3">
        <v>0</v>
      </c>
      <c r="J486" s="3">
        <v>184586241</v>
      </c>
      <c r="K486" s="3">
        <v>184586241</v>
      </c>
      <c r="L486" s="3">
        <v>136435667</v>
      </c>
    </row>
    <row r="487" spans="1:12" outlineLevel="2" x14ac:dyDescent="0.25">
      <c r="A487" t="s">
        <v>190</v>
      </c>
      <c r="B487" t="s">
        <v>191</v>
      </c>
      <c r="C487" s="14" t="str">
        <f t="shared" si="7"/>
        <v>121</v>
      </c>
      <c r="D487" t="s">
        <v>240</v>
      </c>
      <c r="E487" t="s">
        <v>164</v>
      </c>
      <c r="F487" t="s">
        <v>241</v>
      </c>
      <c r="G487" t="s">
        <v>8</v>
      </c>
      <c r="H487" s="2">
        <v>45222</v>
      </c>
      <c r="I487" s="3">
        <v>46889310</v>
      </c>
      <c r="J487" s="3">
        <v>0</v>
      </c>
      <c r="K487" s="3">
        <v>0</v>
      </c>
      <c r="L487" s="3">
        <v>183324977</v>
      </c>
    </row>
    <row r="488" spans="1:12" outlineLevel="1" x14ac:dyDescent="0.25">
      <c r="A488" s="4" t="s">
        <v>9</v>
      </c>
      <c r="B488" s="4" t="s">
        <v>9</v>
      </c>
      <c r="C488" s="14" t="str">
        <f t="shared" si="7"/>
        <v/>
      </c>
      <c r="D488" s="4" t="s">
        <v>240</v>
      </c>
      <c r="E488" s="4" t="s">
        <v>9</v>
      </c>
      <c r="F488" s="4" t="s">
        <v>9</v>
      </c>
      <c r="G488" s="4" t="s">
        <v>9</v>
      </c>
      <c r="H488" s="5"/>
      <c r="I488" s="6">
        <v>367911218</v>
      </c>
      <c r="J488" s="7"/>
      <c r="K488" s="7"/>
      <c r="L488" s="7"/>
    </row>
    <row r="489" spans="1:12" outlineLevel="2" x14ac:dyDescent="0.25">
      <c r="A489" t="s">
        <v>180</v>
      </c>
      <c r="B489" t="s">
        <v>181</v>
      </c>
      <c r="C489" s="14" t="str">
        <f t="shared" si="7"/>
        <v>121</v>
      </c>
      <c r="D489" t="s">
        <v>242</v>
      </c>
      <c r="E489" t="s">
        <v>3</v>
      </c>
      <c r="F489" t="s">
        <v>183</v>
      </c>
      <c r="G489" t="s">
        <v>8</v>
      </c>
      <c r="H489" s="2">
        <v>45219</v>
      </c>
      <c r="I489" s="3">
        <v>265600501</v>
      </c>
      <c r="J489" s="3">
        <v>0</v>
      </c>
      <c r="K489" s="3">
        <v>0</v>
      </c>
      <c r="L489" s="3">
        <v>265600501</v>
      </c>
    </row>
    <row r="490" spans="1:12" outlineLevel="2" x14ac:dyDescent="0.25">
      <c r="A490" t="s">
        <v>184</v>
      </c>
      <c r="B490" t="s">
        <v>185</v>
      </c>
      <c r="C490" s="14" t="str">
        <f t="shared" si="7"/>
        <v>OCT</v>
      </c>
      <c r="D490" t="s">
        <v>242</v>
      </c>
      <c r="E490" t="s">
        <v>3</v>
      </c>
      <c r="F490" t="s">
        <v>183</v>
      </c>
      <c r="G490" t="s">
        <v>8</v>
      </c>
      <c r="H490" s="2">
        <v>45222</v>
      </c>
      <c r="I490" s="3">
        <v>0</v>
      </c>
      <c r="J490" s="3">
        <v>165170556</v>
      </c>
      <c r="K490" s="3">
        <v>165170556</v>
      </c>
      <c r="L490" s="3">
        <v>100429945</v>
      </c>
    </row>
    <row r="491" spans="1:12" outlineLevel="2" x14ac:dyDescent="0.25">
      <c r="A491" t="s">
        <v>190</v>
      </c>
      <c r="B491" t="s">
        <v>191</v>
      </c>
      <c r="C491" s="14" t="str">
        <f t="shared" si="7"/>
        <v>121</v>
      </c>
      <c r="D491" t="s">
        <v>242</v>
      </c>
      <c r="E491" t="s">
        <v>164</v>
      </c>
      <c r="F491" t="s">
        <v>243</v>
      </c>
      <c r="G491" t="s">
        <v>8</v>
      </c>
      <c r="H491" s="2">
        <v>45222</v>
      </c>
      <c r="I491" s="3">
        <v>58420022</v>
      </c>
      <c r="J491" s="3">
        <v>0</v>
      </c>
      <c r="K491" s="3">
        <v>0</v>
      </c>
      <c r="L491" s="3">
        <v>158849967</v>
      </c>
    </row>
    <row r="492" spans="1:12" outlineLevel="1" x14ac:dyDescent="0.25">
      <c r="A492" s="4" t="s">
        <v>9</v>
      </c>
      <c r="B492" s="4" t="s">
        <v>9</v>
      </c>
      <c r="C492" s="14" t="str">
        <f t="shared" si="7"/>
        <v/>
      </c>
      <c r="D492" s="4" t="s">
        <v>242</v>
      </c>
      <c r="E492" s="4" t="s">
        <v>9</v>
      </c>
      <c r="F492" s="4" t="s">
        <v>9</v>
      </c>
      <c r="G492" s="4" t="s">
        <v>9</v>
      </c>
      <c r="H492" s="5"/>
      <c r="I492" s="6">
        <v>324020523</v>
      </c>
      <c r="J492" s="7"/>
      <c r="K492" s="7"/>
      <c r="L492" s="7"/>
    </row>
    <row r="493" spans="1:12" outlineLevel="2" x14ac:dyDescent="0.25">
      <c r="A493" t="s">
        <v>180</v>
      </c>
      <c r="B493" t="s">
        <v>181</v>
      </c>
      <c r="C493" s="14" t="str">
        <f t="shared" si="7"/>
        <v>121</v>
      </c>
      <c r="D493" t="s">
        <v>244</v>
      </c>
      <c r="E493" t="s">
        <v>3</v>
      </c>
      <c r="F493" t="s">
        <v>183</v>
      </c>
      <c r="G493" t="s">
        <v>8</v>
      </c>
      <c r="H493" s="2">
        <v>45219</v>
      </c>
      <c r="I493" s="3">
        <v>366828270</v>
      </c>
      <c r="J493" s="3">
        <v>0</v>
      </c>
      <c r="K493" s="3">
        <v>0</v>
      </c>
      <c r="L493" s="3">
        <v>366828270</v>
      </c>
    </row>
    <row r="494" spans="1:12" outlineLevel="2" x14ac:dyDescent="0.25">
      <c r="A494" t="s">
        <v>184</v>
      </c>
      <c r="B494" t="s">
        <v>185</v>
      </c>
      <c r="C494" s="14" t="str">
        <f t="shared" si="7"/>
        <v>OCT</v>
      </c>
      <c r="D494" t="s">
        <v>244</v>
      </c>
      <c r="E494" t="s">
        <v>3</v>
      </c>
      <c r="F494" t="s">
        <v>183</v>
      </c>
      <c r="G494" t="s">
        <v>8</v>
      </c>
      <c r="H494" s="2">
        <v>45222</v>
      </c>
      <c r="I494" s="3">
        <v>0</v>
      </c>
      <c r="J494" s="3">
        <v>223570028</v>
      </c>
      <c r="K494" s="3">
        <v>223570028</v>
      </c>
      <c r="L494" s="3">
        <v>143258242</v>
      </c>
    </row>
    <row r="495" spans="1:12" outlineLevel="2" x14ac:dyDescent="0.25">
      <c r="A495" t="s">
        <v>190</v>
      </c>
      <c r="B495" t="s">
        <v>191</v>
      </c>
      <c r="C495" s="14" t="str">
        <f t="shared" si="7"/>
        <v>121</v>
      </c>
      <c r="D495" t="s">
        <v>244</v>
      </c>
      <c r="E495" t="s">
        <v>164</v>
      </c>
      <c r="F495" t="s">
        <v>245</v>
      </c>
      <c r="G495" t="s">
        <v>8</v>
      </c>
      <c r="H495" s="2">
        <v>45222</v>
      </c>
      <c r="I495" s="3">
        <v>62251840</v>
      </c>
      <c r="J495" s="3">
        <v>0</v>
      </c>
      <c r="K495" s="3">
        <v>0</v>
      </c>
      <c r="L495" s="3">
        <v>205510082</v>
      </c>
    </row>
    <row r="496" spans="1:12" outlineLevel="1" x14ac:dyDescent="0.25">
      <c r="A496" s="4" t="s">
        <v>9</v>
      </c>
      <c r="B496" s="4" t="s">
        <v>9</v>
      </c>
      <c r="C496" s="14" t="str">
        <f t="shared" si="7"/>
        <v/>
      </c>
      <c r="D496" s="4" t="s">
        <v>244</v>
      </c>
      <c r="E496" s="4" t="s">
        <v>9</v>
      </c>
      <c r="F496" s="4" t="s">
        <v>9</v>
      </c>
      <c r="G496" s="4" t="s">
        <v>9</v>
      </c>
      <c r="H496" s="5"/>
      <c r="I496" s="6">
        <v>429080110</v>
      </c>
      <c r="J496" s="7"/>
      <c r="K496" s="7"/>
      <c r="L496" s="7"/>
    </row>
    <row r="497" spans="1:12" outlineLevel="2" x14ac:dyDescent="0.25">
      <c r="A497" t="s">
        <v>180</v>
      </c>
      <c r="B497" t="s">
        <v>181</v>
      </c>
      <c r="C497" s="14" t="str">
        <f t="shared" si="7"/>
        <v>121</v>
      </c>
      <c r="D497" t="s">
        <v>246</v>
      </c>
      <c r="E497" t="s">
        <v>3</v>
      </c>
      <c r="F497" t="s">
        <v>183</v>
      </c>
      <c r="G497" t="s">
        <v>8</v>
      </c>
      <c r="H497" s="2">
        <v>45219</v>
      </c>
      <c r="I497" s="3">
        <v>243521120</v>
      </c>
      <c r="J497" s="3">
        <v>0</v>
      </c>
      <c r="K497" s="3">
        <v>0</v>
      </c>
      <c r="L497" s="3">
        <v>243521120</v>
      </c>
    </row>
    <row r="498" spans="1:12" outlineLevel="2" x14ac:dyDescent="0.25">
      <c r="A498" t="s">
        <v>184</v>
      </c>
      <c r="B498" t="s">
        <v>185</v>
      </c>
      <c r="C498" s="14" t="str">
        <f t="shared" si="7"/>
        <v>OCT</v>
      </c>
      <c r="D498" t="s">
        <v>246</v>
      </c>
      <c r="E498" t="s">
        <v>3</v>
      </c>
      <c r="F498" t="s">
        <v>183</v>
      </c>
      <c r="G498" t="s">
        <v>8</v>
      </c>
      <c r="H498" s="2">
        <v>45222</v>
      </c>
      <c r="I498" s="3">
        <v>0</v>
      </c>
      <c r="J498" s="3">
        <v>150745160</v>
      </c>
      <c r="K498" s="3">
        <v>150745160</v>
      </c>
      <c r="L498" s="3">
        <v>92775960</v>
      </c>
    </row>
    <row r="499" spans="1:12" outlineLevel="2" x14ac:dyDescent="0.25">
      <c r="A499" t="s">
        <v>190</v>
      </c>
      <c r="B499" t="s">
        <v>191</v>
      </c>
      <c r="C499" s="14" t="str">
        <f t="shared" si="7"/>
        <v>121</v>
      </c>
      <c r="D499" t="s">
        <v>246</v>
      </c>
      <c r="E499" t="s">
        <v>164</v>
      </c>
      <c r="F499" t="s">
        <v>247</v>
      </c>
      <c r="G499" t="s">
        <v>8</v>
      </c>
      <c r="H499" s="2">
        <v>45222</v>
      </c>
      <c r="I499" s="3">
        <v>41825535</v>
      </c>
      <c r="J499" s="3">
        <v>0</v>
      </c>
      <c r="K499" s="3">
        <v>0</v>
      </c>
      <c r="L499" s="3">
        <v>134601495</v>
      </c>
    </row>
    <row r="500" spans="1:12" outlineLevel="1" x14ac:dyDescent="0.25">
      <c r="A500" s="4" t="s">
        <v>9</v>
      </c>
      <c r="B500" s="4" t="s">
        <v>9</v>
      </c>
      <c r="C500" s="14" t="str">
        <f t="shared" si="7"/>
        <v/>
      </c>
      <c r="D500" s="4" t="s">
        <v>246</v>
      </c>
      <c r="E500" s="4" t="s">
        <v>9</v>
      </c>
      <c r="F500" s="4" t="s">
        <v>9</v>
      </c>
      <c r="G500" s="4" t="s">
        <v>9</v>
      </c>
      <c r="H500" s="5"/>
      <c r="I500" s="6">
        <v>285346655</v>
      </c>
      <c r="J500" s="7"/>
      <c r="K500" s="7"/>
      <c r="L500" s="7"/>
    </row>
    <row r="501" spans="1:12" outlineLevel="2" x14ac:dyDescent="0.25">
      <c r="A501" t="s">
        <v>180</v>
      </c>
      <c r="B501" t="s">
        <v>181</v>
      </c>
      <c r="C501" s="14" t="str">
        <f t="shared" si="7"/>
        <v>121</v>
      </c>
      <c r="D501" t="s">
        <v>248</v>
      </c>
      <c r="E501" t="s">
        <v>3</v>
      </c>
      <c r="F501" t="s">
        <v>183</v>
      </c>
      <c r="G501" t="s">
        <v>8</v>
      </c>
      <c r="H501" s="2">
        <v>45219</v>
      </c>
      <c r="I501" s="3">
        <v>268843049</v>
      </c>
      <c r="J501" s="3">
        <v>0</v>
      </c>
      <c r="K501" s="3">
        <v>0</v>
      </c>
      <c r="L501" s="3">
        <v>268843049</v>
      </c>
    </row>
    <row r="502" spans="1:12" outlineLevel="2" x14ac:dyDescent="0.25">
      <c r="A502" t="s">
        <v>184</v>
      </c>
      <c r="B502" t="s">
        <v>185</v>
      </c>
      <c r="C502" s="14" t="str">
        <f t="shared" si="7"/>
        <v>OCT</v>
      </c>
      <c r="D502" t="s">
        <v>248</v>
      </c>
      <c r="E502" t="s">
        <v>3</v>
      </c>
      <c r="F502" t="s">
        <v>183</v>
      </c>
      <c r="G502" t="s">
        <v>8</v>
      </c>
      <c r="H502" s="2">
        <v>45222</v>
      </c>
      <c r="I502" s="3">
        <v>0</v>
      </c>
      <c r="J502" s="3">
        <v>170135613</v>
      </c>
      <c r="K502" s="3">
        <v>170135613</v>
      </c>
      <c r="L502" s="3">
        <v>98707436</v>
      </c>
    </row>
    <row r="503" spans="1:12" outlineLevel="2" x14ac:dyDescent="0.25">
      <c r="A503" t="s">
        <v>190</v>
      </c>
      <c r="B503" t="s">
        <v>191</v>
      </c>
      <c r="C503" s="14" t="str">
        <f t="shared" si="7"/>
        <v>121</v>
      </c>
      <c r="D503" t="s">
        <v>248</v>
      </c>
      <c r="E503" t="s">
        <v>164</v>
      </c>
      <c r="F503" t="s">
        <v>249</v>
      </c>
      <c r="G503" t="s">
        <v>8</v>
      </c>
      <c r="H503" s="2">
        <v>45222</v>
      </c>
      <c r="I503" s="3">
        <v>56234985</v>
      </c>
      <c r="J503" s="3">
        <v>0</v>
      </c>
      <c r="K503" s="3">
        <v>0</v>
      </c>
      <c r="L503" s="3">
        <v>154942421</v>
      </c>
    </row>
    <row r="504" spans="1:12" outlineLevel="1" x14ac:dyDescent="0.25">
      <c r="A504" s="4" t="s">
        <v>9</v>
      </c>
      <c r="B504" s="4" t="s">
        <v>9</v>
      </c>
      <c r="C504" s="14" t="str">
        <f t="shared" si="7"/>
        <v/>
      </c>
      <c r="D504" s="4" t="s">
        <v>248</v>
      </c>
      <c r="E504" s="4" t="s">
        <v>9</v>
      </c>
      <c r="F504" s="4" t="s">
        <v>9</v>
      </c>
      <c r="G504" s="4" t="s">
        <v>9</v>
      </c>
      <c r="H504" s="5"/>
      <c r="I504" s="6">
        <v>325078034</v>
      </c>
      <c r="J504" s="7"/>
      <c r="K504" s="7"/>
      <c r="L504" s="7"/>
    </row>
    <row r="505" spans="1:12" outlineLevel="2" x14ac:dyDescent="0.25">
      <c r="A505" t="s">
        <v>180</v>
      </c>
      <c r="B505" t="s">
        <v>181</v>
      </c>
      <c r="C505" s="14" t="str">
        <f t="shared" si="7"/>
        <v>121</v>
      </c>
      <c r="D505" t="s">
        <v>250</v>
      </c>
      <c r="E505" t="s">
        <v>3</v>
      </c>
      <c r="F505" t="s">
        <v>183</v>
      </c>
      <c r="G505" t="s">
        <v>8</v>
      </c>
      <c r="H505" s="2">
        <v>45219</v>
      </c>
      <c r="I505" s="3">
        <v>254942817</v>
      </c>
      <c r="J505" s="3">
        <v>0</v>
      </c>
      <c r="K505" s="3">
        <v>0</v>
      </c>
      <c r="L505" s="3">
        <v>254942817</v>
      </c>
    </row>
    <row r="506" spans="1:12" outlineLevel="2" x14ac:dyDescent="0.25">
      <c r="A506" t="s">
        <v>184</v>
      </c>
      <c r="B506" t="s">
        <v>185</v>
      </c>
      <c r="C506" s="14" t="str">
        <f t="shared" si="7"/>
        <v>OCT</v>
      </c>
      <c r="D506" t="s">
        <v>250</v>
      </c>
      <c r="E506" t="s">
        <v>3</v>
      </c>
      <c r="F506" t="s">
        <v>183</v>
      </c>
      <c r="G506" t="s">
        <v>8</v>
      </c>
      <c r="H506" s="2">
        <v>45222</v>
      </c>
      <c r="I506" s="3">
        <v>0</v>
      </c>
      <c r="J506" s="3">
        <v>153485895</v>
      </c>
      <c r="K506" s="3">
        <v>153485895</v>
      </c>
      <c r="L506" s="3">
        <v>101456922</v>
      </c>
    </row>
    <row r="507" spans="1:12" outlineLevel="2" x14ac:dyDescent="0.25">
      <c r="A507" t="s">
        <v>190</v>
      </c>
      <c r="B507" t="s">
        <v>191</v>
      </c>
      <c r="C507" s="14" t="str">
        <f t="shared" si="7"/>
        <v>121</v>
      </c>
      <c r="D507" t="s">
        <v>250</v>
      </c>
      <c r="E507" t="s">
        <v>164</v>
      </c>
      <c r="F507" t="s">
        <v>251</v>
      </c>
      <c r="G507" t="s">
        <v>8</v>
      </c>
      <c r="H507" s="2">
        <v>45222</v>
      </c>
      <c r="I507" s="3">
        <v>39509947</v>
      </c>
      <c r="J507" s="3">
        <v>0</v>
      </c>
      <c r="K507" s="3">
        <v>0</v>
      </c>
      <c r="L507" s="3">
        <v>140966869</v>
      </c>
    </row>
    <row r="508" spans="1:12" outlineLevel="1" x14ac:dyDescent="0.25">
      <c r="A508" s="4" t="s">
        <v>9</v>
      </c>
      <c r="B508" s="4" t="s">
        <v>9</v>
      </c>
      <c r="C508" s="14" t="str">
        <f t="shared" si="7"/>
        <v/>
      </c>
      <c r="D508" s="4" t="s">
        <v>250</v>
      </c>
      <c r="E508" s="4" t="s">
        <v>9</v>
      </c>
      <c r="F508" s="4" t="s">
        <v>9</v>
      </c>
      <c r="G508" s="4" t="s">
        <v>9</v>
      </c>
      <c r="H508" s="5"/>
      <c r="I508" s="6">
        <v>294452764</v>
      </c>
      <c r="J508" s="7"/>
      <c r="K508" s="7"/>
      <c r="L508" s="7"/>
    </row>
    <row r="509" spans="1:12" outlineLevel="2" x14ac:dyDescent="0.25">
      <c r="A509" t="s">
        <v>180</v>
      </c>
      <c r="B509" t="s">
        <v>181</v>
      </c>
      <c r="C509" s="14" t="str">
        <f t="shared" si="7"/>
        <v>121</v>
      </c>
      <c r="D509" t="s">
        <v>252</v>
      </c>
      <c r="E509" t="s">
        <v>3</v>
      </c>
      <c r="F509" t="s">
        <v>183</v>
      </c>
      <c r="G509" t="s">
        <v>8</v>
      </c>
      <c r="H509" s="2">
        <v>45219</v>
      </c>
      <c r="I509" s="3">
        <v>319632334</v>
      </c>
      <c r="J509" s="3">
        <v>0</v>
      </c>
      <c r="K509" s="3">
        <v>0</v>
      </c>
      <c r="L509" s="3">
        <v>319632334</v>
      </c>
    </row>
    <row r="510" spans="1:12" outlineLevel="2" x14ac:dyDescent="0.25">
      <c r="A510" t="s">
        <v>184</v>
      </c>
      <c r="B510" t="s">
        <v>185</v>
      </c>
      <c r="C510" s="14" t="str">
        <f t="shared" si="7"/>
        <v>OCT</v>
      </c>
      <c r="D510" t="s">
        <v>252</v>
      </c>
      <c r="E510" t="s">
        <v>3</v>
      </c>
      <c r="F510" t="s">
        <v>183</v>
      </c>
      <c r="G510" t="s">
        <v>8</v>
      </c>
      <c r="H510" s="2">
        <v>45222</v>
      </c>
      <c r="I510" s="3">
        <v>0</v>
      </c>
      <c r="J510" s="3">
        <v>274963200</v>
      </c>
      <c r="K510" s="3">
        <v>274963200</v>
      </c>
      <c r="L510" s="3">
        <v>44669134</v>
      </c>
    </row>
    <row r="511" spans="1:12" outlineLevel="2" x14ac:dyDescent="0.25">
      <c r="A511" t="s">
        <v>190</v>
      </c>
      <c r="B511" t="s">
        <v>191</v>
      </c>
      <c r="C511" s="14" t="str">
        <f t="shared" si="7"/>
        <v>121</v>
      </c>
      <c r="D511" t="s">
        <v>252</v>
      </c>
      <c r="E511" t="s">
        <v>164</v>
      </c>
      <c r="F511" t="s">
        <v>253</v>
      </c>
      <c r="G511" t="s">
        <v>8</v>
      </c>
      <c r="H511" s="2">
        <v>45222</v>
      </c>
      <c r="I511" s="3">
        <v>50699772</v>
      </c>
      <c r="J511" s="3">
        <v>0</v>
      </c>
      <c r="K511" s="3">
        <v>0</v>
      </c>
      <c r="L511" s="3">
        <v>95368906</v>
      </c>
    </row>
    <row r="512" spans="1:12" outlineLevel="1" x14ac:dyDescent="0.25">
      <c r="A512" s="4" t="s">
        <v>9</v>
      </c>
      <c r="B512" s="4" t="s">
        <v>9</v>
      </c>
      <c r="C512" s="14" t="str">
        <f t="shared" si="7"/>
        <v/>
      </c>
      <c r="D512" s="4" t="s">
        <v>252</v>
      </c>
      <c r="E512" s="4" t="s">
        <v>9</v>
      </c>
      <c r="F512" s="4" t="s">
        <v>9</v>
      </c>
      <c r="G512" s="4" t="s">
        <v>9</v>
      </c>
      <c r="H512" s="5"/>
      <c r="I512" s="6">
        <v>370332106</v>
      </c>
      <c r="J512" s="7"/>
      <c r="K512" s="7"/>
      <c r="L512" s="7"/>
    </row>
    <row r="513" spans="1:12" outlineLevel="2" x14ac:dyDescent="0.25">
      <c r="A513" t="s">
        <v>180</v>
      </c>
      <c r="B513" t="s">
        <v>181</v>
      </c>
      <c r="C513" s="14" t="str">
        <f t="shared" si="7"/>
        <v>121</v>
      </c>
      <c r="D513" t="s">
        <v>254</v>
      </c>
      <c r="E513" t="s">
        <v>3</v>
      </c>
      <c r="F513" t="s">
        <v>183</v>
      </c>
      <c r="G513" t="s">
        <v>8</v>
      </c>
      <c r="H513" s="2">
        <v>45219</v>
      </c>
      <c r="I513" s="3">
        <v>402233900</v>
      </c>
      <c r="J513" s="3">
        <v>0</v>
      </c>
      <c r="K513" s="3">
        <v>0</v>
      </c>
      <c r="L513" s="3">
        <v>402233900</v>
      </c>
    </row>
    <row r="514" spans="1:12" outlineLevel="2" x14ac:dyDescent="0.25">
      <c r="A514" t="s">
        <v>184</v>
      </c>
      <c r="B514" t="s">
        <v>185</v>
      </c>
      <c r="C514" s="14" t="str">
        <f t="shared" si="7"/>
        <v>OCT</v>
      </c>
      <c r="D514" t="s">
        <v>254</v>
      </c>
      <c r="E514" t="s">
        <v>3</v>
      </c>
      <c r="F514" t="s">
        <v>183</v>
      </c>
      <c r="G514" t="s">
        <v>8</v>
      </c>
      <c r="H514" s="2">
        <v>45222</v>
      </c>
      <c r="I514" s="3">
        <v>0</v>
      </c>
      <c r="J514" s="3">
        <v>244703706</v>
      </c>
      <c r="K514" s="3">
        <v>244703706</v>
      </c>
      <c r="L514" s="3">
        <v>157530194</v>
      </c>
    </row>
    <row r="515" spans="1:12" outlineLevel="2" x14ac:dyDescent="0.25">
      <c r="A515" t="s">
        <v>190</v>
      </c>
      <c r="B515" t="s">
        <v>191</v>
      </c>
      <c r="C515" s="14" t="str">
        <f t="shared" ref="C515:C578" si="8">LEFT(B515, 3)</f>
        <v>121</v>
      </c>
      <c r="D515" t="s">
        <v>254</v>
      </c>
      <c r="E515" t="s">
        <v>164</v>
      </c>
      <c r="F515" t="s">
        <v>255</v>
      </c>
      <c r="G515" t="s">
        <v>8</v>
      </c>
      <c r="H515" s="2">
        <v>45222</v>
      </c>
      <c r="I515" s="3">
        <v>67562074</v>
      </c>
      <c r="J515" s="3">
        <v>0</v>
      </c>
      <c r="K515" s="3">
        <v>0</v>
      </c>
      <c r="L515" s="3">
        <v>225092268</v>
      </c>
    </row>
    <row r="516" spans="1:12" outlineLevel="1" x14ac:dyDescent="0.25">
      <c r="A516" s="4" t="s">
        <v>9</v>
      </c>
      <c r="B516" s="4" t="s">
        <v>9</v>
      </c>
      <c r="C516" s="14" t="str">
        <f t="shared" si="8"/>
        <v/>
      </c>
      <c r="D516" s="4" t="s">
        <v>254</v>
      </c>
      <c r="E516" s="4" t="s">
        <v>9</v>
      </c>
      <c r="F516" s="4" t="s">
        <v>9</v>
      </c>
      <c r="G516" s="4" t="s">
        <v>9</v>
      </c>
      <c r="H516" s="5"/>
      <c r="I516" s="6">
        <v>469795974</v>
      </c>
      <c r="J516" s="7"/>
      <c r="K516" s="7"/>
      <c r="L516" s="7"/>
    </row>
    <row r="517" spans="1:12" outlineLevel="2" x14ac:dyDescent="0.25">
      <c r="A517" t="s">
        <v>180</v>
      </c>
      <c r="B517" t="s">
        <v>181</v>
      </c>
      <c r="C517" s="14" t="str">
        <f t="shared" si="8"/>
        <v>121</v>
      </c>
      <c r="D517" t="s">
        <v>256</v>
      </c>
      <c r="E517" t="s">
        <v>3</v>
      </c>
      <c r="F517" t="s">
        <v>183</v>
      </c>
      <c r="G517" t="s">
        <v>8</v>
      </c>
      <c r="H517" s="2">
        <v>45219</v>
      </c>
      <c r="I517" s="3">
        <v>411417144</v>
      </c>
      <c r="J517" s="3">
        <v>0</v>
      </c>
      <c r="K517" s="3">
        <v>0</v>
      </c>
      <c r="L517" s="3">
        <v>411417144</v>
      </c>
    </row>
    <row r="518" spans="1:12" outlineLevel="2" x14ac:dyDescent="0.25">
      <c r="A518" t="s">
        <v>184</v>
      </c>
      <c r="B518" t="s">
        <v>185</v>
      </c>
      <c r="C518" s="14" t="str">
        <f t="shared" si="8"/>
        <v>OCT</v>
      </c>
      <c r="D518" t="s">
        <v>256</v>
      </c>
      <c r="E518" t="s">
        <v>3</v>
      </c>
      <c r="F518" t="s">
        <v>183</v>
      </c>
      <c r="G518" t="s">
        <v>8</v>
      </c>
      <c r="H518" s="2">
        <v>45222</v>
      </c>
      <c r="I518" s="3">
        <v>0</v>
      </c>
      <c r="J518" s="3">
        <v>251316868</v>
      </c>
      <c r="K518" s="3">
        <v>251316868</v>
      </c>
      <c r="L518" s="3">
        <v>160100276</v>
      </c>
    </row>
    <row r="519" spans="1:12" outlineLevel="2" x14ac:dyDescent="0.25">
      <c r="A519" t="s">
        <v>190</v>
      </c>
      <c r="B519" t="s">
        <v>191</v>
      </c>
      <c r="C519" s="14" t="str">
        <f t="shared" si="8"/>
        <v>121</v>
      </c>
      <c r="D519" t="s">
        <v>256</v>
      </c>
      <c r="E519" t="s">
        <v>164</v>
      </c>
      <c r="F519" t="s">
        <v>257</v>
      </c>
      <c r="G519" t="s">
        <v>8</v>
      </c>
      <c r="H519" s="2">
        <v>45222</v>
      </c>
      <c r="I519" s="3">
        <v>76042254</v>
      </c>
      <c r="J519" s="3">
        <v>0</v>
      </c>
      <c r="K519" s="3">
        <v>0</v>
      </c>
      <c r="L519" s="3">
        <v>236142530</v>
      </c>
    </row>
    <row r="520" spans="1:12" outlineLevel="1" x14ac:dyDescent="0.25">
      <c r="A520" s="4" t="s">
        <v>9</v>
      </c>
      <c r="B520" s="4" t="s">
        <v>9</v>
      </c>
      <c r="C520" s="14" t="str">
        <f t="shared" si="8"/>
        <v/>
      </c>
      <c r="D520" s="4" t="s">
        <v>256</v>
      </c>
      <c r="E520" s="4" t="s">
        <v>9</v>
      </c>
      <c r="F520" s="4" t="s">
        <v>9</v>
      </c>
      <c r="G520" s="4" t="s">
        <v>9</v>
      </c>
      <c r="H520" s="5"/>
      <c r="I520" s="6">
        <v>487459398</v>
      </c>
      <c r="J520" s="7"/>
      <c r="K520" s="7"/>
      <c r="L520" s="7"/>
    </row>
    <row r="521" spans="1:12" outlineLevel="2" x14ac:dyDescent="0.25">
      <c r="A521" t="s">
        <v>258</v>
      </c>
      <c r="B521" t="s">
        <v>259</v>
      </c>
      <c r="C521" s="14" t="str">
        <f t="shared" si="8"/>
        <v>130</v>
      </c>
      <c r="D521" t="s">
        <v>260</v>
      </c>
      <c r="E521" t="s">
        <v>3</v>
      </c>
      <c r="F521" t="s">
        <v>261</v>
      </c>
      <c r="G521" t="s">
        <v>14</v>
      </c>
      <c r="H521" s="2">
        <v>45218</v>
      </c>
      <c r="I521" s="3">
        <v>118769558</v>
      </c>
      <c r="J521" s="3">
        <v>0</v>
      </c>
      <c r="K521" s="3">
        <v>0</v>
      </c>
      <c r="L521" s="3">
        <v>118769558</v>
      </c>
    </row>
    <row r="522" spans="1:12" outlineLevel="2" x14ac:dyDescent="0.25">
      <c r="A522" t="s">
        <v>262</v>
      </c>
      <c r="B522" t="s">
        <v>259</v>
      </c>
      <c r="C522" s="14" t="str">
        <f t="shared" si="8"/>
        <v>130</v>
      </c>
      <c r="D522" t="s">
        <v>260</v>
      </c>
      <c r="E522" t="s">
        <v>3</v>
      </c>
      <c r="F522" t="s">
        <v>261</v>
      </c>
      <c r="G522" t="s">
        <v>14</v>
      </c>
      <c r="H522" s="2">
        <v>45219</v>
      </c>
      <c r="I522" s="3">
        <v>0</v>
      </c>
      <c r="J522" s="3">
        <v>44408713</v>
      </c>
      <c r="K522" s="3">
        <v>44408713</v>
      </c>
      <c r="L522" s="3">
        <v>74360845</v>
      </c>
    </row>
    <row r="523" spans="1:12" outlineLevel="2" x14ac:dyDescent="0.25">
      <c r="A523" t="s">
        <v>258</v>
      </c>
      <c r="B523" t="s">
        <v>259</v>
      </c>
      <c r="C523" s="14" t="str">
        <f t="shared" si="8"/>
        <v>130</v>
      </c>
      <c r="D523" t="s">
        <v>260</v>
      </c>
      <c r="E523" t="s">
        <v>3</v>
      </c>
      <c r="F523" t="s">
        <v>263</v>
      </c>
      <c r="G523" t="s">
        <v>14</v>
      </c>
      <c r="H523" s="2">
        <v>45218</v>
      </c>
      <c r="I523" s="3">
        <v>14896599</v>
      </c>
      <c r="J523" s="3">
        <v>0</v>
      </c>
      <c r="K523" s="3">
        <v>0</v>
      </c>
      <c r="L523" s="3">
        <v>89257444</v>
      </c>
    </row>
    <row r="524" spans="1:12" outlineLevel="2" x14ac:dyDescent="0.25">
      <c r="A524" t="s">
        <v>262</v>
      </c>
      <c r="B524" t="s">
        <v>259</v>
      </c>
      <c r="C524" s="14" t="str">
        <f t="shared" si="8"/>
        <v>130</v>
      </c>
      <c r="D524" t="s">
        <v>260</v>
      </c>
      <c r="E524" t="s">
        <v>3</v>
      </c>
      <c r="F524" t="s">
        <v>263</v>
      </c>
      <c r="G524" t="s">
        <v>14</v>
      </c>
      <c r="H524" s="2">
        <v>45219</v>
      </c>
      <c r="I524" s="3">
        <v>0</v>
      </c>
      <c r="J524" s="3">
        <v>4254626</v>
      </c>
      <c r="K524" s="3">
        <v>4254626</v>
      </c>
      <c r="L524" s="3">
        <v>85002818</v>
      </c>
    </row>
    <row r="525" spans="1:12" outlineLevel="1" x14ac:dyDescent="0.25">
      <c r="A525" s="4" t="s">
        <v>9</v>
      </c>
      <c r="B525" s="4" t="s">
        <v>9</v>
      </c>
      <c r="C525" s="14" t="str">
        <f t="shared" si="8"/>
        <v/>
      </c>
      <c r="D525" s="4" t="s">
        <v>260</v>
      </c>
      <c r="E525" s="4" t="s">
        <v>9</v>
      </c>
      <c r="F525" s="4" t="s">
        <v>9</v>
      </c>
      <c r="G525" s="4" t="s">
        <v>9</v>
      </c>
      <c r="H525" s="5"/>
      <c r="I525" s="6">
        <v>133666157</v>
      </c>
      <c r="J525" s="7"/>
      <c r="K525" s="7"/>
      <c r="L525" s="7"/>
    </row>
    <row r="526" spans="1:12" outlineLevel="2" x14ac:dyDescent="0.25">
      <c r="A526" t="s">
        <v>264</v>
      </c>
      <c r="B526" t="s">
        <v>265</v>
      </c>
      <c r="C526" s="14" t="str">
        <f t="shared" si="8"/>
        <v>130</v>
      </c>
      <c r="D526" t="s">
        <v>266</v>
      </c>
      <c r="E526" t="s">
        <v>3</v>
      </c>
      <c r="F526" t="s">
        <v>261</v>
      </c>
      <c r="G526" t="s">
        <v>19</v>
      </c>
      <c r="H526" s="2">
        <v>45217</v>
      </c>
      <c r="I526" s="3">
        <v>9976327</v>
      </c>
      <c r="J526" s="3">
        <v>0</v>
      </c>
      <c r="K526" s="3">
        <v>0</v>
      </c>
      <c r="L526" s="3">
        <v>9976327</v>
      </c>
    </row>
    <row r="527" spans="1:12" outlineLevel="2" x14ac:dyDescent="0.25">
      <c r="A527" t="s">
        <v>267</v>
      </c>
      <c r="B527" t="s">
        <v>265</v>
      </c>
      <c r="C527" s="14" t="str">
        <f t="shared" si="8"/>
        <v>130</v>
      </c>
      <c r="D527" t="s">
        <v>266</v>
      </c>
      <c r="E527" t="s">
        <v>3</v>
      </c>
      <c r="F527" t="s">
        <v>261</v>
      </c>
      <c r="G527" t="s">
        <v>19</v>
      </c>
      <c r="H527" s="2">
        <v>45217</v>
      </c>
      <c r="I527" s="3">
        <v>0</v>
      </c>
      <c r="J527" s="3">
        <v>9976327</v>
      </c>
      <c r="K527" s="3">
        <v>9976327</v>
      </c>
      <c r="L527" s="3">
        <v>0</v>
      </c>
    </row>
    <row r="528" spans="1:12" outlineLevel="2" x14ac:dyDescent="0.25">
      <c r="A528" t="s">
        <v>258</v>
      </c>
      <c r="B528" t="s">
        <v>259</v>
      </c>
      <c r="C528" s="14" t="str">
        <f t="shared" si="8"/>
        <v>130</v>
      </c>
      <c r="D528" t="s">
        <v>266</v>
      </c>
      <c r="E528" t="s">
        <v>3</v>
      </c>
      <c r="F528" t="s">
        <v>263</v>
      </c>
      <c r="G528" t="s">
        <v>14</v>
      </c>
      <c r="H528" s="2">
        <v>45218</v>
      </c>
      <c r="I528" s="3">
        <v>8437157</v>
      </c>
      <c r="J528" s="3">
        <v>0</v>
      </c>
      <c r="K528" s="3">
        <v>0</v>
      </c>
      <c r="L528" s="3">
        <v>8437157</v>
      </c>
    </row>
    <row r="529" spans="1:12" outlineLevel="2" x14ac:dyDescent="0.25">
      <c r="A529" t="s">
        <v>262</v>
      </c>
      <c r="B529" t="s">
        <v>259</v>
      </c>
      <c r="C529" s="14" t="str">
        <f t="shared" si="8"/>
        <v>130</v>
      </c>
      <c r="D529" t="s">
        <v>266</v>
      </c>
      <c r="E529" t="s">
        <v>3</v>
      </c>
      <c r="F529" t="s">
        <v>263</v>
      </c>
      <c r="G529" t="s">
        <v>14</v>
      </c>
      <c r="H529" s="2">
        <v>45219</v>
      </c>
      <c r="I529" s="3">
        <v>0</v>
      </c>
      <c r="J529" s="3">
        <v>2187642</v>
      </c>
      <c r="K529" s="3">
        <v>2187642</v>
      </c>
      <c r="L529" s="3">
        <v>6249515</v>
      </c>
    </row>
    <row r="530" spans="1:12" outlineLevel="2" x14ac:dyDescent="0.25">
      <c r="A530" t="s">
        <v>258</v>
      </c>
      <c r="B530" t="s">
        <v>259</v>
      </c>
      <c r="C530" s="14" t="str">
        <f t="shared" si="8"/>
        <v>130</v>
      </c>
      <c r="D530" t="s">
        <v>266</v>
      </c>
      <c r="E530" t="s">
        <v>3</v>
      </c>
      <c r="F530" t="s">
        <v>263</v>
      </c>
      <c r="G530" t="s">
        <v>5</v>
      </c>
      <c r="H530" s="2">
        <v>45218</v>
      </c>
      <c r="I530" s="3">
        <v>937419</v>
      </c>
      <c r="J530" s="3">
        <v>0</v>
      </c>
      <c r="K530" s="3">
        <v>0</v>
      </c>
      <c r="L530" s="3">
        <v>7186934</v>
      </c>
    </row>
    <row r="531" spans="1:12" outlineLevel="1" x14ac:dyDescent="0.25">
      <c r="A531" s="4" t="s">
        <v>9</v>
      </c>
      <c r="B531" s="4" t="s">
        <v>9</v>
      </c>
      <c r="C531" s="14" t="str">
        <f t="shared" si="8"/>
        <v/>
      </c>
      <c r="D531" s="4" t="s">
        <v>266</v>
      </c>
      <c r="E531" s="4" t="s">
        <v>9</v>
      </c>
      <c r="F531" s="4" t="s">
        <v>9</v>
      </c>
      <c r="G531" s="4" t="s">
        <v>9</v>
      </c>
      <c r="H531" s="5"/>
      <c r="I531" s="6">
        <v>19350903</v>
      </c>
      <c r="J531" s="7"/>
      <c r="K531" s="7"/>
      <c r="L531" s="7"/>
    </row>
    <row r="532" spans="1:12" outlineLevel="2" x14ac:dyDescent="0.25">
      <c r="A532" t="s">
        <v>258</v>
      </c>
      <c r="B532" t="s">
        <v>259</v>
      </c>
      <c r="C532" s="14" t="str">
        <f t="shared" si="8"/>
        <v>130</v>
      </c>
      <c r="D532" t="s">
        <v>268</v>
      </c>
      <c r="E532" t="s">
        <v>3</v>
      </c>
      <c r="F532" t="s">
        <v>263</v>
      </c>
      <c r="G532" t="s">
        <v>14</v>
      </c>
      <c r="H532" s="2">
        <v>45218</v>
      </c>
      <c r="I532" s="3">
        <v>12060111</v>
      </c>
      <c r="J532" s="3">
        <v>0</v>
      </c>
      <c r="K532" s="3">
        <v>0</v>
      </c>
      <c r="L532" s="3">
        <v>12060111</v>
      </c>
    </row>
    <row r="533" spans="1:12" outlineLevel="2" x14ac:dyDescent="0.25">
      <c r="A533" t="s">
        <v>262</v>
      </c>
      <c r="B533" t="s">
        <v>259</v>
      </c>
      <c r="C533" s="14" t="str">
        <f t="shared" si="8"/>
        <v>130</v>
      </c>
      <c r="D533" t="s">
        <v>268</v>
      </c>
      <c r="E533" t="s">
        <v>3</v>
      </c>
      <c r="F533" t="s">
        <v>263</v>
      </c>
      <c r="G533" t="s">
        <v>14</v>
      </c>
      <c r="H533" s="2">
        <v>45219</v>
      </c>
      <c r="I533" s="3">
        <v>0</v>
      </c>
      <c r="J533" s="3">
        <v>7844792</v>
      </c>
      <c r="K533" s="3">
        <v>7844792</v>
      </c>
      <c r="L533" s="3">
        <v>4215319</v>
      </c>
    </row>
    <row r="534" spans="1:12" outlineLevel="1" x14ac:dyDescent="0.25">
      <c r="A534" s="4" t="s">
        <v>9</v>
      </c>
      <c r="B534" s="4" t="s">
        <v>9</v>
      </c>
      <c r="C534" s="14" t="str">
        <f t="shared" si="8"/>
        <v/>
      </c>
      <c r="D534" s="4" t="s">
        <v>268</v>
      </c>
      <c r="E534" s="4" t="s">
        <v>9</v>
      </c>
      <c r="F534" s="4" t="s">
        <v>9</v>
      </c>
      <c r="G534" s="4" t="s">
        <v>9</v>
      </c>
      <c r="H534" s="5"/>
      <c r="I534" s="6">
        <v>12060111</v>
      </c>
      <c r="J534" s="7"/>
      <c r="K534" s="7"/>
      <c r="L534" s="7"/>
    </row>
    <row r="535" spans="1:12" outlineLevel="2" x14ac:dyDescent="0.25">
      <c r="A535" t="s">
        <v>264</v>
      </c>
      <c r="B535" t="s">
        <v>265</v>
      </c>
      <c r="C535" s="14" t="str">
        <f t="shared" si="8"/>
        <v>130</v>
      </c>
      <c r="D535" t="s">
        <v>269</v>
      </c>
      <c r="E535" t="s">
        <v>3</v>
      </c>
      <c r="F535" t="s">
        <v>263</v>
      </c>
      <c r="G535" t="s">
        <v>19</v>
      </c>
      <c r="H535" s="2">
        <v>45217</v>
      </c>
      <c r="I535" s="3">
        <v>58243824</v>
      </c>
      <c r="J535" s="3">
        <v>0</v>
      </c>
      <c r="K535" s="3">
        <v>0</v>
      </c>
      <c r="L535" s="3">
        <v>58243824</v>
      </c>
    </row>
    <row r="536" spans="1:12" outlineLevel="2" x14ac:dyDescent="0.25">
      <c r="A536" t="s">
        <v>267</v>
      </c>
      <c r="B536" t="s">
        <v>265</v>
      </c>
      <c r="C536" s="14" t="str">
        <f t="shared" si="8"/>
        <v>130</v>
      </c>
      <c r="D536" t="s">
        <v>269</v>
      </c>
      <c r="E536" t="s">
        <v>3</v>
      </c>
      <c r="F536" t="s">
        <v>263</v>
      </c>
      <c r="G536" t="s">
        <v>19</v>
      </c>
      <c r="H536" s="2">
        <v>45217</v>
      </c>
      <c r="I536" s="3">
        <v>0</v>
      </c>
      <c r="J536" s="3">
        <v>58243824</v>
      </c>
      <c r="K536" s="3">
        <v>58243824</v>
      </c>
      <c r="L536" s="3">
        <v>0</v>
      </c>
    </row>
    <row r="537" spans="1:12" outlineLevel="2" x14ac:dyDescent="0.25">
      <c r="A537" t="s">
        <v>258</v>
      </c>
      <c r="B537" t="s">
        <v>259</v>
      </c>
      <c r="C537" s="14" t="str">
        <f t="shared" si="8"/>
        <v>130</v>
      </c>
      <c r="D537" t="s">
        <v>269</v>
      </c>
      <c r="E537" t="s">
        <v>3</v>
      </c>
      <c r="F537" t="s">
        <v>263</v>
      </c>
      <c r="G537" t="s">
        <v>14</v>
      </c>
      <c r="H537" s="2">
        <v>45218</v>
      </c>
      <c r="I537" s="3">
        <v>12022028</v>
      </c>
      <c r="J537" s="3">
        <v>0</v>
      </c>
      <c r="K537" s="3">
        <v>0</v>
      </c>
      <c r="L537" s="3">
        <v>12022028</v>
      </c>
    </row>
    <row r="538" spans="1:12" outlineLevel="2" x14ac:dyDescent="0.25">
      <c r="A538" t="s">
        <v>262</v>
      </c>
      <c r="B538" t="s">
        <v>259</v>
      </c>
      <c r="C538" s="14" t="str">
        <f t="shared" si="8"/>
        <v>130</v>
      </c>
      <c r="D538" t="s">
        <v>269</v>
      </c>
      <c r="E538" t="s">
        <v>3</v>
      </c>
      <c r="F538" t="s">
        <v>263</v>
      </c>
      <c r="G538" t="s">
        <v>14</v>
      </c>
      <c r="H538" s="2">
        <v>45219</v>
      </c>
      <c r="I538" s="3">
        <v>0</v>
      </c>
      <c r="J538" s="3">
        <v>5672153</v>
      </c>
      <c r="K538" s="3">
        <v>5672153</v>
      </c>
      <c r="L538" s="3">
        <v>6349875</v>
      </c>
    </row>
    <row r="539" spans="1:12" outlineLevel="1" x14ac:dyDescent="0.25">
      <c r="A539" s="4" t="s">
        <v>9</v>
      </c>
      <c r="B539" s="4" t="s">
        <v>9</v>
      </c>
      <c r="C539" s="14" t="str">
        <f t="shared" si="8"/>
        <v/>
      </c>
      <c r="D539" s="4" t="s">
        <v>269</v>
      </c>
      <c r="E539" s="4" t="s">
        <v>9</v>
      </c>
      <c r="F539" s="4" t="s">
        <v>9</v>
      </c>
      <c r="G539" s="4" t="s">
        <v>9</v>
      </c>
      <c r="H539" s="5"/>
      <c r="I539" s="6">
        <v>70265852</v>
      </c>
      <c r="J539" s="7"/>
      <c r="K539" s="7"/>
      <c r="L539" s="7"/>
    </row>
    <row r="540" spans="1:12" outlineLevel="2" x14ac:dyDescent="0.25">
      <c r="A540" t="s">
        <v>258</v>
      </c>
      <c r="B540" t="s">
        <v>259</v>
      </c>
      <c r="C540" s="14" t="str">
        <f t="shared" si="8"/>
        <v>130</v>
      </c>
      <c r="D540" t="s">
        <v>270</v>
      </c>
      <c r="E540" t="s">
        <v>3</v>
      </c>
      <c r="F540" t="s">
        <v>261</v>
      </c>
      <c r="G540" t="s">
        <v>14</v>
      </c>
      <c r="H540" s="2">
        <v>45218</v>
      </c>
      <c r="I540" s="3">
        <v>1944852</v>
      </c>
      <c r="J540" s="3">
        <v>0</v>
      </c>
      <c r="K540" s="3">
        <v>0</v>
      </c>
      <c r="L540" s="3">
        <v>1944852</v>
      </c>
    </row>
    <row r="541" spans="1:12" outlineLevel="2" x14ac:dyDescent="0.25">
      <c r="A541" t="s">
        <v>262</v>
      </c>
      <c r="B541" t="s">
        <v>259</v>
      </c>
      <c r="C541" s="14" t="str">
        <f t="shared" si="8"/>
        <v>130</v>
      </c>
      <c r="D541" t="s">
        <v>270</v>
      </c>
      <c r="E541" t="s">
        <v>3</v>
      </c>
      <c r="F541" t="s">
        <v>261</v>
      </c>
      <c r="G541" t="s">
        <v>14</v>
      </c>
      <c r="H541" s="2">
        <v>45219</v>
      </c>
      <c r="I541" s="3">
        <v>0</v>
      </c>
      <c r="J541" s="3">
        <v>569585</v>
      </c>
      <c r="K541" s="3">
        <v>569585</v>
      </c>
      <c r="L541" s="3">
        <v>1375267</v>
      </c>
    </row>
    <row r="542" spans="1:12" outlineLevel="2" x14ac:dyDescent="0.25">
      <c r="A542" t="s">
        <v>258</v>
      </c>
      <c r="B542" t="s">
        <v>259</v>
      </c>
      <c r="C542" s="14" t="str">
        <f t="shared" si="8"/>
        <v>130</v>
      </c>
      <c r="D542" t="s">
        <v>270</v>
      </c>
      <c r="E542" t="s">
        <v>3</v>
      </c>
      <c r="F542" t="s">
        <v>263</v>
      </c>
      <c r="G542" t="s">
        <v>14</v>
      </c>
      <c r="H542" s="2">
        <v>45218</v>
      </c>
      <c r="I542" s="3">
        <v>3177762</v>
      </c>
      <c r="J542" s="3">
        <v>0</v>
      </c>
      <c r="K542" s="3">
        <v>0</v>
      </c>
      <c r="L542" s="3">
        <v>4553029</v>
      </c>
    </row>
    <row r="543" spans="1:12" outlineLevel="2" x14ac:dyDescent="0.25">
      <c r="A543" t="s">
        <v>262</v>
      </c>
      <c r="B543" t="s">
        <v>259</v>
      </c>
      <c r="C543" s="14" t="str">
        <f t="shared" si="8"/>
        <v>130</v>
      </c>
      <c r="D543" t="s">
        <v>270</v>
      </c>
      <c r="E543" t="s">
        <v>3</v>
      </c>
      <c r="F543" t="s">
        <v>263</v>
      </c>
      <c r="G543" t="s">
        <v>14</v>
      </c>
      <c r="H543" s="2">
        <v>45219</v>
      </c>
      <c r="I543" s="3">
        <v>0</v>
      </c>
      <c r="J543" s="3">
        <v>966204</v>
      </c>
      <c r="K543" s="3">
        <v>966204</v>
      </c>
      <c r="L543" s="3">
        <v>3586825</v>
      </c>
    </row>
    <row r="544" spans="1:12" outlineLevel="1" x14ac:dyDescent="0.25">
      <c r="A544" s="4" t="s">
        <v>9</v>
      </c>
      <c r="B544" s="4" t="s">
        <v>9</v>
      </c>
      <c r="C544" s="14" t="str">
        <f t="shared" si="8"/>
        <v/>
      </c>
      <c r="D544" s="4" t="s">
        <v>270</v>
      </c>
      <c r="E544" s="4" t="s">
        <v>9</v>
      </c>
      <c r="F544" s="4" t="s">
        <v>9</v>
      </c>
      <c r="G544" s="4" t="s">
        <v>9</v>
      </c>
      <c r="H544" s="5"/>
      <c r="I544" s="6">
        <v>5122614</v>
      </c>
      <c r="J544" s="7"/>
      <c r="K544" s="7"/>
      <c r="L544" s="7"/>
    </row>
    <row r="545" spans="1:12" outlineLevel="2" x14ac:dyDescent="0.25">
      <c r="A545" t="s">
        <v>258</v>
      </c>
      <c r="B545" t="s">
        <v>259</v>
      </c>
      <c r="C545" s="14" t="str">
        <f t="shared" si="8"/>
        <v>130</v>
      </c>
      <c r="D545" t="s">
        <v>271</v>
      </c>
      <c r="E545" t="s">
        <v>3</v>
      </c>
      <c r="F545" t="s">
        <v>261</v>
      </c>
      <c r="G545" t="s">
        <v>14</v>
      </c>
      <c r="H545" s="2">
        <v>45218</v>
      </c>
      <c r="I545" s="3">
        <v>3387777</v>
      </c>
      <c r="J545" s="3">
        <v>0</v>
      </c>
      <c r="K545" s="3">
        <v>0</v>
      </c>
      <c r="L545" s="3">
        <v>3387777</v>
      </c>
    </row>
    <row r="546" spans="1:12" outlineLevel="2" x14ac:dyDescent="0.25">
      <c r="A546" t="s">
        <v>262</v>
      </c>
      <c r="B546" t="s">
        <v>259</v>
      </c>
      <c r="C546" s="14" t="str">
        <f t="shared" si="8"/>
        <v>130</v>
      </c>
      <c r="D546" t="s">
        <v>271</v>
      </c>
      <c r="E546" t="s">
        <v>3</v>
      </c>
      <c r="F546" t="s">
        <v>261</v>
      </c>
      <c r="G546" t="s">
        <v>14</v>
      </c>
      <c r="H546" s="2">
        <v>45219</v>
      </c>
      <c r="I546" s="3">
        <v>0</v>
      </c>
      <c r="J546" s="3">
        <v>450806</v>
      </c>
      <c r="K546" s="3">
        <v>450806</v>
      </c>
      <c r="L546" s="3">
        <v>2936971</v>
      </c>
    </row>
    <row r="547" spans="1:12" outlineLevel="2" x14ac:dyDescent="0.25">
      <c r="A547" t="s">
        <v>258</v>
      </c>
      <c r="B547" t="s">
        <v>259</v>
      </c>
      <c r="C547" s="14" t="str">
        <f t="shared" si="8"/>
        <v>130</v>
      </c>
      <c r="D547" t="s">
        <v>271</v>
      </c>
      <c r="E547" t="s">
        <v>3</v>
      </c>
      <c r="F547" t="s">
        <v>263</v>
      </c>
      <c r="G547" t="s">
        <v>14</v>
      </c>
      <c r="H547" s="2">
        <v>45218</v>
      </c>
      <c r="I547" s="3">
        <v>35014429</v>
      </c>
      <c r="J547" s="3">
        <v>0</v>
      </c>
      <c r="K547" s="3">
        <v>0</v>
      </c>
      <c r="L547" s="3">
        <v>37951400</v>
      </c>
    </row>
    <row r="548" spans="1:12" outlineLevel="2" x14ac:dyDescent="0.25">
      <c r="A548" t="s">
        <v>262</v>
      </c>
      <c r="B548" t="s">
        <v>259</v>
      </c>
      <c r="C548" s="14" t="str">
        <f t="shared" si="8"/>
        <v>130</v>
      </c>
      <c r="D548" t="s">
        <v>271</v>
      </c>
      <c r="E548" t="s">
        <v>3</v>
      </c>
      <c r="F548" t="s">
        <v>263</v>
      </c>
      <c r="G548" t="s">
        <v>14</v>
      </c>
      <c r="H548" s="2">
        <v>45219</v>
      </c>
      <c r="I548" s="3">
        <v>0</v>
      </c>
      <c r="J548" s="3">
        <v>18806290</v>
      </c>
      <c r="K548" s="3">
        <v>18806290</v>
      </c>
      <c r="L548" s="3">
        <v>19145110</v>
      </c>
    </row>
    <row r="549" spans="1:12" outlineLevel="1" x14ac:dyDescent="0.25">
      <c r="A549" s="4" t="s">
        <v>9</v>
      </c>
      <c r="B549" s="4" t="s">
        <v>9</v>
      </c>
      <c r="C549" s="14" t="str">
        <f t="shared" si="8"/>
        <v/>
      </c>
      <c r="D549" s="4" t="s">
        <v>271</v>
      </c>
      <c r="E549" s="4" t="s">
        <v>9</v>
      </c>
      <c r="F549" s="4" t="s">
        <v>9</v>
      </c>
      <c r="G549" s="4" t="s">
        <v>9</v>
      </c>
      <c r="H549" s="5"/>
      <c r="I549" s="6">
        <v>38402206</v>
      </c>
      <c r="J549" s="7"/>
      <c r="K549" s="7"/>
      <c r="L549" s="7"/>
    </row>
    <row r="550" spans="1:12" outlineLevel="2" x14ac:dyDescent="0.25">
      <c r="A550" t="s">
        <v>258</v>
      </c>
      <c r="B550" t="s">
        <v>259</v>
      </c>
      <c r="C550" s="14" t="str">
        <f t="shared" si="8"/>
        <v>130</v>
      </c>
      <c r="D550" t="s">
        <v>272</v>
      </c>
      <c r="E550" t="s">
        <v>3</v>
      </c>
      <c r="F550" t="s">
        <v>261</v>
      </c>
      <c r="G550" t="s">
        <v>14</v>
      </c>
      <c r="H550" s="2">
        <v>45218</v>
      </c>
      <c r="I550" s="3">
        <v>1996079</v>
      </c>
      <c r="J550" s="3">
        <v>0</v>
      </c>
      <c r="K550" s="3">
        <v>0</v>
      </c>
      <c r="L550" s="3">
        <v>1996079</v>
      </c>
    </row>
    <row r="551" spans="1:12" outlineLevel="2" x14ac:dyDescent="0.25">
      <c r="A551" t="s">
        <v>262</v>
      </c>
      <c r="B551" t="s">
        <v>259</v>
      </c>
      <c r="C551" s="14" t="str">
        <f t="shared" si="8"/>
        <v>130</v>
      </c>
      <c r="D551" t="s">
        <v>272</v>
      </c>
      <c r="E551" t="s">
        <v>3</v>
      </c>
      <c r="F551" t="s">
        <v>261</v>
      </c>
      <c r="G551" t="s">
        <v>14</v>
      </c>
      <c r="H551" s="2">
        <v>45219</v>
      </c>
      <c r="I551" s="3">
        <v>0</v>
      </c>
      <c r="J551" s="3">
        <v>964130</v>
      </c>
      <c r="K551" s="3">
        <v>964130</v>
      </c>
      <c r="L551" s="3">
        <v>1031949</v>
      </c>
    </row>
    <row r="552" spans="1:12" outlineLevel="2" x14ac:dyDescent="0.25">
      <c r="A552" t="s">
        <v>264</v>
      </c>
      <c r="B552" t="s">
        <v>265</v>
      </c>
      <c r="C552" s="14" t="str">
        <f t="shared" si="8"/>
        <v>130</v>
      </c>
      <c r="D552" t="s">
        <v>272</v>
      </c>
      <c r="E552" t="s">
        <v>3</v>
      </c>
      <c r="F552" t="s">
        <v>263</v>
      </c>
      <c r="G552" t="s">
        <v>19</v>
      </c>
      <c r="H552" s="2">
        <v>45217</v>
      </c>
      <c r="I552" s="3">
        <v>43046725.140000001</v>
      </c>
      <c r="J552" s="3">
        <v>0</v>
      </c>
      <c r="K552" s="3">
        <v>0</v>
      </c>
      <c r="L552" s="3">
        <v>44078674.140000001</v>
      </c>
    </row>
    <row r="553" spans="1:12" outlineLevel="2" x14ac:dyDescent="0.25">
      <c r="A553" t="s">
        <v>267</v>
      </c>
      <c r="B553" t="s">
        <v>265</v>
      </c>
      <c r="C553" s="14" t="str">
        <f t="shared" si="8"/>
        <v>130</v>
      </c>
      <c r="D553" t="s">
        <v>272</v>
      </c>
      <c r="E553" t="s">
        <v>3</v>
      </c>
      <c r="F553" t="s">
        <v>263</v>
      </c>
      <c r="G553" t="s">
        <v>19</v>
      </c>
      <c r="H553" s="2">
        <v>45217</v>
      </c>
      <c r="I553" s="3">
        <v>0</v>
      </c>
      <c r="J553" s="3">
        <v>43046725.140000001</v>
      </c>
      <c r="K553" s="3">
        <v>43046725.140000001</v>
      </c>
      <c r="L553" s="3">
        <v>1031949</v>
      </c>
    </row>
    <row r="554" spans="1:12" outlineLevel="2" x14ac:dyDescent="0.25">
      <c r="A554" t="s">
        <v>258</v>
      </c>
      <c r="B554" t="s">
        <v>259</v>
      </c>
      <c r="C554" s="14" t="str">
        <f t="shared" si="8"/>
        <v>130</v>
      </c>
      <c r="D554" t="s">
        <v>272</v>
      </c>
      <c r="E554" t="s">
        <v>3</v>
      </c>
      <c r="F554" t="s">
        <v>263</v>
      </c>
      <c r="G554" t="s">
        <v>14</v>
      </c>
      <c r="H554" s="2">
        <v>45218</v>
      </c>
      <c r="I554" s="3">
        <v>2460825</v>
      </c>
      <c r="J554" s="3">
        <v>0</v>
      </c>
      <c r="K554" s="3">
        <v>0</v>
      </c>
      <c r="L554" s="3">
        <v>3492774</v>
      </c>
    </row>
    <row r="555" spans="1:12" outlineLevel="2" x14ac:dyDescent="0.25">
      <c r="A555" t="s">
        <v>262</v>
      </c>
      <c r="B555" t="s">
        <v>259</v>
      </c>
      <c r="C555" s="14" t="str">
        <f t="shared" si="8"/>
        <v>130</v>
      </c>
      <c r="D555" t="s">
        <v>272</v>
      </c>
      <c r="E555" t="s">
        <v>3</v>
      </c>
      <c r="F555" t="s">
        <v>263</v>
      </c>
      <c r="G555" t="s">
        <v>14</v>
      </c>
      <c r="H555" s="2">
        <v>45219</v>
      </c>
      <c r="I555" s="3">
        <v>0</v>
      </c>
      <c r="J555" s="3">
        <v>801842</v>
      </c>
      <c r="K555" s="3">
        <v>801842</v>
      </c>
      <c r="L555" s="3">
        <v>2690932</v>
      </c>
    </row>
    <row r="556" spans="1:12" outlineLevel="1" x14ac:dyDescent="0.25">
      <c r="A556" s="4" t="s">
        <v>9</v>
      </c>
      <c r="B556" s="4" t="s">
        <v>9</v>
      </c>
      <c r="C556" s="14" t="str">
        <f t="shared" si="8"/>
        <v/>
      </c>
      <c r="D556" s="4" t="s">
        <v>272</v>
      </c>
      <c r="E556" s="4" t="s">
        <v>9</v>
      </c>
      <c r="F556" s="4" t="s">
        <v>9</v>
      </c>
      <c r="G556" s="4" t="s">
        <v>9</v>
      </c>
      <c r="H556" s="5"/>
      <c r="I556" s="6">
        <v>47503629.140000001</v>
      </c>
      <c r="J556" s="7"/>
      <c r="K556" s="7"/>
      <c r="L556" s="7"/>
    </row>
    <row r="557" spans="1:12" outlineLevel="2" x14ac:dyDescent="0.25">
      <c r="A557" t="s">
        <v>258</v>
      </c>
      <c r="B557" t="s">
        <v>259</v>
      </c>
      <c r="C557" s="14" t="str">
        <f t="shared" si="8"/>
        <v>130</v>
      </c>
      <c r="D557" t="s">
        <v>273</v>
      </c>
      <c r="E557" t="s">
        <v>3</v>
      </c>
      <c r="F557" t="s">
        <v>261</v>
      </c>
      <c r="G557" t="s">
        <v>14</v>
      </c>
      <c r="H557" s="2">
        <v>45218</v>
      </c>
      <c r="I557" s="3">
        <v>739845</v>
      </c>
      <c r="J557" s="3">
        <v>0</v>
      </c>
      <c r="K557" s="3">
        <v>0</v>
      </c>
      <c r="L557" s="3">
        <v>739845</v>
      </c>
    </row>
    <row r="558" spans="1:12" outlineLevel="2" x14ac:dyDescent="0.25">
      <c r="A558" t="s">
        <v>262</v>
      </c>
      <c r="B558" t="s">
        <v>259</v>
      </c>
      <c r="C558" s="14" t="str">
        <f t="shared" si="8"/>
        <v>130</v>
      </c>
      <c r="D558" t="s">
        <v>273</v>
      </c>
      <c r="E558" t="s">
        <v>3</v>
      </c>
      <c r="F558" t="s">
        <v>261</v>
      </c>
      <c r="G558" t="s">
        <v>14</v>
      </c>
      <c r="H558" s="2">
        <v>45219</v>
      </c>
      <c r="I558" s="3">
        <v>0</v>
      </c>
      <c r="J558" s="3">
        <v>165898</v>
      </c>
      <c r="K558" s="3">
        <v>165898</v>
      </c>
      <c r="L558" s="3">
        <v>573947</v>
      </c>
    </row>
    <row r="559" spans="1:12" outlineLevel="2" x14ac:dyDescent="0.25">
      <c r="A559" t="s">
        <v>264</v>
      </c>
      <c r="B559" t="s">
        <v>265</v>
      </c>
      <c r="C559" s="14" t="str">
        <f t="shared" si="8"/>
        <v>130</v>
      </c>
      <c r="D559" t="s">
        <v>273</v>
      </c>
      <c r="E559" t="s">
        <v>3</v>
      </c>
      <c r="F559" t="s">
        <v>263</v>
      </c>
      <c r="G559" t="s">
        <v>19</v>
      </c>
      <c r="H559" s="2">
        <v>45217</v>
      </c>
      <c r="I559" s="3">
        <v>122541536</v>
      </c>
      <c r="J559" s="3">
        <v>0</v>
      </c>
      <c r="K559" s="3">
        <v>0</v>
      </c>
      <c r="L559" s="3">
        <v>123115483</v>
      </c>
    </row>
    <row r="560" spans="1:12" outlineLevel="2" x14ac:dyDescent="0.25">
      <c r="A560" t="s">
        <v>267</v>
      </c>
      <c r="B560" t="s">
        <v>265</v>
      </c>
      <c r="C560" s="14" t="str">
        <f t="shared" si="8"/>
        <v>130</v>
      </c>
      <c r="D560" t="s">
        <v>273</v>
      </c>
      <c r="E560" t="s">
        <v>3</v>
      </c>
      <c r="F560" t="s">
        <v>263</v>
      </c>
      <c r="G560" t="s">
        <v>19</v>
      </c>
      <c r="H560" s="2">
        <v>45217</v>
      </c>
      <c r="I560" s="3">
        <v>0</v>
      </c>
      <c r="J560" s="3">
        <v>122541536</v>
      </c>
      <c r="K560" s="3">
        <v>122541536</v>
      </c>
      <c r="L560" s="3">
        <v>573947</v>
      </c>
    </row>
    <row r="561" spans="1:12" outlineLevel="2" x14ac:dyDescent="0.25">
      <c r="A561" t="s">
        <v>258</v>
      </c>
      <c r="B561" t="s">
        <v>259</v>
      </c>
      <c r="C561" s="14" t="str">
        <f t="shared" si="8"/>
        <v>130</v>
      </c>
      <c r="D561" t="s">
        <v>273</v>
      </c>
      <c r="E561" t="s">
        <v>3</v>
      </c>
      <c r="F561" t="s">
        <v>263</v>
      </c>
      <c r="G561" t="s">
        <v>14</v>
      </c>
      <c r="H561" s="2">
        <v>45218</v>
      </c>
      <c r="I561" s="3">
        <v>2427416</v>
      </c>
      <c r="J561" s="3">
        <v>0</v>
      </c>
      <c r="K561" s="3">
        <v>0</v>
      </c>
      <c r="L561" s="3">
        <v>3001363</v>
      </c>
    </row>
    <row r="562" spans="1:12" outlineLevel="2" x14ac:dyDescent="0.25">
      <c r="A562" t="s">
        <v>262</v>
      </c>
      <c r="B562" t="s">
        <v>259</v>
      </c>
      <c r="C562" s="14" t="str">
        <f t="shared" si="8"/>
        <v>130</v>
      </c>
      <c r="D562" t="s">
        <v>273</v>
      </c>
      <c r="E562" t="s">
        <v>3</v>
      </c>
      <c r="F562" t="s">
        <v>263</v>
      </c>
      <c r="G562" t="s">
        <v>14</v>
      </c>
      <c r="H562" s="2">
        <v>45219</v>
      </c>
      <c r="I562" s="3">
        <v>0</v>
      </c>
      <c r="J562" s="3">
        <v>1423961</v>
      </c>
      <c r="K562" s="3">
        <v>1423961</v>
      </c>
      <c r="L562" s="3">
        <v>1577402</v>
      </c>
    </row>
    <row r="563" spans="1:12" outlineLevel="1" x14ac:dyDescent="0.25">
      <c r="A563" s="4" t="s">
        <v>9</v>
      </c>
      <c r="B563" s="4" t="s">
        <v>9</v>
      </c>
      <c r="C563" s="14" t="str">
        <f t="shared" si="8"/>
        <v/>
      </c>
      <c r="D563" s="4" t="s">
        <v>273</v>
      </c>
      <c r="E563" s="4" t="s">
        <v>9</v>
      </c>
      <c r="F563" s="4" t="s">
        <v>9</v>
      </c>
      <c r="G563" s="4" t="s">
        <v>9</v>
      </c>
      <c r="H563" s="5"/>
      <c r="I563" s="6">
        <v>125708797</v>
      </c>
      <c r="J563" s="7"/>
      <c r="K563" s="7"/>
      <c r="L563" s="7"/>
    </row>
    <row r="564" spans="1:12" outlineLevel="2" x14ac:dyDescent="0.25">
      <c r="A564" t="s">
        <v>258</v>
      </c>
      <c r="B564" t="s">
        <v>259</v>
      </c>
      <c r="C564" s="14" t="str">
        <f t="shared" si="8"/>
        <v>130</v>
      </c>
      <c r="D564" t="s">
        <v>274</v>
      </c>
      <c r="E564" t="s">
        <v>3</v>
      </c>
      <c r="F564" t="s">
        <v>261</v>
      </c>
      <c r="G564" t="s">
        <v>14</v>
      </c>
      <c r="H564" s="2">
        <v>45218</v>
      </c>
      <c r="I564" s="3">
        <v>16344082</v>
      </c>
      <c r="J564" s="3">
        <v>0</v>
      </c>
      <c r="K564" s="3">
        <v>0</v>
      </c>
      <c r="L564" s="3">
        <v>16344082</v>
      </c>
    </row>
    <row r="565" spans="1:12" outlineLevel="2" x14ac:dyDescent="0.25">
      <c r="A565" t="s">
        <v>262</v>
      </c>
      <c r="B565" t="s">
        <v>259</v>
      </c>
      <c r="C565" s="14" t="str">
        <f t="shared" si="8"/>
        <v>130</v>
      </c>
      <c r="D565" t="s">
        <v>274</v>
      </c>
      <c r="E565" t="s">
        <v>3</v>
      </c>
      <c r="F565" t="s">
        <v>261</v>
      </c>
      <c r="G565" t="s">
        <v>14</v>
      </c>
      <c r="H565" s="2">
        <v>45219</v>
      </c>
      <c r="I565" s="3">
        <v>0</v>
      </c>
      <c r="J565" s="3">
        <v>7471082</v>
      </c>
      <c r="K565" s="3">
        <v>7471082</v>
      </c>
      <c r="L565" s="3">
        <v>8873000</v>
      </c>
    </row>
    <row r="566" spans="1:12" outlineLevel="2" x14ac:dyDescent="0.25">
      <c r="A566" t="s">
        <v>258</v>
      </c>
      <c r="B566" t="s">
        <v>259</v>
      </c>
      <c r="C566" s="14" t="str">
        <f t="shared" si="8"/>
        <v>130</v>
      </c>
      <c r="D566" t="s">
        <v>274</v>
      </c>
      <c r="E566" t="s">
        <v>3</v>
      </c>
      <c r="F566" t="s">
        <v>261</v>
      </c>
      <c r="G566" t="s">
        <v>5</v>
      </c>
      <c r="H566" s="2">
        <v>45218</v>
      </c>
      <c r="I566" s="3">
        <v>1175000</v>
      </c>
      <c r="J566" s="3">
        <v>0</v>
      </c>
      <c r="K566" s="3">
        <v>0</v>
      </c>
      <c r="L566" s="3">
        <v>10048000</v>
      </c>
    </row>
    <row r="567" spans="1:12" outlineLevel="2" x14ac:dyDescent="0.25">
      <c r="A567" t="s">
        <v>264</v>
      </c>
      <c r="B567" t="s">
        <v>265</v>
      </c>
      <c r="C567" s="14" t="str">
        <f t="shared" si="8"/>
        <v>130</v>
      </c>
      <c r="D567" t="s">
        <v>274</v>
      </c>
      <c r="E567" t="s">
        <v>3</v>
      </c>
      <c r="F567" t="s">
        <v>275</v>
      </c>
      <c r="G567" t="s">
        <v>19</v>
      </c>
      <c r="H567" s="2">
        <v>45217</v>
      </c>
      <c r="I567" s="3">
        <v>31203563</v>
      </c>
      <c r="J567" s="3">
        <v>0</v>
      </c>
      <c r="K567" s="3">
        <v>0</v>
      </c>
      <c r="L567" s="3">
        <v>41251563</v>
      </c>
    </row>
    <row r="568" spans="1:12" outlineLevel="2" x14ac:dyDescent="0.25">
      <c r="A568" t="s">
        <v>267</v>
      </c>
      <c r="B568" t="s">
        <v>265</v>
      </c>
      <c r="C568" s="14" t="str">
        <f t="shared" si="8"/>
        <v>130</v>
      </c>
      <c r="D568" t="s">
        <v>274</v>
      </c>
      <c r="E568" t="s">
        <v>3</v>
      </c>
      <c r="F568" t="s">
        <v>275</v>
      </c>
      <c r="G568" t="s">
        <v>19</v>
      </c>
      <c r="H568" s="2">
        <v>45217</v>
      </c>
      <c r="I568" s="3">
        <v>0</v>
      </c>
      <c r="J568" s="3">
        <v>31203563</v>
      </c>
      <c r="K568" s="3">
        <v>31203563</v>
      </c>
      <c r="L568" s="3">
        <v>10048000</v>
      </c>
    </row>
    <row r="569" spans="1:12" outlineLevel="2" x14ac:dyDescent="0.25">
      <c r="A569" t="s">
        <v>258</v>
      </c>
      <c r="B569" t="s">
        <v>259</v>
      </c>
      <c r="C569" s="14" t="str">
        <f t="shared" si="8"/>
        <v>130</v>
      </c>
      <c r="D569" t="s">
        <v>274</v>
      </c>
      <c r="E569" t="s">
        <v>3</v>
      </c>
      <c r="F569" t="s">
        <v>275</v>
      </c>
      <c r="G569" t="s">
        <v>14</v>
      </c>
      <c r="H569" s="2">
        <v>45218</v>
      </c>
      <c r="I569" s="3">
        <v>5987740701</v>
      </c>
      <c r="J569" s="3">
        <v>0</v>
      </c>
      <c r="K569" s="3">
        <v>0</v>
      </c>
      <c r="L569" s="3">
        <v>5997788701</v>
      </c>
    </row>
    <row r="570" spans="1:12" outlineLevel="2" x14ac:dyDescent="0.25">
      <c r="A570" t="s">
        <v>262</v>
      </c>
      <c r="B570" t="s">
        <v>259</v>
      </c>
      <c r="C570" s="14" t="str">
        <f t="shared" si="8"/>
        <v>130</v>
      </c>
      <c r="D570" t="s">
        <v>274</v>
      </c>
      <c r="E570" t="s">
        <v>3</v>
      </c>
      <c r="F570" t="s">
        <v>275</v>
      </c>
      <c r="G570" t="s">
        <v>14</v>
      </c>
      <c r="H570" s="2">
        <v>45219</v>
      </c>
      <c r="I570" s="3">
        <v>0</v>
      </c>
      <c r="J570" s="3">
        <v>4366884993</v>
      </c>
      <c r="K570" s="3">
        <v>4366884993</v>
      </c>
      <c r="L570" s="3">
        <v>1630903708</v>
      </c>
    </row>
    <row r="571" spans="1:12" outlineLevel="2" x14ac:dyDescent="0.25">
      <c r="A571" t="s">
        <v>258</v>
      </c>
      <c r="B571" t="s">
        <v>259</v>
      </c>
      <c r="C571" s="14" t="str">
        <f t="shared" si="8"/>
        <v>130</v>
      </c>
      <c r="D571" t="s">
        <v>274</v>
      </c>
      <c r="E571" t="s">
        <v>3</v>
      </c>
      <c r="F571" t="s">
        <v>275</v>
      </c>
      <c r="G571" t="s">
        <v>5</v>
      </c>
      <c r="H571" s="2">
        <v>45218</v>
      </c>
      <c r="I571" s="3">
        <v>105000</v>
      </c>
      <c r="J571" s="3">
        <v>0</v>
      </c>
      <c r="K571" s="3">
        <v>0</v>
      </c>
      <c r="L571" s="3">
        <v>1631008708</v>
      </c>
    </row>
    <row r="572" spans="1:12" outlineLevel="2" x14ac:dyDescent="0.25">
      <c r="A572" t="s">
        <v>262</v>
      </c>
      <c r="B572" t="s">
        <v>259</v>
      </c>
      <c r="C572" s="14" t="str">
        <f t="shared" si="8"/>
        <v>130</v>
      </c>
      <c r="D572" t="s">
        <v>274</v>
      </c>
      <c r="E572" t="s">
        <v>3</v>
      </c>
      <c r="F572" t="s">
        <v>275</v>
      </c>
      <c r="G572" t="s">
        <v>5</v>
      </c>
      <c r="H572" s="2">
        <v>45219</v>
      </c>
      <c r="I572" s="3">
        <v>0</v>
      </c>
      <c r="J572" s="3">
        <v>55000</v>
      </c>
      <c r="K572" s="3">
        <v>55000</v>
      </c>
      <c r="L572" s="3">
        <v>1630953708</v>
      </c>
    </row>
    <row r="573" spans="1:12" outlineLevel="2" x14ac:dyDescent="0.25">
      <c r="A573" t="s">
        <v>276</v>
      </c>
      <c r="B573" t="s">
        <v>277</v>
      </c>
      <c r="C573" s="14" t="str">
        <f t="shared" si="8"/>
        <v>130</v>
      </c>
      <c r="D573" t="s">
        <v>274</v>
      </c>
      <c r="E573" t="s">
        <v>164</v>
      </c>
      <c r="F573" t="s">
        <v>278</v>
      </c>
      <c r="G573" t="s">
        <v>14</v>
      </c>
      <c r="H573" s="2">
        <v>45224</v>
      </c>
      <c r="I573" s="3">
        <v>0</v>
      </c>
      <c r="J573" s="3">
        <v>51899816</v>
      </c>
      <c r="K573" s="3">
        <v>51899816</v>
      </c>
      <c r="L573" s="3">
        <v>1579053892</v>
      </c>
    </row>
    <row r="574" spans="1:12" outlineLevel="2" x14ac:dyDescent="0.25">
      <c r="A574" t="s">
        <v>276</v>
      </c>
      <c r="B574" t="s">
        <v>277</v>
      </c>
      <c r="C574" s="14" t="str">
        <f t="shared" si="8"/>
        <v>130</v>
      </c>
      <c r="D574" t="s">
        <v>274</v>
      </c>
      <c r="E574" t="s">
        <v>164</v>
      </c>
      <c r="F574" t="s">
        <v>278</v>
      </c>
      <c r="G574" t="s">
        <v>14</v>
      </c>
      <c r="H574" s="2">
        <v>45224</v>
      </c>
      <c r="I574" s="3">
        <v>51899816</v>
      </c>
      <c r="J574" s="3">
        <v>0</v>
      </c>
      <c r="K574" s="3">
        <v>51899816</v>
      </c>
      <c r="L574" s="3">
        <v>1630953708</v>
      </c>
    </row>
    <row r="575" spans="1:12" outlineLevel="1" x14ac:dyDescent="0.25">
      <c r="A575" s="4" t="s">
        <v>9</v>
      </c>
      <c r="B575" s="4" t="s">
        <v>9</v>
      </c>
      <c r="C575" s="14" t="str">
        <f t="shared" si="8"/>
        <v/>
      </c>
      <c r="D575" s="4" t="s">
        <v>274</v>
      </c>
      <c r="E575" s="4" t="s">
        <v>9</v>
      </c>
      <c r="F575" s="4" t="s">
        <v>9</v>
      </c>
      <c r="G575" s="4" t="s">
        <v>9</v>
      </c>
      <c r="H575" s="5"/>
      <c r="I575" s="6">
        <v>6088468162</v>
      </c>
      <c r="J575" s="7"/>
      <c r="K575" s="7"/>
      <c r="L575" s="7"/>
    </row>
    <row r="576" spans="1:12" outlineLevel="2" x14ac:dyDescent="0.25">
      <c r="A576" t="s">
        <v>258</v>
      </c>
      <c r="B576" t="s">
        <v>259</v>
      </c>
      <c r="C576" s="14" t="str">
        <f t="shared" si="8"/>
        <v>130</v>
      </c>
      <c r="D576" t="s">
        <v>279</v>
      </c>
      <c r="E576" t="s">
        <v>3</v>
      </c>
      <c r="F576" t="s">
        <v>261</v>
      </c>
      <c r="G576" t="s">
        <v>14</v>
      </c>
      <c r="H576" s="2">
        <v>45218</v>
      </c>
      <c r="I576" s="3">
        <v>1068400</v>
      </c>
      <c r="J576" s="3">
        <v>0</v>
      </c>
      <c r="K576" s="3">
        <v>0</v>
      </c>
      <c r="L576" s="3">
        <v>1068400</v>
      </c>
    </row>
    <row r="577" spans="1:12" outlineLevel="2" x14ac:dyDescent="0.25">
      <c r="A577" t="s">
        <v>262</v>
      </c>
      <c r="B577" t="s">
        <v>259</v>
      </c>
      <c r="C577" s="14" t="str">
        <f t="shared" si="8"/>
        <v>130</v>
      </c>
      <c r="D577" t="s">
        <v>279</v>
      </c>
      <c r="E577" t="s">
        <v>3</v>
      </c>
      <c r="F577" t="s">
        <v>261</v>
      </c>
      <c r="G577" t="s">
        <v>14</v>
      </c>
      <c r="H577" s="2">
        <v>45219</v>
      </c>
      <c r="I577" s="3">
        <v>0</v>
      </c>
      <c r="J577" s="3">
        <v>588400</v>
      </c>
      <c r="K577" s="3">
        <v>588400</v>
      </c>
      <c r="L577" s="3">
        <v>480000</v>
      </c>
    </row>
    <row r="578" spans="1:12" outlineLevel="2" x14ac:dyDescent="0.25">
      <c r="A578" t="s">
        <v>264</v>
      </c>
      <c r="B578" t="s">
        <v>265</v>
      </c>
      <c r="C578" s="14" t="str">
        <f t="shared" si="8"/>
        <v>130</v>
      </c>
      <c r="D578" t="s">
        <v>279</v>
      </c>
      <c r="E578" t="s">
        <v>3</v>
      </c>
      <c r="F578" t="s">
        <v>275</v>
      </c>
      <c r="G578" t="s">
        <v>19</v>
      </c>
      <c r="H578" s="2">
        <v>45217</v>
      </c>
      <c r="I578" s="3">
        <v>49694247</v>
      </c>
      <c r="J578" s="3">
        <v>0</v>
      </c>
      <c r="K578" s="3">
        <v>0</v>
      </c>
      <c r="L578" s="3">
        <v>50174247</v>
      </c>
    </row>
    <row r="579" spans="1:12" outlineLevel="2" x14ac:dyDescent="0.25">
      <c r="A579" t="s">
        <v>267</v>
      </c>
      <c r="B579" t="s">
        <v>265</v>
      </c>
      <c r="C579" s="14" t="str">
        <f t="shared" ref="C579:C642" si="9">LEFT(B579, 3)</f>
        <v>130</v>
      </c>
      <c r="D579" t="s">
        <v>279</v>
      </c>
      <c r="E579" t="s">
        <v>3</v>
      </c>
      <c r="F579" t="s">
        <v>275</v>
      </c>
      <c r="G579" t="s">
        <v>19</v>
      </c>
      <c r="H579" s="2">
        <v>45217</v>
      </c>
      <c r="I579" s="3">
        <v>0</v>
      </c>
      <c r="J579" s="3">
        <v>49694247</v>
      </c>
      <c r="K579" s="3">
        <v>49694247</v>
      </c>
      <c r="L579" s="3">
        <v>480000</v>
      </c>
    </row>
    <row r="580" spans="1:12" outlineLevel="2" x14ac:dyDescent="0.25">
      <c r="A580" t="s">
        <v>258</v>
      </c>
      <c r="B580" t="s">
        <v>259</v>
      </c>
      <c r="C580" s="14" t="str">
        <f t="shared" si="9"/>
        <v>130</v>
      </c>
      <c r="D580" t="s">
        <v>279</v>
      </c>
      <c r="E580" t="s">
        <v>3</v>
      </c>
      <c r="F580" t="s">
        <v>275</v>
      </c>
      <c r="G580" t="s">
        <v>14</v>
      </c>
      <c r="H580" s="2">
        <v>45218</v>
      </c>
      <c r="I580" s="3">
        <v>530400</v>
      </c>
      <c r="J580" s="3">
        <v>0</v>
      </c>
      <c r="K580" s="3">
        <v>0</v>
      </c>
      <c r="L580" s="3">
        <v>1010400</v>
      </c>
    </row>
    <row r="581" spans="1:12" outlineLevel="2" x14ac:dyDescent="0.25">
      <c r="A581" t="s">
        <v>262</v>
      </c>
      <c r="B581" t="s">
        <v>259</v>
      </c>
      <c r="C581" s="14" t="str">
        <f t="shared" si="9"/>
        <v>130</v>
      </c>
      <c r="D581" t="s">
        <v>279</v>
      </c>
      <c r="E581" t="s">
        <v>3</v>
      </c>
      <c r="F581" t="s">
        <v>275</v>
      </c>
      <c r="G581" t="s">
        <v>14</v>
      </c>
      <c r="H581" s="2">
        <v>45219</v>
      </c>
      <c r="I581" s="3">
        <v>0</v>
      </c>
      <c r="J581" s="3">
        <v>530400</v>
      </c>
      <c r="K581" s="3">
        <v>530400</v>
      </c>
      <c r="L581" s="3">
        <v>480000</v>
      </c>
    </row>
    <row r="582" spans="1:12" outlineLevel="1" x14ac:dyDescent="0.25">
      <c r="A582" s="4" t="s">
        <v>9</v>
      </c>
      <c r="B582" s="4" t="s">
        <v>9</v>
      </c>
      <c r="C582" s="14" t="str">
        <f t="shared" si="9"/>
        <v/>
      </c>
      <c r="D582" s="4" t="s">
        <v>279</v>
      </c>
      <c r="E582" s="4" t="s">
        <v>9</v>
      </c>
      <c r="F582" s="4" t="s">
        <v>9</v>
      </c>
      <c r="G582" s="4" t="s">
        <v>9</v>
      </c>
      <c r="H582" s="5"/>
      <c r="I582" s="6">
        <v>51293047</v>
      </c>
      <c r="J582" s="7"/>
      <c r="K582" s="7"/>
      <c r="L582" s="7"/>
    </row>
    <row r="583" spans="1:12" outlineLevel="2" x14ac:dyDescent="0.25">
      <c r="A583" t="s">
        <v>258</v>
      </c>
      <c r="B583" t="s">
        <v>259</v>
      </c>
      <c r="C583" s="14" t="str">
        <f t="shared" si="9"/>
        <v>130</v>
      </c>
      <c r="D583" t="s">
        <v>280</v>
      </c>
      <c r="E583" t="s">
        <v>3</v>
      </c>
      <c r="F583" t="s">
        <v>261</v>
      </c>
      <c r="G583" t="s">
        <v>14</v>
      </c>
      <c r="H583" s="2">
        <v>45218</v>
      </c>
      <c r="I583" s="3">
        <v>1715000</v>
      </c>
      <c r="J583" s="3">
        <v>0</v>
      </c>
      <c r="K583" s="3">
        <v>0</v>
      </c>
      <c r="L583" s="3">
        <v>1715000</v>
      </c>
    </row>
    <row r="584" spans="1:12" outlineLevel="2" x14ac:dyDescent="0.25">
      <c r="A584" t="s">
        <v>262</v>
      </c>
      <c r="B584" t="s">
        <v>259</v>
      </c>
      <c r="C584" s="14" t="str">
        <f t="shared" si="9"/>
        <v>130</v>
      </c>
      <c r="D584" t="s">
        <v>280</v>
      </c>
      <c r="E584" t="s">
        <v>3</v>
      </c>
      <c r="F584" t="s">
        <v>261</v>
      </c>
      <c r="G584" t="s">
        <v>14</v>
      </c>
      <c r="H584" s="2">
        <v>45219</v>
      </c>
      <c r="I584" s="3">
        <v>0</v>
      </c>
      <c r="J584" s="3">
        <v>1181667</v>
      </c>
      <c r="K584" s="3">
        <v>1181667</v>
      </c>
      <c r="L584" s="3">
        <v>533333</v>
      </c>
    </row>
    <row r="585" spans="1:12" outlineLevel="2" x14ac:dyDescent="0.25">
      <c r="A585" t="s">
        <v>264</v>
      </c>
      <c r="B585" t="s">
        <v>265</v>
      </c>
      <c r="C585" s="14" t="str">
        <f t="shared" si="9"/>
        <v>130</v>
      </c>
      <c r="D585" t="s">
        <v>280</v>
      </c>
      <c r="E585" t="s">
        <v>3</v>
      </c>
      <c r="F585" t="s">
        <v>275</v>
      </c>
      <c r="G585" t="s">
        <v>19</v>
      </c>
      <c r="H585" s="2">
        <v>45217</v>
      </c>
      <c r="I585" s="3">
        <v>55719097.530000001</v>
      </c>
      <c r="J585" s="3">
        <v>0</v>
      </c>
      <c r="K585" s="3">
        <v>0</v>
      </c>
      <c r="L585" s="3">
        <v>56252430.530000001</v>
      </c>
    </row>
    <row r="586" spans="1:12" outlineLevel="2" x14ac:dyDescent="0.25">
      <c r="A586" t="s">
        <v>267</v>
      </c>
      <c r="B586" t="s">
        <v>265</v>
      </c>
      <c r="C586" s="14" t="str">
        <f t="shared" si="9"/>
        <v>130</v>
      </c>
      <c r="D586" t="s">
        <v>280</v>
      </c>
      <c r="E586" t="s">
        <v>3</v>
      </c>
      <c r="F586" t="s">
        <v>275</v>
      </c>
      <c r="G586" t="s">
        <v>19</v>
      </c>
      <c r="H586" s="2">
        <v>45217</v>
      </c>
      <c r="I586" s="3">
        <v>0</v>
      </c>
      <c r="J586" s="3">
        <v>55719097.530000001</v>
      </c>
      <c r="K586" s="3">
        <v>55719097.530000001</v>
      </c>
      <c r="L586" s="3">
        <v>533333</v>
      </c>
    </row>
    <row r="587" spans="1:12" outlineLevel="2" x14ac:dyDescent="0.25">
      <c r="A587" t="s">
        <v>258</v>
      </c>
      <c r="B587" t="s">
        <v>259</v>
      </c>
      <c r="C587" s="14" t="str">
        <f t="shared" si="9"/>
        <v>130</v>
      </c>
      <c r="D587" t="s">
        <v>280</v>
      </c>
      <c r="E587" t="s">
        <v>3</v>
      </c>
      <c r="F587" t="s">
        <v>275</v>
      </c>
      <c r="G587" t="s">
        <v>14</v>
      </c>
      <c r="H587" s="2">
        <v>45218</v>
      </c>
      <c r="I587" s="3">
        <v>1032168</v>
      </c>
      <c r="J587" s="3">
        <v>0</v>
      </c>
      <c r="K587" s="3">
        <v>0</v>
      </c>
      <c r="L587" s="3">
        <v>1565501</v>
      </c>
    </row>
    <row r="588" spans="1:12" outlineLevel="2" x14ac:dyDescent="0.25">
      <c r="A588" t="s">
        <v>262</v>
      </c>
      <c r="B588" t="s">
        <v>259</v>
      </c>
      <c r="C588" s="14" t="str">
        <f t="shared" si="9"/>
        <v>130</v>
      </c>
      <c r="D588" t="s">
        <v>280</v>
      </c>
      <c r="E588" t="s">
        <v>3</v>
      </c>
      <c r="F588" t="s">
        <v>275</v>
      </c>
      <c r="G588" t="s">
        <v>14</v>
      </c>
      <c r="H588" s="2">
        <v>45219</v>
      </c>
      <c r="I588" s="3">
        <v>0</v>
      </c>
      <c r="J588" s="3">
        <v>249600</v>
      </c>
      <c r="K588" s="3">
        <v>249600</v>
      </c>
      <c r="L588" s="3">
        <v>1315901</v>
      </c>
    </row>
    <row r="589" spans="1:12" outlineLevel="1" x14ac:dyDescent="0.25">
      <c r="A589" s="4" t="s">
        <v>9</v>
      </c>
      <c r="B589" s="4" t="s">
        <v>9</v>
      </c>
      <c r="C589" s="14" t="str">
        <f t="shared" si="9"/>
        <v/>
      </c>
      <c r="D589" s="4" t="s">
        <v>280</v>
      </c>
      <c r="E589" s="4" t="s">
        <v>9</v>
      </c>
      <c r="F589" s="4" t="s">
        <v>9</v>
      </c>
      <c r="G589" s="4" t="s">
        <v>9</v>
      </c>
      <c r="H589" s="5"/>
      <c r="I589" s="6">
        <v>58466265.530000001</v>
      </c>
      <c r="J589" s="7"/>
      <c r="K589" s="7"/>
      <c r="L589" s="7"/>
    </row>
    <row r="590" spans="1:12" outlineLevel="2" x14ac:dyDescent="0.25">
      <c r="A590" t="s">
        <v>258</v>
      </c>
      <c r="B590" t="s">
        <v>259</v>
      </c>
      <c r="C590" s="14" t="str">
        <f t="shared" si="9"/>
        <v>130</v>
      </c>
      <c r="D590" t="s">
        <v>281</v>
      </c>
      <c r="E590" t="s">
        <v>3</v>
      </c>
      <c r="F590" t="s">
        <v>261</v>
      </c>
      <c r="G590" t="s">
        <v>14</v>
      </c>
      <c r="H590" s="2">
        <v>45218</v>
      </c>
      <c r="I590" s="3">
        <v>2097750</v>
      </c>
      <c r="J590" s="3">
        <v>0</v>
      </c>
      <c r="K590" s="3">
        <v>0</v>
      </c>
      <c r="L590" s="3">
        <v>2097750</v>
      </c>
    </row>
    <row r="591" spans="1:12" outlineLevel="2" x14ac:dyDescent="0.25">
      <c r="A591" t="s">
        <v>262</v>
      </c>
      <c r="B591" t="s">
        <v>259</v>
      </c>
      <c r="C591" s="14" t="str">
        <f t="shared" si="9"/>
        <v>130</v>
      </c>
      <c r="D591" t="s">
        <v>281</v>
      </c>
      <c r="E591" t="s">
        <v>3</v>
      </c>
      <c r="F591" t="s">
        <v>261</v>
      </c>
      <c r="G591" t="s">
        <v>14</v>
      </c>
      <c r="H591" s="2">
        <v>45219</v>
      </c>
      <c r="I591" s="3">
        <v>0</v>
      </c>
      <c r="J591" s="3">
        <v>742875</v>
      </c>
      <c r="K591" s="3">
        <v>742875</v>
      </c>
      <c r="L591" s="3">
        <v>1354875</v>
      </c>
    </row>
    <row r="592" spans="1:12" outlineLevel="2" x14ac:dyDescent="0.25">
      <c r="A592" t="s">
        <v>258</v>
      </c>
      <c r="B592" t="s">
        <v>259</v>
      </c>
      <c r="C592" s="14" t="str">
        <f t="shared" si="9"/>
        <v>130</v>
      </c>
      <c r="D592" t="s">
        <v>281</v>
      </c>
      <c r="E592" t="s">
        <v>3</v>
      </c>
      <c r="F592" t="s">
        <v>275</v>
      </c>
      <c r="G592" t="s">
        <v>14</v>
      </c>
      <c r="H592" s="2">
        <v>45218</v>
      </c>
      <c r="I592" s="3">
        <v>1653733</v>
      </c>
      <c r="J592" s="3">
        <v>0</v>
      </c>
      <c r="K592" s="3">
        <v>0</v>
      </c>
      <c r="L592" s="3">
        <v>3008608</v>
      </c>
    </row>
    <row r="593" spans="1:12" outlineLevel="2" x14ac:dyDescent="0.25">
      <c r="A593" t="s">
        <v>262</v>
      </c>
      <c r="B593" t="s">
        <v>259</v>
      </c>
      <c r="C593" s="14" t="str">
        <f t="shared" si="9"/>
        <v>130</v>
      </c>
      <c r="D593" t="s">
        <v>281</v>
      </c>
      <c r="E593" t="s">
        <v>3</v>
      </c>
      <c r="F593" t="s">
        <v>275</v>
      </c>
      <c r="G593" t="s">
        <v>14</v>
      </c>
      <c r="H593" s="2">
        <v>45219</v>
      </c>
      <c r="I593" s="3">
        <v>0</v>
      </c>
      <c r="J593" s="3">
        <v>502000</v>
      </c>
      <c r="K593" s="3">
        <v>502000</v>
      </c>
      <c r="L593" s="3">
        <v>2506608</v>
      </c>
    </row>
    <row r="594" spans="1:12" outlineLevel="1" x14ac:dyDescent="0.25">
      <c r="A594" s="4" t="s">
        <v>9</v>
      </c>
      <c r="B594" s="4" t="s">
        <v>9</v>
      </c>
      <c r="C594" s="14" t="str">
        <f t="shared" si="9"/>
        <v/>
      </c>
      <c r="D594" s="4" t="s">
        <v>281</v>
      </c>
      <c r="E594" s="4" t="s">
        <v>9</v>
      </c>
      <c r="F594" s="4" t="s">
        <v>9</v>
      </c>
      <c r="G594" s="4" t="s">
        <v>9</v>
      </c>
      <c r="H594" s="5"/>
      <c r="I594" s="6">
        <v>3751483</v>
      </c>
      <c r="J594" s="7"/>
      <c r="K594" s="7"/>
      <c r="L594" s="7"/>
    </row>
    <row r="595" spans="1:12" outlineLevel="2" x14ac:dyDescent="0.25">
      <c r="A595" t="s">
        <v>258</v>
      </c>
      <c r="B595" t="s">
        <v>259</v>
      </c>
      <c r="C595" s="14" t="str">
        <f t="shared" si="9"/>
        <v>130</v>
      </c>
      <c r="D595" t="s">
        <v>282</v>
      </c>
      <c r="E595" t="s">
        <v>3</v>
      </c>
      <c r="F595" t="s">
        <v>261</v>
      </c>
      <c r="G595" t="s">
        <v>14</v>
      </c>
      <c r="H595" s="2">
        <v>45218</v>
      </c>
      <c r="I595" s="3">
        <v>1655445</v>
      </c>
      <c r="J595" s="3">
        <v>0</v>
      </c>
      <c r="K595" s="3">
        <v>0</v>
      </c>
      <c r="L595" s="3">
        <v>1655445</v>
      </c>
    </row>
    <row r="596" spans="1:12" outlineLevel="2" x14ac:dyDescent="0.25">
      <c r="A596" t="s">
        <v>262</v>
      </c>
      <c r="B596" t="s">
        <v>259</v>
      </c>
      <c r="C596" s="14" t="str">
        <f t="shared" si="9"/>
        <v>130</v>
      </c>
      <c r="D596" t="s">
        <v>282</v>
      </c>
      <c r="E596" t="s">
        <v>3</v>
      </c>
      <c r="F596" t="s">
        <v>261</v>
      </c>
      <c r="G596" t="s">
        <v>14</v>
      </c>
      <c r="H596" s="2">
        <v>45219</v>
      </c>
      <c r="I596" s="3">
        <v>0</v>
      </c>
      <c r="J596" s="3">
        <v>217511</v>
      </c>
      <c r="K596" s="3">
        <v>217511</v>
      </c>
      <c r="L596" s="3">
        <v>1437934</v>
      </c>
    </row>
    <row r="597" spans="1:12" outlineLevel="2" x14ac:dyDescent="0.25">
      <c r="A597" t="s">
        <v>258</v>
      </c>
      <c r="B597" t="s">
        <v>259</v>
      </c>
      <c r="C597" s="14" t="str">
        <f t="shared" si="9"/>
        <v>130</v>
      </c>
      <c r="D597" t="s">
        <v>282</v>
      </c>
      <c r="E597" t="s">
        <v>3</v>
      </c>
      <c r="F597" t="s">
        <v>263</v>
      </c>
      <c r="G597" t="s">
        <v>14</v>
      </c>
      <c r="H597" s="2">
        <v>45218</v>
      </c>
      <c r="I597" s="3">
        <v>2734557</v>
      </c>
      <c r="J597" s="3">
        <v>0</v>
      </c>
      <c r="K597" s="3">
        <v>0</v>
      </c>
      <c r="L597" s="3">
        <v>4172491</v>
      </c>
    </row>
    <row r="598" spans="1:12" outlineLevel="2" x14ac:dyDescent="0.25">
      <c r="A598" t="s">
        <v>262</v>
      </c>
      <c r="B598" t="s">
        <v>259</v>
      </c>
      <c r="C598" s="14" t="str">
        <f t="shared" si="9"/>
        <v>130</v>
      </c>
      <c r="D598" t="s">
        <v>282</v>
      </c>
      <c r="E598" t="s">
        <v>3</v>
      </c>
      <c r="F598" t="s">
        <v>263</v>
      </c>
      <c r="G598" t="s">
        <v>14</v>
      </c>
      <c r="H598" s="2">
        <v>45219</v>
      </c>
      <c r="I598" s="3">
        <v>0</v>
      </c>
      <c r="J598" s="3">
        <v>527188</v>
      </c>
      <c r="K598" s="3">
        <v>527188</v>
      </c>
      <c r="L598" s="3">
        <v>3645303</v>
      </c>
    </row>
    <row r="599" spans="1:12" outlineLevel="1" x14ac:dyDescent="0.25">
      <c r="A599" s="4" t="s">
        <v>9</v>
      </c>
      <c r="B599" s="4" t="s">
        <v>9</v>
      </c>
      <c r="C599" s="14" t="str">
        <f t="shared" si="9"/>
        <v/>
      </c>
      <c r="D599" s="4" t="s">
        <v>282</v>
      </c>
      <c r="E599" s="4" t="s">
        <v>9</v>
      </c>
      <c r="F599" s="4" t="s">
        <v>9</v>
      </c>
      <c r="G599" s="4" t="s">
        <v>9</v>
      </c>
      <c r="H599" s="5"/>
      <c r="I599" s="6">
        <v>4390002</v>
      </c>
      <c r="J599" s="7"/>
      <c r="K599" s="7"/>
      <c r="L599" s="7"/>
    </row>
    <row r="600" spans="1:12" outlineLevel="2" x14ac:dyDescent="0.25">
      <c r="A600" t="s">
        <v>258</v>
      </c>
      <c r="B600" t="s">
        <v>259</v>
      </c>
      <c r="C600" s="14" t="str">
        <f t="shared" si="9"/>
        <v>130</v>
      </c>
      <c r="D600" t="s">
        <v>283</v>
      </c>
      <c r="E600" t="s">
        <v>3</v>
      </c>
      <c r="F600" t="s">
        <v>263</v>
      </c>
      <c r="G600" t="s">
        <v>14</v>
      </c>
      <c r="H600" s="2">
        <v>45218</v>
      </c>
      <c r="I600" s="3">
        <v>136038245</v>
      </c>
      <c r="J600" s="3">
        <v>0</v>
      </c>
      <c r="K600" s="3">
        <v>0</v>
      </c>
      <c r="L600" s="3">
        <v>136038245</v>
      </c>
    </row>
    <row r="601" spans="1:12" outlineLevel="2" x14ac:dyDescent="0.25">
      <c r="A601" t="s">
        <v>262</v>
      </c>
      <c r="B601" t="s">
        <v>259</v>
      </c>
      <c r="C601" s="14" t="str">
        <f t="shared" si="9"/>
        <v>130</v>
      </c>
      <c r="D601" t="s">
        <v>283</v>
      </c>
      <c r="E601" t="s">
        <v>3</v>
      </c>
      <c r="F601" t="s">
        <v>263</v>
      </c>
      <c r="G601" t="s">
        <v>14</v>
      </c>
      <c r="H601" s="2">
        <v>45219</v>
      </c>
      <c r="I601" s="3">
        <v>0</v>
      </c>
      <c r="J601" s="3">
        <v>78697761</v>
      </c>
      <c r="K601" s="3">
        <v>78697761</v>
      </c>
      <c r="L601" s="3">
        <v>57340484</v>
      </c>
    </row>
    <row r="602" spans="1:12" outlineLevel="2" x14ac:dyDescent="0.25">
      <c r="A602" t="s">
        <v>258</v>
      </c>
      <c r="B602" t="s">
        <v>259</v>
      </c>
      <c r="C602" s="14" t="str">
        <f t="shared" si="9"/>
        <v>130</v>
      </c>
      <c r="D602" t="s">
        <v>283</v>
      </c>
      <c r="E602" t="s">
        <v>3</v>
      </c>
      <c r="F602" t="s">
        <v>263</v>
      </c>
      <c r="G602" t="s">
        <v>5</v>
      </c>
      <c r="H602" s="2">
        <v>45218</v>
      </c>
      <c r="I602" s="3">
        <v>357332</v>
      </c>
      <c r="J602" s="3">
        <v>0</v>
      </c>
      <c r="K602" s="3">
        <v>0</v>
      </c>
      <c r="L602" s="3">
        <v>57697816</v>
      </c>
    </row>
    <row r="603" spans="1:12" outlineLevel="2" x14ac:dyDescent="0.25">
      <c r="A603" t="s">
        <v>258</v>
      </c>
      <c r="B603" t="s">
        <v>259</v>
      </c>
      <c r="C603" s="14" t="str">
        <f t="shared" si="9"/>
        <v>130</v>
      </c>
      <c r="D603" t="s">
        <v>283</v>
      </c>
      <c r="E603" t="s">
        <v>3</v>
      </c>
      <c r="F603" t="s">
        <v>263</v>
      </c>
      <c r="G603" t="s">
        <v>17</v>
      </c>
      <c r="H603" s="2">
        <v>45218</v>
      </c>
      <c r="I603" s="3">
        <v>13924262</v>
      </c>
      <c r="J603" s="3">
        <v>0</v>
      </c>
      <c r="K603" s="3">
        <v>0</v>
      </c>
      <c r="L603" s="3">
        <v>71622078</v>
      </c>
    </row>
    <row r="604" spans="1:12" outlineLevel="2" x14ac:dyDescent="0.25">
      <c r="A604" t="s">
        <v>262</v>
      </c>
      <c r="B604" t="s">
        <v>259</v>
      </c>
      <c r="C604" s="14" t="str">
        <f t="shared" si="9"/>
        <v>130</v>
      </c>
      <c r="D604" t="s">
        <v>283</v>
      </c>
      <c r="E604" t="s">
        <v>3</v>
      </c>
      <c r="F604" t="s">
        <v>263</v>
      </c>
      <c r="G604" t="s">
        <v>17</v>
      </c>
      <c r="H604" s="2">
        <v>45219</v>
      </c>
      <c r="I604" s="3">
        <v>0</v>
      </c>
      <c r="J604" s="3">
        <v>13924262</v>
      </c>
      <c r="K604" s="3">
        <v>13924262</v>
      </c>
      <c r="L604" s="3">
        <v>57697816</v>
      </c>
    </row>
    <row r="605" spans="1:12" outlineLevel="1" x14ac:dyDescent="0.25">
      <c r="A605" s="4" t="s">
        <v>9</v>
      </c>
      <c r="B605" s="4" t="s">
        <v>9</v>
      </c>
      <c r="C605" s="14" t="str">
        <f t="shared" si="9"/>
        <v/>
      </c>
      <c r="D605" s="4" t="s">
        <v>283</v>
      </c>
      <c r="E605" s="4" t="s">
        <v>9</v>
      </c>
      <c r="F605" s="4" t="s">
        <v>9</v>
      </c>
      <c r="G605" s="4" t="s">
        <v>9</v>
      </c>
      <c r="H605" s="5"/>
      <c r="I605" s="6">
        <v>150319839</v>
      </c>
      <c r="J605" s="7"/>
      <c r="K605" s="7"/>
      <c r="L605" s="7"/>
    </row>
    <row r="606" spans="1:12" outlineLevel="2" x14ac:dyDescent="0.25">
      <c r="A606" t="s">
        <v>258</v>
      </c>
      <c r="B606" t="s">
        <v>259</v>
      </c>
      <c r="C606" s="14" t="str">
        <f t="shared" si="9"/>
        <v>130</v>
      </c>
      <c r="D606" t="s">
        <v>284</v>
      </c>
      <c r="E606" t="s">
        <v>3</v>
      </c>
      <c r="F606" t="s">
        <v>263</v>
      </c>
      <c r="G606" t="s">
        <v>14</v>
      </c>
      <c r="H606" s="2">
        <v>45218</v>
      </c>
      <c r="I606" s="3">
        <v>3923929</v>
      </c>
      <c r="J606" s="3">
        <v>0</v>
      </c>
      <c r="K606" s="3">
        <v>0</v>
      </c>
      <c r="L606" s="3">
        <v>3923929</v>
      </c>
    </row>
    <row r="607" spans="1:12" outlineLevel="2" x14ac:dyDescent="0.25">
      <c r="A607" t="s">
        <v>262</v>
      </c>
      <c r="B607" t="s">
        <v>259</v>
      </c>
      <c r="C607" s="14" t="str">
        <f t="shared" si="9"/>
        <v>130</v>
      </c>
      <c r="D607" t="s">
        <v>284</v>
      </c>
      <c r="E607" t="s">
        <v>3</v>
      </c>
      <c r="F607" t="s">
        <v>263</v>
      </c>
      <c r="G607" t="s">
        <v>14</v>
      </c>
      <c r="H607" s="2">
        <v>45219</v>
      </c>
      <c r="I607" s="3">
        <v>0</v>
      </c>
      <c r="J607" s="3">
        <v>1486642</v>
      </c>
      <c r="K607" s="3">
        <v>1486642</v>
      </c>
      <c r="L607" s="3">
        <v>2437287</v>
      </c>
    </row>
    <row r="608" spans="1:12" outlineLevel="2" x14ac:dyDescent="0.25">
      <c r="A608" t="s">
        <v>258</v>
      </c>
      <c r="B608" t="s">
        <v>259</v>
      </c>
      <c r="C608" s="14" t="str">
        <f t="shared" si="9"/>
        <v>130</v>
      </c>
      <c r="D608" t="s">
        <v>284</v>
      </c>
      <c r="E608" t="s">
        <v>3</v>
      </c>
      <c r="F608" t="s">
        <v>263</v>
      </c>
      <c r="G608" t="s">
        <v>5</v>
      </c>
      <c r="H608" s="2">
        <v>45218</v>
      </c>
      <c r="I608" s="3">
        <v>72038</v>
      </c>
      <c r="J608" s="3">
        <v>0</v>
      </c>
      <c r="K608" s="3">
        <v>0</v>
      </c>
      <c r="L608" s="3">
        <v>2509325</v>
      </c>
    </row>
    <row r="609" spans="1:12" outlineLevel="2" x14ac:dyDescent="0.25">
      <c r="A609" t="s">
        <v>262</v>
      </c>
      <c r="B609" t="s">
        <v>259</v>
      </c>
      <c r="C609" s="14" t="str">
        <f t="shared" si="9"/>
        <v>130</v>
      </c>
      <c r="D609" t="s">
        <v>284</v>
      </c>
      <c r="E609" t="s">
        <v>3</v>
      </c>
      <c r="F609" t="s">
        <v>263</v>
      </c>
      <c r="G609" t="s">
        <v>5</v>
      </c>
      <c r="H609" s="2">
        <v>45219</v>
      </c>
      <c r="I609" s="3">
        <v>0</v>
      </c>
      <c r="J609" s="3">
        <v>24013</v>
      </c>
      <c r="K609" s="3">
        <v>24013</v>
      </c>
      <c r="L609" s="3">
        <v>2485312</v>
      </c>
    </row>
    <row r="610" spans="1:12" outlineLevel="2" x14ac:dyDescent="0.25">
      <c r="A610" t="s">
        <v>258</v>
      </c>
      <c r="B610" t="s">
        <v>259</v>
      </c>
      <c r="C610" s="14" t="str">
        <f t="shared" si="9"/>
        <v>130</v>
      </c>
      <c r="D610" t="s">
        <v>284</v>
      </c>
      <c r="E610" t="s">
        <v>3</v>
      </c>
      <c r="F610" t="s">
        <v>263</v>
      </c>
      <c r="G610" t="s">
        <v>17</v>
      </c>
      <c r="H610" s="2">
        <v>45218</v>
      </c>
      <c r="I610" s="3">
        <v>102911</v>
      </c>
      <c r="J610" s="3">
        <v>0</v>
      </c>
      <c r="K610" s="3">
        <v>0</v>
      </c>
      <c r="L610" s="3">
        <v>2588223</v>
      </c>
    </row>
    <row r="611" spans="1:12" outlineLevel="2" x14ac:dyDescent="0.25">
      <c r="A611" t="s">
        <v>262</v>
      </c>
      <c r="B611" t="s">
        <v>259</v>
      </c>
      <c r="C611" s="14" t="str">
        <f t="shared" si="9"/>
        <v>130</v>
      </c>
      <c r="D611" t="s">
        <v>284</v>
      </c>
      <c r="E611" t="s">
        <v>3</v>
      </c>
      <c r="F611" t="s">
        <v>263</v>
      </c>
      <c r="G611" t="s">
        <v>17</v>
      </c>
      <c r="H611" s="2">
        <v>45219</v>
      </c>
      <c r="I611" s="3">
        <v>0</v>
      </c>
      <c r="J611" s="3">
        <v>34304</v>
      </c>
      <c r="K611" s="3">
        <v>34304</v>
      </c>
      <c r="L611" s="3">
        <v>2553919</v>
      </c>
    </row>
    <row r="612" spans="1:12" outlineLevel="1" x14ac:dyDescent="0.25">
      <c r="A612" s="4" t="s">
        <v>9</v>
      </c>
      <c r="B612" s="4" t="s">
        <v>9</v>
      </c>
      <c r="C612" s="14" t="str">
        <f t="shared" si="9"/>
        <v/>
      </c>
      <c r="D612" s="4" t="s">
        <v>284</v>
      </c>
      <c r="E612" s="4" t="s">
        <v>9</v>
      </c>
      <c r="F612" s="4" t="s">
        <v>9</v>
      </c>
      <c r="G612" s="4" t="s">
        <v>9</v>
      </c>
      <c r="H612" s="5"/>
      <c r="I612" s="6">
        <v>4098878</v>
      </c>
      <c r="J612" s="7"/>
      <c r="K612" s="7"/>
      <c r="L612" s="7"/>
    </row>
    <row r="613" spans="1:12" outlineLevel="2" x14ac:dyDescent="0.25">
      <c r="A613" t="s">
        <v>258</v>
      </c>
      <c r="B613" t="s">
        <v>259</v>
      </c>
      <c r="C613" s="14" t="str">
        <f t="shared" si="9"/>
        <v>130</v>
      </c>
      <c r="D613" t="s">
        <v>285</v>
      </c>
      <c r="E613" t="s">
        <v>3</v>
      </c>
      <c r="F613" t="s">
        <v>263</v>
      </c>
      <c r="G613" t="s">
        <v>14</v>
      </c>
      <c r="H613" s="2">
        <v>45218</v>
      </c>
      <c r="I613" s="3">
        <v>3216785</v>
      </c>
      <c r="J613" s="3">
        <v>0</v>
      </c>
      <c r="K613" s="3">
        <v>0</v>
      </c>
      <c r="L613" s="3">
        <v>3216785</v>
      </c>
    </row>
    <row r="614" spans="1:12" outlineLevel="2" x14ac:dyDescent="0.25">
      <c r="A614" t="s">
        <v>262</v>
      </c>
      <c r="B614" t="s">
        <v>259</v>
      </c>
      <c r="C614" s="14" t="str">
        <f t="shared" si="9"/>
        <v>130</v>
      </c>
      <c r="D614" t="s">
        <v>285</v>
      </c>
      <c r="E614" t="s">
        <v>3</v>
      </c>
      <c r="F614" t="s">
        <v>263</v>
      </c>
      <c r="G614" t="s">
        <v>14</v>
      </c>
      <c r="H614" s="2">
        <v>45219</v>
      </c>
      <c r="I614" s="3">
        <v>0</v>
      </c>
      <c r="J614" s="3">
        <v>1075120</v>
      </c>
      <c r="K614" s="3">
        <v>1075120</v>
      </c>
      <c r="L614" s="3">
        <v>2141665</v>
      </c>
    </row>
    <row r="615" spans="1:12" outlineLevel="2" x14ac:dyDescent="0.25">
      <c r="A615" t="s">
        <v>258</v>
      </c>
      <c r="B615" t="s">
        <v>259</v>
      </c>
      <c r="C615" s="14" t="str">
        <f t="shared" si="9"/>
        <v>130</v>
      </c>
      <c r="D615" t="s">
        <v>285</v>
      </c>
      <c r="E615" t="s">
        <v>3</v>
      </c>
      <c r="F615" t="s">
        <v>263</v>
      </c>
      <c r="G615" t="s">
        <v>5</v>
      </c>
      <c r="H615" s="2">
        <v>45218</v>
      </c>
      <c r="I615" s="3">
        <v>72038</v>
      </c>
      <c r="J615" s="3">
        <v>0</v>
      </c>
      <c r="K615" s="3">
        <v>0</v>
      </c>
      <c r="L615" s="3">
        <v>2213703</v>
      </c>
    </row>
    <row r="616" spans="1:12" outlineLevel="2" x14ac:dyDescent="0.25">
      <c r="A616" t="s">
        <v>262</v>
      </c>
      <c r="B616" t="s">
        <v>259</v>
      </c>
      <c r="C616" s="14" t="str">
        <f t="shared" si="9"/>
        <v>130</v>
      </c>
      <c r="D616" t="s">
        <v>285</v>
      </c>
      <c r="E616" t="s">
        <v>3</v>
      </c>
      <c r="F616" t="s">
        <v>263</v>
      </c>
      <c r="G616" t="s">
        <v>5</v>
      </c>
      <c r="H616" s="2">
        <v>45219</v>
      </c>
      <c r="I616" s="3">
        <v>0</v>
      </c>
      <c r="J616" s="3">
        <v>24013</v>
      </c>
      <c r="K616" s="3">
        <v>24013</v>
      </c>
      <c r="L616" s="3">
        <v>2189690</v>
      </c>
    </row>
    <row r="617" spans="1:12" outlineLevel="1" x14ac:dyDescent="0.25">
      <c r="A617" s="4" t="s">
        <v>9</v>
      </c>
      <c r="B617" s="4" t="s">
        <v>9</v>
      </c>
      <c r="C617" s="14" t="str">
        <f t="shared" si="9"/>
        <v/>
      </c>
      <c r="D617" s="4" t="s">
        <v>285</v>
      </c>
      <c r="E617" s="4" t="s">
        <v>9</v>
      </c>
      <c r="F617" s="4" t="s">
        <v>9</v>
      </c>
      <c r="G617" s="4" t="s">
        <v>9</v>
      </c>
      <c r="H617" s="5"/>
      <c r="I617" s="6">
        <v>3288823</v>
      </c>
      <c r="J617" s="7"/>
      <c r="K617" s="7"/>
      <c r="L617" s="7"/>
    </row>
    <row r="618" spans="1:12" outlineLevel="2" x14ac:dyDescent="0.25">
      <c r="A618" t="s">
        <v>258</v>
      </c>
      <c r="B618" t="s">
        <v>259</v>
      </c>
      <c r="C618" s="14" t="str">
        <f t="shared" si="9"/>
        <v>130</v>
      </c>
      <c r="D618" t="s">
        <v>286</v>
      </c>
      <c r="E618" t="s">
        <v>3</v>
      </c>
      <c r="F618" t="s">
        <v>263</v>
      </c>
      <c r="G618" t="s">
        <v>14</v>
      </c>
      <c r="H618" s="2">
        <v>45218</v>
      </c>
      <c r="I618" s="3">
        <v>24909518</v>
      </c>
      <c r="J618" s="3">
        <v>0</v>
      </c>
      <c r="K618" s="3">
        <v>0</v>
      </c>
      <c r="L618" s="3">
        <v>24909518</v>
      </c>
    </row>
    <row r="619" spans="1:12" outlineLevel="2" x14ac:dyDescent="0.25">
      <c r="A619" t="s">
        <v>262</v>
      </c>
      <c r="B619" t="s">
        <v>259</v>
      </c>
      <c r="C619" s="14" t="str">
        <f t="shared" si="9"/>
        <v>130</v>
      </c>
      <c r="D619" t="s">
        <v>286</v>
      </c>
      <c r="E619" t="s">
        <v>3</v>
      </c>
      <c r="F619" t="s">
        <v>263</v>
      </c>
      <c r="G619" t="s">
        <v>14</v>
      </c>
      <c r="H619" s="2">
        <v>45219</v>
      </c>
      <c r="I619" s="3">
        <v>0</v>
      </c>
      <c r="J619" s="3">
        <v>2336731</v>
      </c>
      <c r="K619" s="3">
        <v>2336731</v>
      </c>
      <c r="L619" s="3">
        <v>22572787</v>
      </c>
    </row>
    <row r="620" spans="1:12" outlineLevel="2" x14ac:dyDescent="0.25">
      <c r="A620" t="s">
        <v>258</v>
      </c>
      <c r="B620" t="s">
        <v>259</v>
      </c>
      <c r="C620" s="14" t="str">
        <f t="shared" si="9"/>
        <v>130</v>
      </c>
      <c r="D620" t="s">
        <v>286</v>
      </c>
      <c r="E620" t="s">
        <v>3</v>
      </c>
      <c r="F620" t="s">
        <v>263</v>
      </c>
      <c r="G620" t="s">
        <v>5</v>
      </c>
      <c r="H620" s="2">
        <v>45218</v>
      </c>
      <c r="I620" s="3">
        <v>102911</v>
      </c>
      <c r="J620" s="3">
        <v>0</v>
      </c>
      <c r="K620" s="3">
        <v>0</v>
      </c>
      <c r="L620" s="3">
        <v>22675698</v>
      </c>
    </row>
    <row r="621" spans="1:12" outlineLevel="2" x14ac:dyDescent="0.25">
      <c r="A621" t="s">
        <v>262</v>
      </c>
      <c r="B621" t="s">
        <v>259</v>
      </c>
      <c r="C621" s="14" t="str">
        <f t="shared" si="9"/>
        <v>130</v>
      </c>
      <c r="D621" t="s">
        <v>286</v>
      </c>
      <c r="E621" t="s">
        <v>3</v>
      </c>
      <c r="F621" t="s">
        <v>263</v>
      </c>
      <c r="G621" t="s">
        <v>5</v>
      </c>
      <c r="H621" s="2">
        <v>45219</v>
      </c>
      <c r="I621" s="3">
        <v>0</v>
      </c>
      <c r="J621" s="3">
        <v>34304</v>
      </c>
      <c r="K621" s="3">
        <v>34304</v>
      </c>
      <c r="L621" s="3">
        <v>22641394</v>
      </c>
    </row>
    <row r="622" spans="1:12" outlineLevel="1" x14ac:dyDescent="0.25">
      <c r="A622" s="4" t="s">
        <v>9</v>
      </c>
      <c r="B622" s="4" t="s">
        <v>9</v>
      </c>
      <c r="C622" s="14" t="str">
        <f t="shared" si="9"/>
        <v/>
      </c>
      <c r="D622" s="4" t="s">
        <v>286</v>
      </c>
      <c r="E622" s="4" t="s">
        <v>9</v>
      </c>
      <c r="F622" s="4" t="s">
        <v>9</v>
      </c>
      <c r="G622" s="4" t="s">
        <v>9</v>
      </c>
      <c r="H622" s="5"/>
      <c r="I622" s="6">
        <v>25012429</v>
      </c>
      <c r="J622" s="7"/>
      <c r="K622" s="7"/>
      <c r="L622" s="7"/>
    </row>
    <row r="623" spans="1:12" outlineLevel="2" x14ac:dyDescent="0.25">
      <c r="A623" t="s">
        <v>258</v>
      </c>
      <c r="B623" t="s">
        <v>259</v>
      </c>
      <c r="C623" s="14" t="str">
        <f t="shared" si="9"/>
        <v>130</v>
      </c>
      <c r="D623" t="s">
        <v>287</v>
      </c>
      <c r="E623" t="s">
        <v>3</v>
      </c>
      <c r="F623" t="s">
        <v>263</v>
      </c>
      <c r="G623" t="s">
        <v>14</v>
      </c>
      <c r="H623" s="2">
        <v>45218</v>
      </c>
      <c r="I623" s="3">
        <v>1784289</v>
      </c>
      <c r="J623" s="3">
        <v>0</v>
      </c>
      <c r="K623" s="3">
        <v>0</v>
      </c>
      <c r="L623" s="3">
        <v>1784289</v>
      </c>
    </row>
    <row r="624" spans="1:12" outlineLevel="2" x14ac:dyDescent="0.25">
      <c r="A624" t="s">
        <v>262</v>
      </c>
      <c r="B624" t="s">
        <v>259</v>
      </c>
      <c r="C624" s="14" t="str">
        <f t="shared" si="9"/>
        <v>130</v>
      </c>
      <c r="D624" t="s">
        <v>287</v>
      </c>
      <c r="E624" t="s">
        <v>3</v>
      </c>
      <c r="F624" t="s">
        <v>263</v>
      </c>
      <c r="G624" t="s">
        <v>14</v>
      </c>
      <c r="H624" s="2">
        <v>45219</v>
      </c>
      <c r="I624" s="3">
        <v>0</v>
      </c>
      <c r="J624" s="3">
        <v>108915</v>
      </c>
      <c r="K624" s="3">
        <v>108915</v>
      </c>
      <c r="L624" s="3">
        <v>1675374</v>
      </c>
    </row>
    <row r="625" spans="1:12" outlineLevel="1" x14ac:dyDescent="0.25">
      <c r="A625" s="4" t="s">
        <v>9</v>
      </c>
      <c r="B625" s="4" t="s">
        <v>9</v>
      </c>
      <c r="C625" s="14" t="str">
        <f t="shared" si="9"/>
        <v/>
      </c>
      <c r="D625" s="4" t="s">
        <v>287</v>
      </c>
      <c r="E625" s="4" t="s">
        <v>9</v>
      </c>
      <c r="F625" s="4" t="s">
        <v>9</v>
      </c>
      <c r="G625" s="4" t="s">
        <v>9</v>
      </c>
      <c r="H625" s="5"/>
      <c r="I625" s="6">
        <v>1784289</v>
      </c>
      <c r="J625" s="7"/>
      <c r="K625" s="7"/>
      <c r="L625" s="7"/>
    </row>
    <row r="626" spans="1:12" outlineLevel="2" x14ac:dyDescent="0.25">
      <c r="A626" t="s">
        <v>288</v>
      </c>
      <c r="B626" t="s">
        <v>289</v>
      </c>
      <c r="C626" s="14" t="str">
        <f t="shared" si="9"/>
        <v>180</v>
      </c>
      <c r="D626" t="s">
        <v>290</v>
      </c>
      <c r="E626" t="s">
        <v>3</v>
      </c>
      <c r="F626" t="s">
        <v>188</v>
      </c>
      <c r="G626" t="s">
        <v>14</v>
      </c>
      <c r="H626" s="2">
        <v>45218</v>
      </c>
      <c r="I626" s="3">
        <v>73751314</v>
      </c>
      <c r="J626" s="3">
        <v>0</v>
      </c>
      <c r="K626" s="3">
        <v>0</v>
      </c>
      <c r="L626" s="3">
        <v>73751314</v>
      </c>
    </row>
    <row r="627" spans="1:12" outlineLevel="2" x14ac:dyDescent="0.25">
      <c r="A627" t="s">
        <v>291</v>
      </c>
      <c r="B627" t="s">
        <v>289</v>
      </c>
      <c r="C627" s="14" t="str">
        <f t="shared" si="9"/>
        <v>180</v>
      </c>
      <c r="D627" t="s">
        <v>290</v>
      </c>
      <c r="E627" t="s">
        <v>3</v>
      </c>
      <c r="F627" t="s">
        <v>188</v>
      </c>
      <c r="G627" t="s">
        <v>14</v>
      </c>
      <c r="H627" s="2">
        <v>45219</v>
      </c>
      <c r="I627" s="3">
        <v>0</v>
      </c>
      <c r="J627" s="3">
        <v>26634925</v>
      </c>
      <c r="K627" s="3">
        <v>26634925</v>
      </c>
      <c r="L627" s="3">
        <v>47116389</v>
      </c>
    </row>
    <row r="628" spans="1:12" outlineLevel="2" x14ac:dyDescent="0.25">
      <c r="A628" t="s">
        <v>288</v>
      </c>
      <c r="B628" t="s">
        <v>289</v>
      </c>
      <c r="C628" s="14" t="str">
        <f t="shared" si="9"/>
        <v>180</v>
      </c>
      <c r="D628" t="s">
        <v>290</v>
      </c>
      <c r="E628" t="s">
        <v>3</v>
      </c>
      <c r="F628" t="s">
        <v>188</v>
      </c>
      <c r="G628" t="s">
        <v>17</v>
      </c>
      <c r="H628" s="2">
        <v>45218</v>
      </c>
      <c r="I628" s="3">
        <v>200000</v>
      </c>
      <c r="J628" s="3">
        <v>0</v>
      </c>
      <c r="K628" s="3">
        <v>0</v>
      </c>
      <c r="L628" s="3">
        <v>47316389</v>
      </c>
    </row>
    <row r="629" spans="1:12" outlineLevel="1" x14ac:dyDescent="0.25">
      <c r="A629" s="4" t="s">
        <v>9</v>
      </c>
      <c r="B629" s="4" t="s">
        <v>9</v>
      </c>
      <c r="C629" s="14" t="str">
        <f t="shared" si="9"/>
        <v/>
      </c>
      <c r="D629" s="4" t="s">
        <v>290</v>
      </c>
      <c r="E629" s="4" t="s">
        <v>9</v>
      </c>
      <c r="F629" s="4" t="s">
        <v>9</v>
      </c>
      <c r="G629" s="4" t="s">
        <v>9</v>
      </c>
      <c r="H629" s="5"/>
      <c r="I629" s="6">
        <v>73951314</v>
      </c>
      <c r="J629" s="7"/>
      <c r="K629" s="7"/>
      <c r="L629" s="7"/>
    </row>
    <row r="630" spans="1:12" outlineLevel="2" x14ac:dyDescent="0.25">
      <c r="A630" t="s">
        <v>292</v>
      </c>
      <c r="B630" t="s">
        <v>293</v>
      </c>
      <c r="C630" s="14" t="str">
        <f t="shared" si="9"/>
        <v>180</v>
      </c>
      <c r="D630" t="s">
        <v>294</v>
      </c>
      <c r="E630" t="s">
        <v>3</v>
      </c>
      <c r="F630" t="s">
        <v>188</v>
      </c>
      <c r="G630" t="s">
        <v>19</v>
      </c>
      <c r="H630" s="2">
        <v>45212</v>
      </c>
      <c r="I630" s="3">
        <v>0</v>
      </c>
      <c r="J630" s="3">
        <v>75139099</v>
      </c>
      <c r="K630" s="3">
        <v>75139099</v>
      </c>
      <c r="L630" s="3">
        <v>-75139099</v>
      </c>
    </row>
    <row r="631" spans="1:12" outlineLevel="2" x14ac:dyDescent="0.25">
      <c r="A631" t="s">
        <v>292</v>
      </c>
      <c r="B631" t="s">
        <v>293</v>
      </c>
      <c r="C631" s="14" t="str">
        <f t="shared" si="9"/>
        <v>180</v>
      </c>
      <c r="D631" t="s">
        <v>294</v>
      </c>
      <c r="E631" t="s">
        <v>3</v>
      </c>
      <c r="F631" t="s">
        <v>188</v>
      </c>
      <c r="G631" t="s">
        <v>19</v>
      </c>
      <c r="H631" s="2">
        <v>45212</v>
      </c>
      <c r="I631" s="3">
        <v>75139099</v>
      </c>
      <c r="J631" s="3">
        <v>0</v>
      </c>
      <c r="K631" s="3">
        <v>75139099</v>
      </c>
      <c r="L631" s="3">
        <v>0</v>
      </c>
    </row>
    <row r="632" spans="1:12" outlineLevel="2" x14ac:dyDescent="0.25">
      <c r="A632" t="s">
        <v>288</v>
      </c>
      <c r="B632" t="s">
        <v>289</v>
      </c>
      <c r="C632" s="14" t="str">
        <f t="shared" si="9"/>
        <v>180</v>
      </c>
      <c r="D632" t="s">
        <v>294</v>
      </c>
      <c r="E632" t="s">
        <v>3</v>
      </c>
      <c r="F632" t="s">
        <v>295</v>
      </c>
      <c r="G632" t="s">
        <v>14</v>
      </c>
      <c r="H632" s="2">
        <v>45218</v>
      </c>
      <c r="I632" s="3">
        <v>39780000</v>
      </c>
      <c r="J632" s="3">
        <v>0</v>
      </c>
      <c r="K632" s="3">
        <v>0</v>
      </c>
      <c r="L632" s="3">
        <v>39780000</v>
      </c>
    </row>
    <row r="633" spans="1:12" outlineLevel="2" x14ac:dyDescent="0.25">
      <c r="A633" t="s">
        <v>291</v>
      </c>
      <c r="B633" t="s">
        <v>289</v>
      </c>
      <c r="C633" s="14" t="str">
        <f t="shared" si="9"/>
        <v>180</v>
      </c>
      <c r="D633" t="s">
        <v>294</v>
      </c>
      <c r="E633" t="s">
        <v>3</v>
      </c>
      <c r="F633" t="s">
        <v>295</v>
      </c>
      <c r="G633" t="s">
        <v>14</v>
      </c>
      <c r="H633" s="2">
        <v>45219</v>
      </c>
      <c r="I633" s="3">
        <v>0</v>
      </c>
      <c r="J633" s="3">
        <v>9863333</v>
      </c>
      <c r="K633" s="3">
        <v>9863333</v>
      </c>
      <c r="L633" s="3">
        <v>29916667</v>
      </c>
    </row>
    <row r="634" spans="1:12" outlineLevel="1" x14ac:dyDescent="0.25">
      <c r="A634" s="4" t="s">
        <v>9</v>
      </c>
      <c r="B634" s="4" t="s">
        <v>9</v>
      </c>
      <c r="C634" s="14" t="str">
        <f t="shared" si="9"/>
        <v/>
      </c>
      <c r="D634" s="4" t="s">
        <v>294</v>
      </c>
      <c r="E634" s="4" t="s">
        <v>9</v>
      </c>
      <c r="F634" s="4" t="s">
        <v>9</v>
      </c>
      <c r="G634" s="4" t="s">
        <v>9</v>
      </c>
      <c r="H634" s="5"/>
      <c r="I634" s="6">
        <v>114919099</v>
      </c>
      <c r="J634" s="7"/>
      <c r="K634" s="7"/>
      <c r="L634" s="7"/>
    </row>
    <row r="635" spans="1:12" outlineLevel="2" x14ac:dyDescent="0.25">
      <c r="A635" t="s">
        <v>288</v>
      </c>
      <c r="B635" t="s">
        <v>289</v>
      </c>
      <c r="C635" s="14" t="str">
        <f t="shared" si="9"/>
        <v>180</v>
      </c>
      <c r="D635" t="s">
        <v>296</v>
      </c>
      <c r="E635" t="s">
        <v>3</v>
      </c>
      <c r="F635" t="s">
        <v>295</v>
      </c>
      <c r="G635" t="s">
        <v>14</v>
      </c>
      <c r="H635" s="2">
        <v>45218</v>
      </c>
      <c r="I635" s="3">
        <v>9152799</v>
      </c>
      <c r="J635" s="3">
        <v>0</v>
      </c>
      <c r="K635" s="3">
        <v>0</v>
      </c>
      <c r="L635" s="3">
        <v>9152799</v>
      </c>
    </row>
    <row r="636" spans="1:12" outlineLevel="2" x14ac:dyDescent="0.25">
      <c r="A636" t="s">
        <v>291</v>
      </c>
      <c r="B636" t="s">
        <v>289</v>
      </c>
      <c r="C636" s="14" t="str">
        <f t="shared" si="9"/>
        <v>180</v>
      </c>
      <c r="D636" t="s">
        <v>296</v>
      </c>
      <c r="E636" t="s">
        <v>3</v>
      </c>
      <c r="F636" t="s">
        <v>295</v>
      </c>
      <c r="G636" t="s">
        <v>14</v>
      </c>
      <c r="H636" s="2">
        <v>45219</v>
      </c>
      <c r="I636" s="3">
        <v>0</v>
      </c>
      <c r="J636" s="3">
        <v>4284266</v>
      </c>
      <c r="K636" s="3">
        <v>4284266</v>
      </c>
      <c r="L636" s="3">
        <v>4868533</v>
      </c>
    </row>
    <row r="637" spans="1:12" outlineLevel="1" x14ac:dyDescent="0.25">
      <c r="A637" s="4" t="s">
        <v>9</v>
      </c>
      <c r="B637" s="4" t="s">
        <v>9</v>
      </c>
      <c r="C637" s="14" t="str">
        <f t="shared" si="9"/>
        <v/>
      </c>
      <c r="D637" s="4" t="s">
        <v>296</v>
      </c>
      <c r="E637" s="4" t="s">
        <v>9</v>
      </c>
      <c r="F637" s="4" t="s">
        <v>9</v>
      </c>
      <c r="G637" s="4" t="s">
        <v>9</v>
      </c>
      <c r="H637" s="5"/>
      <c r="I637" s="6">
        <v>9152799</v>
      </c>
      <c r="J637" s="7"/>
      <c r="K637" s="7"/>
      <c r="L637" s="7"/>
    </row>
    <row r="638" spans="1:12" outlineLevel="2" x14ac:dyDescent="0.25">
      <c r="A638" t="s">
        <v>288</v>
      </c>
      <c r="B638" t="s">
        <v>289</v>
      </c>
      <c r="C638" s="14" t="str">
        <f t="shared" si="9"/>
        <v>180</v>
      </c>
      <c r="D638" t="s">
        <v>297</v>
      </c>
      <c r="E638" t="s">
        <v>3</v>
      </c>
      <c r="F638" t="s">
        <v>298</v>
      </c>
      <c r="G638" t="s">
        <v>14</v>
      </c>
      <c r="H638" s="2">
        <v>45218</v>
      </c>
      <c r="I638" s="3">
        <v>26650004</v>
      </c>
      <c r="J638" s="3">
        <v>0</v>
      </c>
      <c r="K638" s="3">
        <v>0</v>
      </c>
      <c r="L638" s="3">
        <v>26650004</v>
      </c>
    </row>
    <row r="639" spans="1:12" outlineLevel="2" x14ac:dyDescent="0.25">
      <c r="A639" t="s">
        <v>291</v>
      </c>
      <c r="B639" t="s">
        <v>289</v>
      </c>
      <c r="C639" s="14" t="str">
        <f t="shared" si="9"/>
        <v>180</v>
      </c>
      <c r="D639" t="s">
        <v>297</v>
      </c>
      <c r="E639" t="s">
        <v>3</v>
      </c>
      <c r="F639" t="s">
        <v>298</v>
      </c>
      <c r="G639" t="s">
        <v>14</v>
      </c>
      <c r="H639" s="2">
        <v>45219</v>
      </c>
      <c r="I639" s="3">
        <v>0</v>
      </c>
      <c r="J639" s="3">
        <v>10383334</v>
      </c>
      <c r="K639" s="3">
        <v>10383334</v>
      </c>
      <c r="L639" s="3">
        <v>16266670</v>
      </c>
    </row>
    <row r="640" spans="1:12" outlineLevel="2" x14ac:dyDescent="0.25">
      <c r="A640" t="s">
        <v>288</v>
      </c>
      <c r="B640" t="s">
        <v>289</v>
      </c>
      <c r="C640" s="14" t="str">
        <f t="shared" si="9"/>
        <v>180</v>
      </c>
      <c r="D640" t="s">
        <v>297</v>
      </c>
      <c r="E640" t="s">
        <v>3</v>
      </c>
      <c r="F640" t="s">
        <v>298</v>
      </c>
      <c r="G640" t="s">
        <v>17</v>
      </c>
      <c r="H640" s="2">
        <v>45218</v>
      </c>
      <c r="I640" s="3">
        <v>7500000</v>
      </c>
      <c r="J640" s="3">
        <v>0</v>
      </c>
      <c r="K640" s="3">
        <v>0</v>
      </c>
      <c r="L640" s="3">
        <v>23766670</v>
      </c>
    </row>
    <row r="641" spans="1:12" outlineLevel="2" x14ac:dyDescent="0.25">
      <c r="A641" t="s">
        <v>299</v>
      </c>
      <c r="B641" t="s">
        <v>300</v>
      </c>
      <c r="C641" s="14" t="str">
        <f t="shared" si="9"/>
        <v>180</v>
      </c>
      <c r="D641" t="s">
        <v>297</v>
      </c>
      <c r="E641" t="s">
        <v>164</v>
      </c>
      <c r="F641" t="s">
        <v>301</v>
      </c>
      <c r="G641" t="s">
        <v>14</v>
      </c>
      <c r="H641" s="2">
        <v>45222</v>
      </c>
      <c r="I641" s="3">
        <v>0</v>
      </c>
      <c r="J641" s="3">
        <v>800000000</v>
      </c>
      <c r="K641" s="3">
        <v>800000000</v>
      </c>
      <c r="L641" s="3">
        <v>-776233330</v>
      </c>
    </row>
    <row r="642" spans="1:12" outlineLevel="2" x14ac:dyDescent="0.25">
      <c r="A642" t="s">
        <v>299</v>
      </c>
      <c r="B642" t="s">
        <v>300</v>
      </c>
      <c r="C642" s="14" t="str">
        <f t="shared" si="9"/>
        <v>180</v>
      </c>
      <c r="D642" t="s">
        <v>297</v>
      </c>
      <c r="E642" t="s">
        <v>164</v>
      </c>
      <c r="F642" t="s">
        <v>301</v>
      </c>
      <c r="G642" t="s">
        <v>14</v>
      </c>
      <c r="H642" s="2">
        <v>45222</v>
      </c>
      <c r="I642" s="3">
        <v>800000000</v>
      </c>
      <c r="J642" s="3">
        <v>0</v>
      </c>
      <c r="K642" s="3">
        <v>800000000</v>
      </c>
      <c r="L642" s="3">
        <v>23766670</v>
      </c>
    </row>
    <row r="643" spans="1:12" outlineLevel="1" x14ac:dyDescent="0.25">
      <c r="A643" s="4" t="s">
        <v>9</v>
      </c>
      <c r="B643" s="4" t="s">
        <v>9</v>
      </c>
      <c r="C643" s="14" t="str">
        <f t="shared" ref="C643:C706" si="10">LEFT(B643, 3)</f>
        <v/>
      </c>
      <c r="D643" s="4" t="s">
        <v>297</v>
      </c>
      <c r="E643" s="4" t="s">
        <v>9</v>
      </c>
      <c r="F643" s="4" t="s">
        <v>9</v>
      </c>
      <c r="G643" s="4" t="s">
        <v>9</v>
      </c>
      <c r="H643" s="5"/>
      <c r="I643" s="6">
        <v>834150004</v>
      </c>
      <c r="J643" s="7"/>
      <c r="K643" s="7"/>
      <c r="L643" s="7"/>
    </row>
    <row r="644" spans="1:12" outlineLevel="2" x14ac:dyDescent="0.25">
      <c r="A644" t="s">
        <v>288</v>
      </c>
      <c r="B644" t="s">
        <v>289</v>
      </c>
      <c r="C644" s="14" t="str">
        <f t="shared" si="10"/>
        <v>180</v>
      </c>
      <c r="D644" t="s">
        <v>302</v>
      </c>
      <c r="E644" t="s">
        <v>3</v>
      </c>
      <c r="F644" t="s">
        <v>298</v>
      </c>
      <c r="G644" t="s">
        <v>14</v>
      </c>
      <c r="H644" s="2">
        <v>45218</v>
      </c>
      <c r="I644" s="3">
        <v>8237000</v>
      </c>
      <c r="J644" s="3">
        <v>0</v>
      </c>
      <c r="K644" s="3">
        <v>0</v>
      </c>
      <c r="L644" s="3">
        <v>8237000</v>
      </c>
    </row>
    <row r="645" spans="1:12" outlineLevel="2" x14ac:dyDescent="0.25">
      <c r="A645" t="s">
        <v>291</v>
      </c>
      <c r="B645" t="s">
        <v>289</v>
      </c>
      <c r="C645" s="14" t="str">
        <f t="shared" si="10"/>
        <v>180</v>
      </c>
      <c r="D645" t="s">
        <v>302</v>
      </c>
      <c r="E645" t="s">
        <v>3</v>
      </c>
      <c r="F645" t="s">
        <v>298</v>
      </c>
      <c r="G645" t="s">
        <v>14</v>
      </c>
      <c r="H645" s="2">
        <v>45219</v>
      </c>
      <c r="I645" s="3">
        <v>0</v>
      </c>
      <c r="J645" s="3">
        <v>3860100</v>
      </c>
      <c r="K645" s="3">
        <v>3860100</v>
      </c>
      <c r="L645" s="3">
        <v>4376900</v>
      </c>
    </row>
    <row r="646" spans="1:12" outlineLevel="2" x14ac:dyDescent="0.25">
      <c r="A646" t="s">
        <v>288</v>
      </c>
      <c r="B646" t="s">
        <v>289</v>
      </c>
      <c r="C646" s="14" t="str">
        <f t="shared" si="10"/>
        <v>180</v>
      </c>
      <c r="D646" t="s">
        <v>302</v>
      </c>
      <c r="E646" t="s">
        <v>3</v>
      </c>
      <c r="F646" t="s">
        <v>298</v>
      </c>
      <c r="G646" t="s">
        <v>17</v>
      </c>
      <c r="H646" s="2">
        <v>45218</v>
      </c>
      <c r="I646" s="3">
        <v>502500</v>
      </c>
      <c r="J646" s="3">
        <v>0</v>
      </c>
      <c r="K646" s="3">
        <v>0</v>
      </c>
      <c r="L646" s="3">
        <v>4879400</v>
      </c>
    </row>
    <row r="647" spans="1:12" outlineLevel="2" x14ac:dyDescent="0.25">
      <c r="A647" t="s">
        <v>291</v>
      </c>
      <c r="B647" t="s">
        <v>289</v>
      </c>
      <c r="C647" s="14" t="str">
        <f t="shared" si="10"/>
        <v>180</v>
      </c>
      <c r="D647" t="s">
        <v>302</v>
      </c>
      <c r="E647" t="s">
        <v>3</v>
      </c>
      <c r="F647" t="s">
        <v>298</v>
      </c>
      <c r="G647" t="s">
        <v>17</v>
      </c>
      <c r="H647" s="2">
        <v>45219</v>
      </c>
      <c r="I647" s="3">
        <v>0</v>
      </c>
      <c r="J647" s="3">
        <v>502500</v>
      </c>
      <c r="K647" s="3">
        <v>502500</v>
      </c>
      <c r="L647" s="3">
        <v>4376900</v>
      </c>
    </row>
    <row r="648" spans="1:12" outlineLevel="1" x14ac:dyDescent="0.25">
      <c r="A648" s="4" t="s">
        <v>9</v>
      </c>
      <c r="B648" s="4" t="s">
        <v>9</v>
      </c>
      <c r="C648" s="14" t="str">
        <f t="shared" si="10"/>
        <v/>
      </c>
      <c r="D648" s="4" t="s">
        <v>302</v>
      </c>
      <c r="E648" s="4" t="s">
        <v>9</v>
      </c>
      <c r="F648" s="4" t="s">
        <v>9</v>
      </c>
      <c r="G648" s="4" t="s">
        <v>9</v>
      </c>
      <c r="H648" s="5"/>
      <c r="I648" s="6">
        <v>8739500</v>
      </c>
      <c r="J648" s="7"/>
      <c r="K648" s="7"/>
      <c r="L648" s="7"/>
    </row>
    <row r="649" spans="1:12" outlineLevel="2" x14ac:dyDescent="0.25">
      <c r="A649" t="s">
        <v>288</v>
      </c>
      <c r="B649" t="s">
        <v>289</v>
      </c>
      <c r="C649" s="14" t="str">
        <f t="shared" si="10"/>
        <v>180</v>
      </c>
      <c r="D649" t="s">
        <v>303</v>
      </c>
      <c r="E649" t="s">
        <v>3</v>
      </c>
      <c r="F649" t="s">
        <v>298</v>
      </c>
      <c r="G649" t="s">
        <v>14</v>
      </c>
      <c r="H649" s="2">
        <v>45218</v>
      </c>
      <c r="I649" s="3">
        <v>19336260</v>
      </c>
      <c r="J649" s="3">
        <v>0</v>
      </c>
      <c r="K649" s="3">
        <v>0</v>
      </c>
      <c r="L649" s="3">
        <v>19336260</v>
      </c>
    </row>
    <row r="650" spans="1:12" outlineLevel="2" x14ac:dyDescent="0.25">
      <c r="A650" t="s">
        <v>291</v>
      </c>
      <c r="B650" t="s">
        <v>289</v>
      </c>
      <c r="C650" s="14" t="str">
        <f t="shared" si="10"/>
        <v>180</v>
      </c>
      <c r="D650" t="s">
        <v>303</v>
      </c>
      <c r="E650" t="s">
        <v>3</v>
      </c>
      <c r="F650" t="s">
        <v>298</v>
      </c>
      <c r="G650" t="s">
        <v>14</v>
      </c>
      <c r="H650" s="2">
        <v>45219</v>
      </c>
      <c r="I650" s="3">
        <v>0</v>
      </c>
      <c r="J650" s="3">
        <v>6445420</v>
      </c>
      <c r="K650" s="3">
        <v>6445420</v>
      </c>
      <c r="L650" s="3">
        <v>12890840</v>
      </c>
    </row>
    <row r="651" spans="1:12" outlineLevel="1" x14ac:dyDescent="0.25">
      <c r="A651" s="4" t="s">
        <v>9</v>
      </c>
      <c r="B651" s="4" t="s">
        <v>9</v>
      </c>
      <c r="C651" s="14" t="str">
        <f t="shared" si="10"/>
        <v/>
      </c>
      <c r="D651" s="4" t="s">
        <v>303</v>
      </c>
      <c r="E651" s="4" t="s">
        <v>9</v>
      </c>
      <c r="F651" s="4" t="s">
        <v>9</v>
      </c>
      <c r="G651" s="4" t="s">
        <v>9</v>
      </c>
      <c r="H651" s="5"/>
      <c r="I651" s="6">
        <v>19336260</v>
      </c>
      <c r="J651" s="7"/>
      <c r="K651" s="7"/>
      <c r="L651" s="7"/>
    </row>
    <row r="652" spans="1:12" outlineLevel="2" x14ac:dyDescent="0.25">
      <c r="A652" t="s">
        <v>304</v>
      </c>
      <c r="B652" t="s">
        <v>305</v>
      </c>
      <c r="C652" s="14" t="str">
        <f t="shared" si="10"/>
        <v>190</v>
      </c>
      <c r="D652" t="s">
        <v>306</v>
      </c>
      <c r="E652" t="s">
        <v>3</v>
      </c>
      <c r="F652" t="s">
        <v>307</v>
      </c>
      <c r="G652" t="s">
        <v>14</v>
      </c>
      <c r="H652" s="2">
        <v>45212</v>
      </c>
      <c r="I652" s="3">
        <v>408295781</v>
      </c>
      <c r="J652" s="3">
        <v>0</v>
      </c>
      <c r="K652" s="3">
        <v>0</v>
      </c>
      <c r="L652" s="3">
        <v>408295781</v>
      </c>
    </row>
    <row r="653" spans="1:12" outlineLevel="2" x14ac:dyDescent="0.25">
      <c r="A653" t="s">
        <v>308</v>
      </c>
      <c r="B653" t="s">
        <v>305</v>
      </c>
      <c r="C653" s="14" t="str">
        <f t="shared" si="10"/>
        <v>190</v>
      </c>
      <c r="D653" t="s">
        <v>306</v>
      </c>
      <c r="E653" t="s">
        <v>3</v>
      </c>
      <c r="F653" t="s">
        <v>307</v>
      </c>
      <c r="G653" t="s">
        <v>14</v>
      </c>
      <c r="H653" s="2">
        <v>45212</v>
      </c>
      <c r="I653" s="3">
        <v>0</v>
      </c>
      <c r="J653" s="3">
        <v>135535645</v>
      </c>
      <c r="K653" s="3">
        <v>135535645</v>
      </c>
      <c r="L653" s="3">
        <v>272760136</v>
      </c>
    </row>
    <row r="654" spans="1:12" outlineLevel="2" x14ac:dyDescent="0.25">
      <c r="A654" t="s">
        <v>304</v>
      </c>
      <c r="B654" t="s">
        <v>305</v>
      </c>
      <c r="C654" s="14" t="str">
        <f t="shared" si="10"/>
        <v>190</v>
      </c>
      <c r="D654" t="s">
        <v>306</v>
      </c>
      <c r="E654" t="s">
        <v>3</v>
      </c>
      <c r="F654" t="s">
        <v>307</v>
      </c>
      <c r="G654" t="s">
        <v>17</v>
      </c>
      <c r="H654" s="2">
        <v>45212</v>
      </c>
      <c r="I654" s="3">
        <v>9701000</v>
      </c>
      <c r="J654" s="3">
        <v>0</v>
      </c>
      <c r="K654" s="3">
        <v>0</v>
      </c>
      <c r="L654" s="3">
        <v>282461136</v>
      </c>
    </row>
    <row r="655" spans="1:12" outlineLevel="2" x14ac:dyDescent="0.25">
      <c r="A655" t="s">
        <v>308</v>
      </c>
      <c r="B655" t="s">
        <v>305</v>
      </c>
      <c r="C655" s="14" t="str">
        <f t="shared" si="10"/>
        <v>190</v>
      </c>
      <c r="D655" t="s">
        <v>306</v>
      </c>
      <c r="E655" t="s">
        <v>3</v>
      </c>
      <c r="F655" t="s">
        <v>307</v>
      </c>
      <c r="G655" t="s">
        <v>17</v>
      </c>
      <c r="H655" s="2">
        <v>45212</v>
      </c>
      <c r="I655" s="3">
        <v>0</v>
      </c>
      <c r="J655" s="3">
        <v>2384000</v>
      </c>
      <c r="K655" s="3">
        <v>2384000</v>
      </c>
      <c r="L655" s="3">
        <v>280077136</v>
      </c>
    </row>
    <row r="656" spans="1:12" outlineLevel="1" x14ac:dyDescent="0.25">
      <c r="A656" s="4" t="s">
        <v>9</v>
      </c>
      <c r="B656" s="4" t="s">
        <v>9</v>
      </c>
      <c r="C656" s="14" t="str">
        <f t="shared" si="10"/>
        <v/>
      </c>
      <c r="D656" s="4" t="s">
        <v>306</v>
      </c>
      <c r="E656" s="4" t="s">
        <v>9</v>
      </c>
      <c r="F656" s="4" t="s">
        <v>9</v>
      </c>
      <c r="G656" s="4" t="s">
        <v>9</v>
      </c>
      <c r="H656" s="5"/>
      <c r="I656" s="6">
        <v>417996781</v>
      </c>
      <c r="J656" s="7"/>
      <c r="K656" s="7"/>
      <c r="L656" s="7"/>
    </row>
    <row r="657" spans="1:12" outlineLevel="2" x14ac:dyDescent="0.25">
      <c r="A657" t="s">
        <v>304</v>
      </c>
      <c r="B657" t="s">
        <v>305</v>
      </c>
      <c r="C657" s="14" t="str">
        <f t="shared" si="10"/>
        <v>190</v>
      </c>
      <c r="D657" t="s">
        <v>309</v>
      </c>
      <c r="E657" t="s">
        <v>3</v>
      </c>
      <c r="F657" t="s">
        <v>307</v>
      </c>
      <c r="G657" t="s">
        <v>14</v>
      </c>
      <c r="H657" s="2">
        <v>45212</v>
      </c>
      <c r="I657" s="3">
        <v>5330929</v>
      </c>
      <c r="J657" s="3">
        <v>0</v>
      </c>
      <c r="K657" s="3">
        <v>0</v>
      </c>
      <c r="L657" s="3">
        <v>5330929</v>
      </c>
    </row>
    <row r="658" spans="1:12" outlineLevel="2" x14ac:dyDescent="0.25">
      <c r="A658" t="s">
        <v>308</v>
      </c>
      <c r="B658" t="s">
        <v>305</v>
      </c>
      <c r="C658" s="14" t="str">
        <f t="shared" si="10"/>
        <v>190</v>
      </c>
      <c r="D658" t="s">
        <v>309</v>
      </c>
      <c r="E658" t="s">
        <v>3</v>
      </c>
      <c r="F658" t="s">
        <v>307</v>
      </c>
      <c r="G658" t="s">
        <v>14</v>
      </c>
      <c r="H658" s="2">
        <v>45212</v>
      </c>
      <c r="I658" s="3">
        <v>0</v>
      </c>
      <c r="J658" s="3">
        <v>526976</v>
      </c>
      <c r="K658" s="3">
        <v>526976</v>
      </c>
      <c r="L658" s="3">
        <v>4803953</v>
      </c>
    </row>
    <row r="659" spans="1:12" outlineLevel="2" x14ac:dyDescent="0.25">
      <c r="A659" t="s">
        <v>304</v>
      </c>
      <c r="B659" t="s">
        <v>305</v>
      </c>
      <c r="C659" s="14" t="str">
        <f t="shared" si="10"/>
        <v>190</v>
      </c>
      <c r="D659" t="s">
        <v>309</v>
      </c>
      <c r="E659" t="s">
        <v>3</v>
      </c>
      <c r="F659" t="s">
        <v>310</v>
      </c>
      <c r="G659" t="s">
        <v>14</v>
      </c>
      <c r="H659" s="2">
        <v>45212</v>
      </c>
      <c r="I659" s="3">
        <v>39177728</v>
      </c>
      <c r="J659" s="3">
        <v>0</v>
      </c>
      <c r="K659" s="3">
        <v>0</v>
      </c>
      <c r="L659" s="3">
        <v>43981681</v>
      </c>
    </row>
    <row r="660" spans="1:12" outlineLevel="2" x14ac:dyDescent="0.25">
      <c r="A660" t="s">
        <v>308</v>
      </c>
      <c r="B660" t="s">
        <v>305</v>
      </c>
      <c r="C660" s="14" t="str">
        <f t="shared" si="10"/>
        <v>190</v>
      </c>
      <c r="D660" t="s">
        <v>309</v>
      </c>
      <c r="E660" t="s">
        <v>3</v>
      </c>
      <c r="F660" t="s">
        <v>310</v>
      </c>
      <c r="G660" t="s">
        <v>14</v>
      </c>
      <c r="H660" s="2">
        <v>45212</v>
      </c>
      <c r="I660" s="3">
        <v>0</v>
      </c>
      <c r="J660" s="3">
        <v>11250477</v>
      </c>
      <c r="K660" s="3">
        <v>11250477</v>
      </c>
      <c r="L660" s="3">
        <v>32731204</v>
      </c>
    </row>
    <row r="661" spans="1:12" outlineLevel="2" x14ac:dyDescent="0.25">
      <c r="A661" t="s">
        <v>304</v>
      </c>
      <c r="B661" t="s">
        <v>305</v>
      </c>
      <c r="C661" s="14" t="str">
        <f t="shared" si="10"/>
        <v>190</v>
      </c>
      <c r="D661" t="s">
        <v>309</v>
      </c>
      <c r="E661" t="s">
        <v>3</v>
      </c>
      <c r="F661" t="s">
        <v>311</v>
      </c>
      <c r="G661" t="s">
        <v>14</v>
      </c>
      <c r="H661" s="2">
        <v>45212</v>
      </c>
      <c r="I661" s="3">
        <v>1120000</v>
      </c>
      <c r="J661" s="3">
        <v>0</v>
      </c>
      <c r="K661" s="3">
        <v>0</v>
      </c>
      <c r="L661" s="3">
        <v>33851204</v>
      </c>
    </row>
    <row r="662" spans="1:12" outlineLevel="2" x14ac:dyDescent="0.25">
      <c r="A662" t="s">
        <v>308</v>
      </c>
      <c r="B662" t="s">
        <v>305</v>
      </c>
      <c r="C662" s="14" t="str">
        <f t="shared" si="10"/>
        <v>190</v>
      </c>
      <c r="D662" t="s">
        <v>309</v>
      </c>
      <c r="E662" t="s">
        <v>3</v>
      </c>
      <c r="F662" t="s">
        <v>311</v>
      </c>
      <c r="G662" t="s">
        <v>14</v>
      </c>
      <c r="H662" s="2">
        <v>45212</v>
      </c>
      <c r="I662" s="3">
        <v>0</v>
      </c>
      <c r="J662" s="3">
        <v>1120000</v>
      </c>
      <c r="K662" s="3">
        <v>1120000</v>
      </c>
      <c r="L662" s="3">
        <v>32731204</v>
      </c>
    </row>
    <row r="663" spans="1:12" outlineLevel="1" x14ac:dyDescent="0.25">
      <c r="A663" s="4" t="s">
        <v>9</v>
      </c>
      <c r="B663" s="4" t="s">
        <v>9</v>
      </c>
      <c r="C663" s="14" t="str">
        <f t="shared" si="10"/>
        <v/>
      </c>
      <c r="D663" s="4" t="s">
        <v>309</v>
      </c>
      <c r="E663" s="4" t="s">
        <v>9</v>
      </c>
      <c r="F663" s="4" t="s">
        <v>9</v>
      </c>
      <c r="G663" s="4" t="s">
        <v>9</v>
      </c>
      <c r="H663" s="5"/>
      <c r="I663" s="6">
        <v>45628657</v>
      </c>
      <c r="J663" s="7"/>
      <c r="K663" s="7"/>
      <c r="L663" s="7"/>
    </row>
    <row r="664" spans="1:12" outlineLevel="2" x14ac:dyDescent="0.25">
      <c r="A664" t="s">
        <v>304</v>
      </c>
      <c r="B664" t="s">
        <v>305</v>
      </c>
      <c r="C664" s="14" t="str">
        <f t="shared" si="10"/>
        <v>190</v>
      </c>
      <c r="D664" t="s">
        <v>312</v>
      </c>
      <c r="E664" t="s">
        <v>3</v>
      </c>
      <c r="F664" t="s">
        <v>307</v>
      </c>
      <c r="G664" t="s">
        <v>14</v>
      </c>
      <c r="H664" s="2">
        <v>45212</v>
      </c>
      <c r="I664" s="3">
        <v>7104720</v>
      </c>
      <c r="J664" s="3">
        <v>0</v>
      </c>
      <c r="K664" s="3">
        <v>0</v>
      </c>
      <c r="L664" s="3">
        <v>7104720</v>
      </c>
    </row>
    <row r="665" spans="1:12" outlineLevel="2" x14ac:dyDescent="0.25">
      <c r="A665" t="s">
        <v>308</v>
      </c>
      <c r="B665" t="s">
        <v>305</v>
      </c>
      <c r="C665" s="14" t="str">
        <f t="shared" si="10"/>
        <v>190</v>
      </c>
      <c r="D665" t="s">
        <v>312</v>
      </c>
      <c r="E665" t="s">
        <v>3</v>
      </c>
      <c r="F665" t="s">
        <v>307</v>
      </c>
      <c r="G665" t="s">
        <v>14</v>
      </c>
      <c r="H665" s="2">
        <v>45212</v>
      </c>
      <c r="I665" s="3">
        <v>0</v>
      </c>
      <c r="J665" s="3">
        <v>2524453</v>
      </c>
      <c r="K665" s="3">
        <v>2524453</v>
      </c>
      <c r="L665" s="3">
        <v>4580267</v>
      </c>
    </row>
    <row r="666" spans="1:12" outlineLevel="2" x14ac:dyDescent="0.25">
      <c r="A666" t="s">
        <v>304</v>
      </c>
      <c r="B666" t="s">
        <v>305</v>
      </c>
      <c r="C666" s="14" t="str">
        <f t="shared" si="10"/>
        <v>190</v>
      </c>
      <c r="D666" t="s">
        <v>312</v>
      </c>
      <c r="E666" t="s">
        <v>3</v>
      </c>
      <c r="F666" t="s">
        <v>310</v>
      </c>
      <c r="G666" t="s">
        <v>14</v>
      </c>
      <c r="H666" s="2">
        <v>45212</v>
      </c>
      <c r="I666" s="3">
        <v>84072538</v>
      </c>
      <c r="J666" s="3">
        <v>0</v>
      </c>
      <c r="K666" s="3">
        <v>0</v>
      </c>
      <c r="L666" s="3">
        <v>88652805</v>
      </c>
    </row>
    <row r="667" spans="1:12" outlineLevel="2" x14ac:dyDescent="0.25">
      <c r="A667" t="s">
        <v>308</v>
      </c>
      <c r="B667" t="s">
        <v>305</v>
      </c>
      <c r="C667" s="14" t="str">
        <f t="shared" si="10"/>
        <v>190</v>
      </c>
      <c r="D667" t="s">
        <v>312</v>
      </c>
      <c r="E667" t="s">
        <v>3</v>
      </c>
      <c r="F667" t="s">
        <v>310</v>
      </c>
      <c r="G667" t="s">
        <v>14</v>
      </c>
      <c r="H667" s="2">
        <v>45212</v>
      </c>
      <c r="I667" s="3">
        <v>0</v>
      </c>
      <c r="J667" s="3">
        <v>22546451</v>
      </c>
      <c r="K667" s="3">
        <v>22546451</v>
      </c>
      <c r="L667" s="3">
        <v>66106354</v>
      </c>
    </row>
    <row r="668" spans="1:12" outlineLevel="2" x14ac:dyDescent="0.25">
      <c r="A668" t="s">
        <v>304</v>
      </c>
      <c r="B668" t="s">
        <v>305</v>
      </c>
      <c r="C668" s="14" t="str">
        <f t="shared" si="10"/>
        <v>190</v>
      </c>
      <c r="D668" t="s">
        <v>312</v>
      </c>
      <c r="E668" t="s">
        <v>3</v>
      </c>
      <c r="F668" t="s">
        <v>311</v>
      </c>
      <c r="G668" t="s">
        <v>14</v>
      </c>
      <c r="H668" s="2">
        <v>45212</v>
      </c>
      <c r="I668" s="3">
        <v>2280240</v>
      </c>
      <c r="J668" s="3">
        <v>0</v>
      </c>
      <c r="K668" s="3">
        <v>0</v>
      </c>
      <c r="L668" s="3">
        <v>68386594</v>
      </c>
    </row>
    <row r="669" spans="1:12" outlineLevel="2" x14ac:dyDescent="0.25">
      <c r="A669" t="s">
        <v>308</v>
      </c>
      <c r="B669" t="s">
        <v>305</v>
      </c>
      <c r="C669" s="14" t="str">
        <f t="shared" si="10"/>
        <v>190</v>
      </c>
      <c r="D669" t="s">
        <v>312</v>
      </c>
      <c r="E669" t="s">
        <v>3</v>
      </c>
      <c r="F669" t="s">
        <v>311</v>
      </c>
      <c r="G669" t="s">
        <v>14</v>
      </c>
      <c r="H669" s="2">
        <v>45212</v>
      </c>
      <c r="I669" s="3">
        <v>0</v>
      </c>
      <c r="J669" s="3">
        <v>2280240</v>
      </c>
      <c r="K669" s="3">
        <v>2280240</v>
      </c>
      <c r="L669" s="3">
        <v>66106354</v>
      </c>
    </row>
    <row r="670" spans="1:12" outlineLevel="1" x14ac:dyDescent="0.25">
      <c r="A670" s="4" t="s">
        <v>9</v>
      </c>
      <c r="B670" s="4" t="s">
        <v>9</v>
      </c>
      <c r="C670" s="14" t="str">
        <f t="shared" si="10"/>
        <v/>
      </c>
      <c r="D670" s="4" t="s">
        <v>312</v>
      </c>
      <c r="E670" s="4" t="s">
        <v>9</v>
      </c>
      <c r="F670" s="4" t="s">
        <v>9</v>
      </c>
      <c r="G670" s="4" t="s">
        <v>9</v>
      </c>
      <c r="H670" s="5"/>
      <c r="I670" s="6">
        <v>93457498</v>
      </c>
      <c r="J670" s="7"/>
      <c r="K670" s="7"/>
      <c r="L670" s="7"/>
    </row>
    <row r="671" spans="1:12" outlineLevel="2" x14ac:dyDescent="0.25">
      <c r="A671" t="s">
        <v>304</v>
      </c>
      <c r="B671" t="s">
        <v>305</v>
      </c>
      <c r="C671" s="14" t="str">
        <f t="shared" si="10"/>
        <v>190</v>
      </c>
      <c r="D671" t="s">
        <v>313</v>
      </c>
      <c r="E671" t="s">
        <v>3</v>
      </c>
      <c r="F671" t="s">
        <v>307</v>
      </c>
      <c r="G671" t="s">
        <v>14</v>
      </c>
      <c r="H671" s="2">
        <v>45212</v>
      </c>
      <c r="I671" s="3">
        <v>4514090</v>
      </c>
      <c r="J671" s="3">
        <v>0</v>
      </c>
      <c r="K671" s="3">
        <v>0</v>
      </c>
      <c r="L671" s="3">
        <v>4514090</v>
      </c>
    </row>
    <row r="672" spans="1:12" outlineLevel="2" x14ac:dyDescent="0.25">
      <c r="A672" t="s">
        <v>308</v>
      </c>
      <c r="B672" t="s">
        <v>305</v>
      </c>
      <c r="C672" s="14" t="str">
        <f t="shared" si="10"/>
        <v>190</v>
      </c>
      <c r="D672" t="s">
        <v>313</v>
      </c>
      <c r="E672" t="s">
        <v>3</v>
      </c>
      <c r="F672" t="s">
        <v>307</v>
      </c>
      <c r="G672" t="s">
        <v>14</v>
      </c>
      <c r="H672" s="2">
        <v>45212</v>
      </c>
      <c r="I672" s="3">
        <v>0</v>
      </c>
      <c r="J672" s="3">
        <v>1488030</v>
      </c>
      <c r="K672" s="3">
        <v>1488030</v>
      </c>
      <c r="L672" s="3">
        <v>3026060</v>
      </c>
    </row>
    <row r="673" spans="1:12" outlineLevel="2" x14ac:dyDescent="0.25">
      <c r="A673" t="s">
        <v>304</v>
      </c>
      <c r="B673" t="s">
        <v>305</v>
      </c>
      <c r="C673" s="14" t="str">
        <f t="shared" si="10"/>
        <v>190</v>
      </c>
      <c r="D673" t="s">
        <v>313</v>
      </c>
      <c r="E673" t="s">
        <v>3</v>
      </c>
      <c r="F673" t="s">
        <v>310</v>
      </c>
      <c r="G673" t="s">
        <v>14</v>
      </c>
      <c r="H673" s="2">
        <v>45212</v>
      </c>
      <c r="I673" s="3">
        <v>52589963</v>
      </c>
      <c r="J673" s="3">
        <v>0</v>
      </c>
      <c r="K673" s="3">
        <v>0</v>
      </c>
      <c r="L673" s="3">
        <v>55616023</v>
      </c>
    </row>
    <row r="674" spans="1:12" outlineLevel="2" x14ac:dyDescent="0.25">
      <c r="A674" t="s">
        <v>308</v>
      </c>
      <c r="B674" t="s">
        <v>305</v>
      </c>
      <c r="C674" s="14" t="str">
        <f t="shared" si="10"/>
        <v>190</v>
      </c>
      <c r="D674" t="s">
        <v>313</v>
      </c>
      <c r="E674" t="s">
        <v>3</v>
      </c>
      <c r="F674" t="s">
        <v>310</v>
      </c>
      <c r="G674" t="s">
        <v>14</v>
      </c>
      <c r="H674" s="2">
        <v>45212</v>
      </c>
      <c r="I674" s="3">
        <v>0</v>
      </c>
      <c r="J674" s="3">
        <v>31351118</v>
      </c>
      <c r="K674" s="3">
        <v>31351118</v>
      </c>
      <c r="L674" s="3">
        <v>24264905</v>
      </c>
    </row>
    <row r="675" spans="1:12" outlineLevel="2" x14ac:dyDescent="0.25">
      <c r="A675" t="s">
        <v>308</v>
      </c>
      <c r="B675" t="s">
        <v>305</v>
      </c>
      <c r="C675" s="14" t="str">
        <f t="shared" si="10"/>
        <v>190</v>
      </c>
      <c r="D675" t="s">
        <v>313</v>
      </c>
      <c r="E675" t="s">
        <v>3</v>
      </c>
      <c r="F675" t="s">
        <v>310</v>
      </c>
      <c r="G675" t="s">
        <v>17</v>
      </c>
      <c r="H675" s="2">
        <v>45212</v>
      </c>
      <c r="I675" s="3">
        <v>0</v>
      </c>
      <c r="J675" s="3">
        <v>1176750</v>
      </c>
      <c r="K675" s="3">
        <v>1176750</v>
      </c>
      <c r="L675" s="3">
        <v>23088155</v>
      </c>
    </row>
    <row r="676" spans="1:12" outlineLevel="1" x14ac:dyDescent="0.25">
      <c r="A676" s="4" t="s">
        <v>9</v>
      </c>
      <c r="B676" s="4" t="s">
        <v>9</v>
      </c>
      <c r="C676" s="14" t="str">
        <f t="shared" si="10"/>
        <v/>
      </c>
      <c r="D676" s="4" t="s">
        <v>313</v>
      </c>
      <c r="E676" s="4" t="s">
        <v>9</v>
      </c>
      <c r="F676" s="4" t="s">
        <v>9</v>
      </c>
      <c r="G676" s="4" t="s">
        <v>9</v>
      </c>
      <c r="H676" s="5"/>
      <c r="I676" s="6">
        <v>57104053</v>
      </c>
      <c r="J676" s="7"/>
      <c r="K676" s="7"/>
      <c r="L676" s="7"/>
    </row>
    <row r="677" spans="1:12" outlineLevel="2" x14ac:dyDescent="0.25">
      <c r="A677" t="s">
        <v>304</v>
      </c>
      <c r="B677" t="s">
        <v>305</v>
      </c>
      <c r="C677" s="14" t="str">
        <f t="shared" si="10"/>
        <v>190</v>
      </c>
      <c r="D677" t="s">
        <v>314</v>
      </c>
      <c r="E677" t="s">
        <v>3</v>
      </c>
      <c r="F677" t="s">
        <v>307</v>
      </c>
      <c r="G677" t="s">
        <v>14</v>
      </c>
      <c r="H677" s="2">
        <v>45212</v>
      </c>
      <c r="I677" s="3">
        <v>4762088</v>
      </c>
      <c r="J677" s="3">
        <v>0</v>
      </c>
      <c r="K677" s="3">
        <v>0</v>
      </c>
      <c r="L677" s="3">
        <v>4762088</v>
      </c>
    </row>
    <row r="678" spans="1:12" outlineLevel="2" x14ac:dyDescent="0.25">
      <c r="A678" t="s">
        <v>308</v>
      </c>
      <c r="B678" t="s">
        <v>305</v>
      </c>
      <c r="C678" s="14" t="str">
        <f t="shared" si="10"/>
        <v>190</v>
      </c>
      <c r="D678" t="s">
        <v>314</v>
      </c>
      <c r="E678" t="s">
        <v>3</v>
      </c>
      <c r="F678" t="s">
        <v>307</v>
      </c>
      <c r="G678" t="s">
        <v>14</v>
      </c>
      <c r="H678" s="2">
        <v>45212</v>
      </c>
      <c r="I678" s="3">
        <v>0</v>
      </c>
      <c r="J678" s="3">
        <v>1599964</v>
      </c>
      <c r="K678" s="3">
        <v>1599964</v>
      </c>
      <c r="L678" s="3">
        <v>3162124</v>
      </c>
    </row>
    <row r="679" spans="1:12" outlineLevel="2" x14ac:dyDescent="0.25">
      <c r="A679" t="s">
        <v>304</v>
      </c>
      <c r="B679" t="s">
        <v>305</v>
      </c>
      <c r="C679" s="14" t="str">
        <f t="shared" si="10"/>
        <v>190</v>
      </c>
      <c r="D679" t="s">
        <v>314</v>
      </c>
      <c r="E679" t="s">
        <v>3</v>
      </c>
      <c r="F679" t="s">
        <v>310</v>
      </c>
      <c r="G679" t="s">
        <v>14</v>
      </c>
      <c r="H679" s="2">
        <v>45212</v>
      </c>
      <c r="I679" s="3">
        <v>44838650</v>
      </c>
      <c r="J679" s="3">
        <v>0</v>
      </c>
      <c r="K679" s="3">
        <v>0</v>
      </c>
      <c r="L679" s="3">
        <v>48000774</v>
      </c>
    </row>
    <row r="680" spans="1:12" outlineLevel="2" x14ac:dyDescent="0.25">
      <c r="A680" t="s">
        <v>308</v>
      </c>
      <c r="B680" t="s">
        <v>305</v>
      </c>
      <c r="C680" s="14" t="str">
        <f t="shared" si="10"/>
        <v>190</v>
      </c>
      <c r="D680" t="s">
        <v>314</v>
      </c>
      <c r="E680" t="s">
        <v>3</v>
      </c>
      <c r="F680" t="s">
        <v>310</v>
      </c>
      <c r="G680" t="s">
        <v>14</v>
      </c>
      <c r="H680" s="2">
        <v>45212</v>
      </c>
      <c r="I680" s="3">
        <v>0</v>
      </c>
      <c r="J680" s="3">
        <v>19654496</v>
      </c>
      <c r="K680" s="3">
        <v>19654496</v>
      </c>
      <c r="L680" s="3">
        <v>28346278</v>
      </c>
    </row>
    <row r="681" spans="1:12" outlineLevel="2" x14ac:dyDescent="0.25">
      <c r="A681" t="s">
        <v>304</v>
      </c>
      <c r="B681" t="s">
        <v>305</v>
      </c>
      <c r="C681" s="14" t="str">
        <f t="shared" si="10"/>
        <v>190</v>
      </c>
      <c r="D681" t="s">
        <v>314</v>
      </c>
      <c r="E681" t="s">
        <v>3</v>
      </c>
      <c r="F681" t="s">
        <v>311</v>
      </c>
      <c r="G681" t="s">
        <v>14</v>
      </c>
      <c r="H681" s="2">
        <v>45212</v>
      </c>
      <c r="I681" s="3">
        <v>2149836</v>
      </c>
      <c r="J681" s="3">
        <v>0</v>
      </c>
      <c r="K681" s="3">
        <v>0</v>
      </c>
      <c r="L681" s="3">
        <v>30496114</v>
      </c>
    </row>
    <row r="682" spans="1:12" outlineLevel="2" x14ac:dyDescent="0.25">
      <c r="A682" t="s">
        <v>308</v>
      </c>
      <c r="B682" t="s">
        <v>305</v>
      </c>
      <c r="C682" s="14" t="str">
        <f t="shared" si="10"/>
        <v>190</v>
      </c>
      <c r="D682" t="s">
        <v>314</v>
      </c>
      <c r="E682" t="s">
        <v>3</v>
      </c>
      <c r="F682" t="s">
        <v>311</v>
      </c>
      <c r="G682" t="s">
        <v>14</v>
      </c>
      <c r="H682" s="2">
        <v>45212</v>
      </c>
      <c r="I682" s="3">
        <v>0</v>
      </c>
      <c r="J682" s="3">
        <v>756612</v>
      </c>
      <c r="K682" s="3">
        <v>756612</v>
      </c>
      <c r="L682" s="3">
        <v>29739502</v>
      </c>
    </row>
    <row r="683" spans="1:12" outlineLevel="1" x14ac:dyDescent="0.25">
      <c r="A683" s="4" t="s">
        <v>9</v>
      </c>
      <c r="B683" s="4" t="s">
        <v>9</v>
      </c>
      <c r="C683" s="14" t="str">
        <f t="shared" si="10"/>
        <v/>
      </c>
      <c r="D683" s="4" t="s">
        <v>314</v>
      </c>
      <c r="E683" s="4" t="s">
        <v>9</v>
      </c>
      <c r="F683" s="4" t="s">
        <v>9</v>
      </c>
      <c r="G683" s="4" t="s">
        <v>9</v>
      </c>
      <c r="H683" s="5"/>
      <c r="I683" s="6">
        <v>51750574</v>
      </c>
      <c r="J683" s="7"/>
      <c r="K683" s="7"/>
      <c r="L683" s="7"/>
    </row>
    <row r="684" spans="1:12" outlineLevel="2" x14ac:dyDescent="0.25">
      <c r="A684" t="s">
        <v>304</v>
      </c>
      <c r="B684" t="s">
        <v>305</v>
      </c>
      <c r="C684" s="14" t="str">
        <f t="shared" si="10"/>
        <v>190</v>
      </c>
      <c r="D684" t="s">
        <v>315</v>
      </c>
      <c r="E684" t="s">
        <v>3</v>
      </c>
      <c r="F684" t="s">
        <v>307</v>
      </c>
      <c r="G684" t="s">
        <v>14</v>
      </c>
      <c r="H684" s="2">
        <v>45212</v>
      </c>
      <c r="I684" s="3">
        <v>5514987</v>
      </c>
      <c r="J684" s="3">
        <v>0</v>
      </c>
      <c r="K684" s="3">
        <v>0</v>
      </c>
      <c r="L684" s="3">
        <v>5514987</v>
      </c>
    </row>
    <row r="685" spans="1:12" outlineLevel="2" x14ac:dyDescent="0.25">
      <c r="A685" t="s">
        <v>308</v>
      </c>
      <c r="B685" t="s">
        <v>305</v>
      </c>
      <c r="C685" s="14" t="str">
        <f t="shared" si="10"/>
        <v>190</v>
      </c>
      <c r="D685" t="s">
        <v>315</v>
      </c>
      <c r="E685" t="s">
        <v>3</v>
      </c>
      <c r="F685" t="s">
        <v>307</v>
      </c>
      <c r="G685" t="s">
        <v>14</v>
      </c>
      <c r="H685" s="2">
        <v>45212</v>
      </c>
      <c r="I685" s="3">
        <v>0</v>
      </c>
      <c r="J685" s="3">
        <v>3255195</v>
      </c>
      <c r="K685" s="3">
        <v>3255195</v>
      </c>
      <c r="L685" s="3">
        <v>2259792</v>
      </c>
    </row>
    <row r="686" spans="1:12" outlineLevel="2" x14ac:dyDescent="0.25">
      <c r="A686" t="s">
        <v>304</v>
      </c>
      <c r="B686" t="s">
        <v>305</v>
      </c>
      <c r="C686" s="14" t="str">
        <f t="shared" si="10"/>
        <v>190</v>
      </c>
      <c r="D686" t="s">
        <v>315</v>
      </c>
      <c r="E686" t="s">
        <v>3</v>
      </c>
      <c r="F686" t="s">
        <v>310</v>
      </c>
      <c r="G686" t="s">
        <v>14</v>
      </c>
      <c r="H686" s="2">
        <v>45212</v>
      </c>
      <c r="I686" s="3">
        <v>64767944</v>
      </c>
      <c r="J686" s="3">
        <v>0</v>
      </c>
      <c r="K686" s="3">
        <v>0</v>
      </c>
      <c r="L686" s="3">
        <v>67027736</v>
      </c>
    </row>
    <row r="687" spans="1:12" outlineLevel="2" x14ac:dyDescent="0.25">
      <c r="A687" t="s">
        <v>308</v>
      </c>
      <c r="B687" t="s">
        <v>305</v>
      </c>
      <c r="C687" s="14" t="str">
        <f t="shared" si="10"/>
        <v>190</v>
      </c>
      <c r="D687" t="s">
        <v>315</v>
      </c>
      <c r="E687" t="s">
        <v>3</v>
      </c>
      <c r="F687" t="s">
        <v>310</v>
      </c>
      <c r="G687" t="s">
        <v>14</v>
      </c>
      <c r="H687" s="2">
        <v>45212</v>
      </c>
      <c r="I687" s="3">
        <v>0</v>
      </c>
      <c r="J687" s="3">
        <v>33108829</v>
      </c>
      <c r="K687" s="3">
        <v>33108829</v>
      </c>
      <c r="L687" s="3">
        <v>33918907</v>
      </c>
    </row>
    <row r="688" spans="1:12" outlineLevel="1" x14ac:dyDescent="0.25">
      <c r="A688" s="4" t="s">
        <v>9</v>
      </c>
      <c r="B688" s="4" t="s">
        <v>9</v>
      </c>
      <c r="C688" s="14" t="str">
        <f t="shared" si="10"/>
        <v/>
      </c>
      <c r="D688" s="4" t="s">
        <v>315</v>
      </c>
      <c r="E688" s="4" t="s">
        <v>9</v>
      </c>
      <c r="F688" s="4" t="s">
        <v>9</v>
      </c>
      <c r="G688" s="4" t="s">
        <v>9</v>
      </c>
      <c r="H688" s="5"/>
      <c r="I688" s="6">
        <v>70282931</v>
      </c>
      <c r="J688" s="7"/>
      <c r="K688" s="7"/>
      <c r="L688" s="7"/>
    </row>
    <row r="689" spans="1:12" outlineLevel="2" x14ac:dyDescent="0.25">
      <c r="A689" t="s">
        <v>304</v>
      </c>
      <c r="B689" t="s">
        <v>305</v>
      </c>
      <c r="C689" s="14" t="str">
        <f t="shared" si="10"/>
        <v>190</v>
      </c>
      <c r="D689" t="s">
        <v>316</v>
      </c>
      <c r="E689" t="s">
        <v>3</v>
      </c>
      <c r="F689" t="s">
        <v>307</v>
      </c>
      <c r="G689" t="s">
        <v>14</v>
      </c>
      <c r="H689" s="2">
        <v>45212</v>
      </c>
      <c r="I689" s="3">
        <v>5103299</v>
      </c>
      <c r="J689" s="3">
        <v>0</v>
      </c>
      <c r="K689" s="3">
        <v>0</v>
      </c>
      <c r="L689" s="3">
        <v>5103299</v>
      </c>
    </row>
    <row r="690" spans="1:12" outlineLevel="2" x14ac:dyDescent="0.25">
      <c r="A690" t="s">
        <v>308</v>
      </c>
      <c r="B690" t="s">
        <v>305</v>
      </c>
      <c r="C690" s="14" t="str">
        <f t="shared" si="10"/>
        <v>190</v>
      </c>
      <c r="D690" t="s">
        <v>316</v>
      </c>
      <c r="E690" t="s">
        <v>3</v>
      </c>
      <c r="F690" t="s">
        <v>307</v>
      </c>
      <c r="G690" t="s">
        <v>14</v>
      </c>
      <c r="H690" s="2">
        <v>45212</v>
      </c>
      <c r="I690" s="3">
        <v>0</v>
      </c>
      <c r="J690" s="3">
        <v>1458433</v>
      </c>
      <c r="K690" s="3">
        <v>1458433</v>
      </c>
      <c r="L690" s="3">
        <v>3644866</v>
      </c>
    </row>
    <row r="691" spans="1:12" outlineLevel="2" x14ac:dyDescent="0.25">
      <c r="A691" t="s">
        <v>304</v>
      </c>
      <c r="B691" t="s">
        <v>305</v>
      </c>
      <c r="C691" s="14" t="str">
        <f t="shared" si="10"/>
        <v>190</v>
      </c>
      <c r="D691" t="s">
        <v>316</v>
      </c>
      <c r="E691" t="s">
        <v>3</v>
      </c>
      <c r="F691" t="s">
        <v>310</v>
      </c>
      <c r="G691" t="s">
        <v>14</v>
      </c>
      <c r="H691" s="2">
        <v>45212</v>
      </c>
      <c r="I691" s="3">
        <v>45923031</v>
      </c>
      <c r="J691" s="3">
        <v>0</v>
      </c>
      <c r="K691" s="3">
        <v>0</v>
      </c>
      <c r="L691" s="3">
        <v>49567897</v>
      </c>
    </row>
    <row r="692" spans="1:12" outlineLevel="2" x14ac:dyDescent="0.25">
      <c r="A692" t="s">
        <v>308</v>
      </c>
      <c r="B692" t="s">
        <v>305</v>
      </c>
      <c r="C692" s="14" t="str">
        <f t="shared" si="10"/>
        <v>190</v>
      </c>
      <c r="D692" t="s">
        <v>316</v>
      </c>
      <c r="E692" t="s">
        <v>3</v>
      </c>
      <c r="F692" t="s">
        <v>310</v>
      </c>
      <c r="G692" t="s">
        <v>14</v>
      </c>
      <c r="H692" s="2">
        <v>45212</v>
      </c>
      <c r="I692" s="3">
        <v>0</v>
      </c>
      <c r="J692" s="3">
        <v>15775751</v>
      </c>
      <c r="K692" s="3">
        <v>15775751</v>
      </c>
      <c r="L692" s="3">
        <v>33792146</v>
      </c>
    </row>
    <row r="693" spans="1:12" outlineLevel="1" x14ac:dyDescent="0.25">
      <c r="A693" s="4" t="s">
        <v>9</v>
      </c>
      <c r="B693" s="4" t="s">
        <v>9</v>
      </c>
      <c r="C693" s="14" t="str">
        <f t="shared" si="10"/>
        <v/>
      </c>
      <c r="D693" s="4" t="s">
        <v>316</v>
      </c>
      <c r="E693" s="4" t="s">
        <v>9</v>
      </c>
      <c r="F693" s="4" t="s">
        <v>9</v>
      </c>
      <c r="G693" s="4" t="s">
        <v>9</v>
      </c>
      <c r="H693" s="5"/>
      <c r="I693" s="6">
        <v>51026330</v>
      </c>
      <c r="J693" s="7"/>
      <c r="K693" s="7"/>
      <c r="L693" s="7"/>
    </row>
    <row r="694" spans="1:12" outlineLevel="2" x14ac:dyDescent="0.25">
      <c r="A694" t="s">
        <v>304</v>
      </c>
      <c r="B694" t="s">
        <v>305</v>
      </c>
      <c r="C694" s="14" t="str">
        <f t="shared" si="10"/>
        <v>190</v>
      </c>
      <c r="D694" t="s">
        <v>317</v>
      </c>
      <c r="E694" t="s">
        <v>3</v>
      </c>
      <c r="F694" t="s">
        <v>307</v>
      </c>
      <c r="G694" t="s">
        <v>14</v>
      </c>
      <c r="H694" s="2">
        <v>45212</v>
      </c>
      <c r="I694" s="3">
        <v>5521299</v>
      </c>
      <c r="J694" s="3">
        <v>0</v>
      </c>
      <c r="K694" s="3">
        <v>0</v>
      </c>
      <c r="L694" s="3">
        <v>5521299</v>
      </c>
    </row>
    <row r="695" spans="1:12" outlineLevel="2" x14ac:dyDescent="0.25">
      <c r="A695" t="s">
        <v>308</v>
      </c>
      <c r="B695" t="s">
        <v>305</v>
      </c>
      <c r="C695" s="14" t="str">
        <f t="shared" si="10"/>
        <v>190</v>
      </c>
      <c r="D695" t="s">
        <v>317</v>
      </c>
      <c r="E695" t="s">
        <v>3</v>
      </c>
      <c r="F695" t="s">
        <v>307</v>
      </c>
      <c r="G695" t="s">
        <v>14</v>
      </c>
      <c r="H695" s="2">
        <v>45212</v>
      </c>
      <c r="I695" s="3">
        <v>0</v>
      </c>
      <c r="J695" s="3">
        <v>1450433</v>
      </c>
      <c r="K695" s="3">
        <v>1450433</v>
      </c>
      <c r="L695" s="3">
        <v>4070866</v>
      </c>
    </row>
    <row r="696" spans="1:12" outlineLevel="2" x14ac:dyDescent="0.25">
      <c r="A696" t="s">
        <v>304</v>
      </c>
      <c r="B696" t="s">
        <v>305</v>
      </c>
      <c r="C696" s="14" t="str">
        <f t="shared" si="10"/>
        <v>190</v>
      </c>
      <c r="D696" t="s">
        <v>317</v>
      </c>
      <c r="E696" t="s">
        <v>3</v>
      </c>
      <c r="F696" t="s">
        <v>310</v>
      </c>
      <c r="G696" t="s">
        <v>14</v>
      </c>
      <c r="H696" s="2">
        <v>45212</v>
      </c>
      <c r="I696" s="3">
        <v>38199810</v>
      </c>
      <c r="J696" s="3">
        <v>0</v>
      </c>
      <c r="K696" s="3">
        <v>0</v>
      </c>
      <c r="L696" s="3">
        <v>42270676</v>
      </c>
    </row>
    <row r="697" spans="1:12" outlineLevel="2" x14ac:dyDescent="0.25">
      <c r="A697" t="s">
        <v>308</v>
      </c>
      <c r="B697" t="s">
        <v>305</v>
      </c>
      <c r="C697" s="14" t="str">
        <f t="shared" si="10"/>
        <v>190</v>
      </c>
      <c r="D697" t="s">
        <v>317</v>
      </c>
      <c r="E697" t="s">
        <v>3</v>
      </c>
      <c r="F697" t="s">
        <v>310</v>
      </c>
      <c r="G697" t="s">
        <v>14</v>
      </c>
      <c r="H697" s="2">
        <v>45212</v>
      </c>
      <c r="I697" s="3">
        <v>0</v>
      </c>
      <c r="J697" s="3">
        <v>9852395</v>
      </c>
      <c r="K697" s="3">
        <v>9852395</v>
      </c>
      <c r="L697" s="3">
        <v>32418281</v>
      </c>
    </row>
    <row r="698" spans="1:12" outlineLevel="2" x14ac:dyDescent="0.25">
      <c r="A698" t="s">
        <v>304</v>
      </c>
      <c r="B698" t="s">
        <v>305</v>
      </c>
      <c r="C698" s="14" t="str">
        <f t="shared" si="10"/>
        <v>190</v>
      </c>
      <c r="D698" t="s">
        <v>317</v>
      </c>
      <c r="E698" t="s">
        <v>3</v>
      </c>
      <c r="F698" t="s">
        <v>311</v>
      </c>
      <c r="G698" t="s">
        <v>14</v>
      </c>
      <c r="H698" s="2">
        <v>45212</v>
      </c>
      <c r="I698" s="3">
        <v>2475000</v>
      </c>
      <c r="J698" s="3">
        <v>0</v>
      </c>
      <c r="K698" s="3">
        <v>0</v>
      </c>
      <c r="L698" s="3">
        <v>34893281</v>
      </c>
    </row>
    <row r="699" spans="1:12" outlineLevel="2" x14ac:dyDescent="0.25">
      <c r="A699" t="s">
        <v>308</v>
      </c>
      <c r="B699" t="s">
        <v>305</v>
      </c>
      <c r="C699" s="14" t="str">
        <f t="shared" si="10"/>
        <v>190</v>
      </c>
      <c r="D699" t="s">
        <v>317</v>
      </c>
      <c r="E699" t="s">
        <v>3</v>
      </c>
      <c r="F699" t="s">
        <v>311</v>
      </c>
      <c r="G699" t="s">
        <v>14</v>
      </c>
      <c r="H699" s="2">
        <v>45212</v>
      </c>
      <c r="I699" s="3">
        <v>0</v>
      </c>
      <c r="J699" s="3">
        <v>2475000</v>
      </c>
      <c r="K699" s="3">
        <v>2475000</v>
      </c>
      <c r="L699" s="3">
        <v>32418281</v>
      </c>
    </row>
    <row r="700" spans="1:12" outlineLevel="2" x14ac:dyDescent="0.25">
      <c r="A700" t="s">
        <v>304</v>
      </c>
      <c r="B700" t="s">
        <v>305</v>
      </c>
      <c r="C700" s="14" t="str">
        <f t="shared" si="10"/>
        <v>190</v>
      </c>
      <c r="D700" t="s">
        <v>317</v>
      </c>
      <c r="E700" t="s">
        <v>3</v>
      </c>
      <c r="F700" t="s">
        <v>318</v>
      </c>
      <c r="G700" t="s">
        <v>14</v>
      </c>
      <c r="H700" s="2">
        <v>45212</v>
      </c>
      <c r="I700" s="3">
        <v>10485575</v>
      </c>
      <c r="J700" s="3">
        <v>0</v>
      </c>
      <c r="K700" s="3">
        <v>0</v>
      </c>
      <c r="L700" s="3">
        <v>42903856</v>
      </c>
    </row>
    <row r="701" spans="1:12" outlineLevel="2" x14ac:dyDescent="0.25">
      <c r="A701" t="s">
        <v>308</v>
      </c>
      <c r="B701" t="s">
        <v>305</v>
      </c>
      <c r="C701" s="14" t="str">
        <f t="shared" si="10"/>
        <v>190</v>
      </c>
      <c r="D701" t="s">
        <v>317</v>
      </c>
      <c r="E701" t="s">
        <v>3</v>
      </c>
      <c r="F701" t="s">
        <v>318</v>
      </c>
      <c r="G701" t="s">
        <v>14</v>
      </c>
      <c r="H701" s="2">
        <v>45212</v>
      </c>
      <c r="I701" s="3">
        <v>0</v>
      </c>
      <c r="J701" s="3">
        <v>4856282</v>
      </c>
      <c r="K701" s="3">
        <v>4856282</v>
      </c>
      <c r="L701" s="3">
        <v>38047574</v>
      </c>
    </row>
    <row r="702" spans="1:12" outlineLevel="2" x14ac:dyDescent="0.25">
      <c r="A702" t="s">
        <v>304</v>
      </c>
      <c r="B702" t="s">
        <v>305</v>
      </c>
      <c r="C702" s="14" t="str">
        <f t="shared" si="10"/>
        <v>190</v>
      </c>
      <c r="D702" t="s">
        <v>317</v>
      </c>
      <c r="E702" t="s">
        <v>3</v>
      </c>
      <c r="F702" t="s">
        <v>318</v>
      </c>
      <c r="G702" t="s">
        <v>5</v>
      </c>
      <c r="H702" s="2">
        <v>45212</v>
      </c>
      <c r="I702" s="3">
        <v>170000</v>
      </c>
      <c r="J702" s="3">
        <v>0</v>
      </c>
      <c r="K702" s="3">
        <v>0</v>
      </c>
      <c r="L702" s="3">
        <v>38217574</v>
      </c>
    </row>
    <row r="703" spans="1:12" outlineLevel="1" x14ac:dyDescent="0.25">
      <c r="A703" s="4" t="s">
        <v>9</v>
      </c>
      <c r="B703" s="4" t="s">
        <v>9</v>
      </c>
      <c r="C703" s="14" t="str">
        <f t="shared" si="10"/>
        <v/>
      </c>
      <c r="D703" s="4" t="s">
        <v>317</v>
      </c>
      <c r="E703" s="4" t="s">
        <v>9</v>
      </c>
      <c r="F703" s="4" t="s">
        <v>9</v>
      </c>
      <c r="G703" s="4" t="s">
        <v>9</v>
      </c>
      <c r="H703" s="5"/>
      <c r="I703" s="6">
        <v>56851684</v>
      </c>
      <c r="J703" s="7"/>
      <c r="K703" s="7"/>
      <c r="L703" s="7"/>
    </row>
    <row r="704" spans="1:12" outlineLevel="2" x14ac:dyDescent="0.25">
      <c r="A704" t="s">
        <v>304</v>
      </c>
      <c r="B704" t="s">
        <v>305</v>
      </c>
      <c r="C704" s="14" t="str">
        <f t="shared" si="10"/>
        <v>190</v>
      </c>
      <c r="D704" t="s">
        <v>319</v>
      </c>
      <c r="E704" t="s">
        <v>3</v>
      </c>
      <c r="F704" t="s">
        <v>307</v>
      </c>
      <c r="G704" t="s">
        <v>14</v>
      </c>
      <c r="H704" s="2">
        <v>45212</v>
      </c>
      <c r="I704" s="3">
        <v>5084309</v>
      </c>
      <c r="J704" s="3">
        <v>0</v>
      </c>
      <c r="K704" s="3">
        <v>0</v>
      </c>
      <c r="L704" s="3">
        <v>5084309</v>
      </c>
    </row>
    <row r="705" spans="1:12" outlineLevel="2" x14ac:dyDescent="0.25">
      <c r="A705" t="s">
        <v>308</v>
      </c>
      <c r="B705" t="s">
        <v>305</v>
      </c>
      <c r="C705" s="14" t="str">
        <f t="shared" si="10"/>
        <v>190</v>
      </c>
      <c r="D705" t="s">
        <v>319</v>
      </c>
      <c r="E705" t="s">
        <v>3</v>
      </c>
      <c r="F705" t="s">
        <v>307</v>
      </c>
      <c r="G705" t="s">
        <v>14</v>
      </c>
      <c r="H705" s="2">
        <v>45212</v>
      </c>
      <c r="I705" s="3">
        <v>0</v>
      </c>
      <c r="J705" s="3">
        <v>1890557</v>
      </c>
      <c r="K705" s="3">
        <v>1890557</v>
      </c>
      <c r="L705" s="3">
        <v>3193752</v>
      </c>
    </row>
    <row r="706" spans="1:12" outlineLevel="2" x14ac:dyDescent="0.25">
      <c r="A706" t="s">
        <v>304</v>
      </c>
      <c r="B706" t="s">
        <v>305</v>
      </c>
      <c r="C706" s="14" t="str">
        <f t="shared" si="10"/>
        <v>190</v>
      </c>
      <c r="D706" t="s">
        <v>319</v>
      </c>
      <c r="E706" t="s">
        <v>3</v>
      </c>
      <c r="F706" t="s">
        <v>310</v>
      </c>
      <c r="G706" t="s">
        <v>14</v>
      </c>
      <c r="H706" s="2">
        <v>45212</v>
      </c>
      <c r="I706" s="3">
        <v>41968883</v>
      </c>
      <c r="J706" s="3">
        <v>0</v>
      </c>
      <c r="K706" s="3">
        <v>0</v>
      </c>
      <c r="L706" s="3">
        <v>45162635</v>
      </c>
    </row>
    <row r="707" spans="1:12" outlineLevel="2" x14ac:dyDescent="0.25">
      <c r="A707" t="s">
        <v>308</v>
      </c>
      <c r="B707" t="s">
        <v>305</v>
      </c>
      <c r="C707" s="14" t="str">
        <f t="shared" ref="C707:C770" si="11">LEFT(B707, 3)</f>
        <v>190</v>
      </c>
      <c r="D707" t="s">
        <v>319</v>
      </c>
      <c r="E707" t="s">
        <v>3</v>
      </c>
      <c r="F707" t="s">
        <v>310</v>
      </c>
      <c r="G707" t="s">
        <v>14</v>
      </c>
      <c r="H707" s="2">
        <v>45212</v>
      </c>
      <c r="I707" s="3">
        <v>0</v>
      </c>
      <c r="J707" s="3">
        <v>15683081</v>
      </c>
      <c r="K707" s="3">
        <v>15683081</v>
      </c>
      <c r="L707" s="3">
        <v>29479554</v>
      </c>
    </row>
    <row r="708" spans="1:12" outlineLevel="2" x14ac:dyDescent="0.25">
      <c r="A708" t="s">
        <v>304</v>
      </c>
      <c r="B708" t="s">
        <v>305</v>
      </c>
      <c r="C708" s="14" t="str">
        <f t="shared" si="11"/>
        <v>190</v>
      </c>
      <c r="D708" t="s">
        <v>319</v>
      </c>
      <c r="E708" t="s">
        <v>3</v>
      </c>
      <c r="F708" t="s">
        <v>310</v>
      </c>
      <c r="G708" t="s">
        <v>17</v>
      </c>
      <c r="H708" s="2">
        <v>45212</v>
      </c>
      <c r="I708" s="3">
        <v>2181260</v>
      </c>
      <c r="J708" s="3">
        <v>0</v>
      </c>
      <c r="K708" s="3">
        <v>0</v>
      </c>
      <c r="L708" s="3">
        <v>31660814</v>
      </c>
    </row>
    <row r="709" spans="1:12" outlineLevel="2" x14ac:dyDescent="0.25">
      <c r="A709" t="s">
        <v>308</v>
      </c>
      <c r="B709" t="s">
        <v>305</v>
      </c>
      <c r="C709" s="14" t="str">
        <f t="shared" si="11"/>
        <v>190</v>
      </c>
      <c r="D709" t="s">
        <v>319</v>
      </c>
      <c r="E709" t="s">
        <v>3</v>
      </c>
      <c r="F709" t="s">
        <v>310</v>
      </c>
      <c r="G709" t="s">
        <v>17</v>
      </c>
      <c r="H709" s="2">
        <v>45212</v>
      </c>
      <c r="I709" s="3">
        <v>0</v>
      </c>
      <c r="J709" s="3">
        <v>1175000</v>
      </c>
      <c r="K709" s="3">
        <v>1175000</v>
      </c>
      <c r="L709" s="3">
        <v>30485814</v>
      </c>
    </row>
    <row r="710" spans="1:12" outlineLevel="1" x14ac:dyDescent="0.25">
      <c r="A710" s="4" t="s">
        <v>9</v>
      </c>
      <c r="B710" s="4" t="s">
        <v>9</v>
      </c>
      <c r="C710" s="14" t="str">
        <f t="shared" si="11"/>
        <v/>
      </c>
      <c r="D710" s="4" t="s">
        <v>319</v>
      </c>
      <c r="E710" s="4" t="s">
        <v>9</v>
      </c>
      <c r="F710" s="4" t="s">
        <v>9</v>
      </c>
      <c r="G710" s="4" t="s">
        <v>9</v>
      </c>
      <c r="H710" s="5"/>
      <c r="I710" s="6">
        <v>49234452</v>
      </c>
      <c r="J710" s="7"/>
      <c r="K710" s="7"/>
      <c r="L710" s="7"/>
    </row>
    <row r="711" spans="1:12" outlineLevel="2" x14ac:dyDescent="0.25">
      <c r="A711" t="s">
        <v>304</v>
      </c>
      <c r="B711" t="s">
        <v>305</v>
      </c>
      <c r="C711" s="14" t="str">
        <f t="shared" si="11"/>
        <v>190</v>
      </c>
      <c r="D711" t="s">
        <v>320</v>
      </c>
      <c r="E711" t="s">
        <v>3</v>
      </c>
      <c r="F711" t="s">
        <v>307</v>
      </c>
      <c r="G711" t="s">
        <v>14</v>
      </c>
      <c r="H711" s="2">
        <v>45212</v>
      </c>
      <c r="I711" s="3">
        <v>14188666</v>
      </c>
      <c r="J711" s="3">
        <v>0</v>
      </c>
      <c r="K711" s="3">
        <v>0</v>
      </c>
      <c r="L711" s="3">
        <v>14188666</v>
      </c>
    </row>
    <row r="712" spans="1:12" outlineLevel="2" x14ac:dyDescent="0.25">
      <c r="A712" t="s">
        <v>304</v>
      </c>
      <c r="B712" t="s">
        <v>305</v>
      </c>
      <c r="C712" s="14" t="str">
        <f t="shared" si="11"/>
        <v>190</v>
      </c>
      <c r="D712" t="s">
        <v>320</v>
      </c>
      <c r="E712" t="s">
        <v>3</v>
      </c>
      <c r="F712" t="s">
        <v>318</v>
      </c>
      <c r="G712" t="s">
        <v>14</v>
      </c>
      <c r="H712" s="2">
        <v>45212</v>
      </c>
      <c r="I712" s="3">
        <v>72015080</v>
      </c>
      <c r="J712" s="3">
        <v>0</v>
      </c>
      <c r="K712" s="3">
        <v>0</v>
      </c>
      <c r="L712" s="3">
        <v>86203746</v>
      </c>
    </row>
    <row r="713" spans="1:12" outlineLevel="2" x14ac:dyDescent="0.25">
      <c r="A713" t="s">
        <v>308</v>
      </c>
      <c r="B713" t="s">
        <v>305</v>
      </c>
      <c r="C713" s="14" t="str">
        <f t="shared" si="11"/>
        <v>190</v>
      </c>
      <c r="D713" t="s">
        <v>320</v>
      </c>
      <c r="E713" t="s">
        <v>3</v>
      </c>
      <c r="F713" t="s">
        <v>318</v>
      </c>
      <c r="G713" t="s">
        <v>14</v>
      </c>
      <c r="H713" s="2">
        <v>45212</v>
      </c>
      <c r="I713" s="3">
        <v>0</v>
      </c>
      <c r="J713" s="3">
        <v>24835080</v>
      </c>
      <c r="K713" s="3">
        <v>24835080</v>
      </c>
      <c r="L713" s="3">
        <v>61368666</v>
      </c>
    </row>
    <row r="714" spans="1:12" outlineLevel="1" x14ac:dyDescent="0.25">
      <c r="A714" s="4" t="s">
        <v>9</v>
      </c>
      <c r="B714" s="4" t="s">
        <v>9</v>
      </c>
      <c r="C714" s="14" t="str">
        <f t="shared" si="11"/>
        <v/>
      </c>
      <c r="D714" s="4" t="s">
        <v>320</v>
      </c>
      <c r="E714" s="4" t="s">
        <v>9</v>
      </c>
      <c r="F714" s="4" t="s">
        <v>9</v>
      </c>
      <c r="G714" s="4" t="s">
        <v>9</v>
      </c>
      <c r="H714" s="5"/>
      <c r="I714" s="6">
        <v>86203746</v>
      </c>
      <c r="J714" s="7"/>
      <c r="K714" s="7"/>
      <c r="L714" s="7"/>
    </row>
    <row r="715" spans="1:12" outlineLevel="2" x14ac:dyDescent="0.25">
      <c r="A715" t="s">
        <v>304</v>
      </c>
      <c r="B715" t="s">
        <v>305</v>
      </c>
      <c r="C715" s="14" t="str">
        <f t="shared" si="11"/>
        <v>190</v>
      </c>
      <c r="D715" t="s">
        <v>321</v>
      </c>
      <c r="E715" t="s">
        <v>3</v>
      </c>
      <c r="F715" t="s">
        <v>307</v>
      </c>
      <c r="G715" t="s">
        <v>14</v>
      </c>
      <c r="H715" s="2">
        <v>45212</v>
      </c>
      <c r="I715" s="3">
        <v>4469690</v>
      </c>
      <c r="J715" s="3">
        <v>0</v>
      </c>
      <c r="K715" s="3">
        <v>0</v>
      </c>
      <c r="L715" s="3">
        <v>4469690</v>
      </c>
    </row>
    <row r="716" spans="1:12" outlineLevel="2" x14ac:dyDescent="0.25">
      <c r="A716" t="s">
        <v>308</v>
      </c>
      <c r="B716" t="s">
        <v>305</v>
      </c>
      <c r="C716" s="14" t="str">
        <f t="shared" si="11"/>
        <v>190</v>
      </c>
      <c r="D716" t="s">
        <v>321</v>
      </c>
      <c r="E716" t="s">
        <v>3</v>
      </c>
      <c r="F716" t="s">
        <v>307</v>
      </c>
      <c r="G716" t="s">
        <v>14</v>
      </c>
      <c r="H716" s="2">
        <v>45212</v>
      </c>
      <c r="I716" s="3">
        <v>0</v>
      </c>
      <c r="J716" s="3">
        <v>1489897</v>
      </c>
      <c r="K716" s="3">
        <v>1489897</v>
      </c>
      <c r="L716" s="3">
        <v>2979793</v>
      </c>
    </row>
    <row r="717" spans="1:12" outlineLevel="2" x14ac:dyDescent="0.25">
      <c r="A717" t="s">
        <v>304</v>
      </c>
      <c r="B717" t="s">
        <v>305</v>
      </c>
      <c r="C717" s="14" t="str">
        <f t="shared" si="11"/>
        <v>190</v>
      </c>
      <c r="D717" t="s">
        <v>321</v>
      </c>
      <c r="E717" t="s">
        <v>3</v>
      </c>
      <c r="F717" t="s">
        <v>322</v>
      </c>
      <c r="G717" t="s">
        <v>14</v>
      </c>
      <c r="H717" s="2">
        <v>45212</v>
      </c>
      <c r="I717" s="3">
        <v>8925000</v>
      </c>
      <c r="J717" s="3">
        <v>0</v>
      </c>
      <c r="K717" s="3">
        <v>0</v>
      </c>
      <c r="L717" s="3">
        <v>11904793</v>
      </c>
    </row>
    <row r="718" spans="1:12" outlineLevel="2" x14ac:dyDescent="0.25">
      <c r="A718" t="s">
        <v>308</v>
      </c>
      <c r="B718" t="s">
        <v>305</v>
      </c>
      <c r="C718" s="14" t="str">
        <f t="shared" si="11"/>
        <v>190</v>
      </c>
      <c r="D718" t="s">
        <v>321</v>
      </c>
      <c r="E718" t="s">
        <v>3</v>
      </c>
      <c r="F718" t="s">
        <v>322</v>
      </c>
      <c r="G718" t="s">
        <v>14</v>
      </c>
      <c r="H718" s="2">
        <v>45212</v>
      </c>
      <c r="I718" s="3">
        <v>0</v>
      </c>
      <c r="J718" s="3">
        <v>5050000</v>
      </c>
      <c r="K718" s="3">
        <v>5050000</v>
      </c>
      <c r="L718" s="3">
        <v>6854793</v>
      </c>
    </row>
    <row r="719" spans="1:12" outlineLevel="2" x14ac:dyDescent="0.25">
      <c r="A719" t="s">
        <v>304</v>
      </c>
      <c r="B719" t="s">
        <v>305</v>
      </c>
      <c r="C719" s="14" t="str">
        <f t="shared" si="11"/>
        <v>190</v>
      </c>
      <c r="D719" t="s">
        <v>321</v>
      </c>
      <c r="E719" t="s">
        <v>3</v>
      </c>
      <c r="F719" t="s">
        <v>318</v>
      </c>
      <c r="G719" t="s">
        <v>14</v>
      </c>
      <c r="H719" s="2">
        <v>45212</v>
      </c>
      <c r="I719" s="3">
        <v>19058333</v>
      </c>
      <c r="J719" s="3">
        <v>0</v>
      </c>
      <c r="K719" s="3">
        <v>0</v>
      </c>
      <c r="L719" s="3">
        <v>25913126</v>
      </c>
    </row>
    <row r="720" spans="1:12" outlineLevel="2" x14ac:dyDescent="0.25">
      <c r="A720" t="s">
        <v>308</v>
      </c>
      <c r="B720" t="s">
        <v>305</v>
      </c>
      <c r="C720" s="14" t="str">
        <f t="shared" si="11"/>
        <v>190</v>
      </c>
      <c r="D720" t="s">
        <v>321</v>
      </c>
      <c r="E720" t="s">
        <v>3</v>
      </c>
      <c r="F720" t="s">
        <v>318</v>
      </c>
      <c r="G720" t="s">
        <v>14</v>
      </c>
      <c r="H720" s="2">
        <v>45212</v>
      </c>
      <c r="I720" s="3">
        <v>0</v>
      </c>
      <c r="J720" s="3">
        <v>9258333</v>
      </c>
      <c r="K720" s="3">
        <v>9258333</v>
      </c>
      <c r="L720" s="3">
        <v>16654793</v>
      </c>
    </row>
    <row r="721" spans="1:12" outlineLevel="1" x14ac:dyDescent="0.25">
      <c r="A721" s="4" t="s">
        <v>9</v>
      </c>
      <c r="B721" s="4" t="s">
        <v>9</v>
      </c>
      <c r="C721" s="14" t="str">
        <f t="shared" si="11"/>
        <v/>
      </c>
      <c r="D721" s="4" t="s">
        <v>321</v>
      </c>
      <c r="E721" s="4" t="s">
        <v>9</v>
      </c>
      <c r="F721" s="4" t="s">
        <v>9</v>
      </c>
      <c r="G721" s="4" t="s">
        <v>9</v>
      </c>
      <c r="H721" s="5"/>
      <c r="I721" s="6">
        <v>32453023</v>
      </c>
      <c r="J721" s="7"/>
      <c r="K721" s="7"/>
      <c r="L721" s="7"/>
    </row>
    <row r="722" spans="1:12" outlineLevel="2" x14ac:dyDescent="0.25">
      <c r="A722" t="s">
        <v>304</v>
      </c>
      <c r="B722" t="s">
        <v>305</v>
      </c>
      <c r="C722" s="14" t="str">
        <f t="shared" si="11"/>
        <v>190</v>
      </c>
      <c r="D722" t="s">
        <v>323</v>
      </c>
      <c r="E722" t="s">
        <v>3</v>
      </c>
      <c r="F722" t="s">
        <v>307</v>
      </c>
      <c r="G722" t="s">
        <v>14</v>
      </c>
      <c r="H722" s="2">
        <v>45212</v>
      </c>
      <c r="I722" s="3">
        <v>5613099</v>
      </c>
      <c r="J722" s="3">
        <v>0</v>
      </c>
      <c r="K722" s="3">
        <v>0</v>
      </c>
      <c r="L722" s="3">
        <v>5613099</v>
      </c>
    </row>
    <row r="723" spans="1:12" outlineLevel="2" x14ac:dyDescent="0.25">
      <c r="A723" t="s">
        <v>308</v>
      </c>
      <c r="B723" t="s">
        <v>305</v>
      </c>
      <c r="C723" s="14" t="str">
        <f t="shared" si="11"/>
        <v>190</v>
      </c>
      <c r="D723" t="s">
        <v>323</v>
      </c>
      <c r="E723" t="s">
        <v>3</v>
      </c>
      <c r="F723" t="s">
        <v>307</v>
      </c>
      <c r="G723" t="s">
        <v>14</v>
      </c>
      <c r="H723" s="2">
        <v>45212</v>
      </c>
      <c r="I723" s="3">
        <v>0</v>
      </c>
      <c r="J723" s="3">
        <v>1871033</v>
      </c>
      <c r="K723" s="3">
        <v>1871033</v>
      </c>
      <c r="L723" s="3">
        <v>3742066</v>
      </c>
    </row>
    <row r="724" spans="1:12" outlineLevel="2" x14ac:dyDescent="0.25">
      <c r="A724" t="s">
        <v>324</v>
      </c>
      <c r="B724" t="s">
        <v>325</v>
      </c>
      <c r="C724" s="14" t="str">
        <f t="shared" si="11"/>
        <v>190</v>
      </c>
      <c r="D724" t="s">
        <v>323</v>
      </c>
      <c r="E724" t="s">
        <v>3</v>
      </c>
      <c r="F724" t="s">
        <v>318</v>
      </c>
      <c r="G724" t="s">
        <v>19</v>
      </c>
      <c r="H724" s="2">
        <v>45212</v>
      </c>
      <c r="I724" s="3">
        <v>143754520</v>
      </c>
      <c r="J724" s="3">
        <v>0</v>
      </c>
      <c r="K724" s="3">
        <v>0</v>
      </c>
      <c r="L724" s="3">
        <v>147496586</v>
      </c>
    </row>
    <row r="725" spans="1:12" outlineLevel="2" x14ac:dyDescent="0.25">
      <c r="A725" t="s">
        <v>326</v>
      </c>
      <c r="B725" t="s">
        <v>325</v>
      </c>
      <c r="C725" s="14" t="str">
        <f t="shared" si="11"/>
        <v>190</v>
      </c>
      <c r="D725" t="s">
        <v>323</v>
      </c>
      <c r="E725" t="s">
        <v>3</v>
      </c>
      <c r="F725" t="s">
        <v>318</v>
      </c>
      <c r="G725" t="s">
        <v>19</v>
      </c>
      <c r="H725" s="2">
        <v>45212</v>
      </c>
      <c r="I725" s="3">
        <v>0</v>
      </c>
      <c r="J725" s="3">
        <v>143754520</v>
      </c>
      <c r="K725" s="3">
        <v>143754520</v>
      </c>
      <c r="L725" s="3">
        <v>3742066</v>
      </c>
    </row>
    <row r="726" spans="1:12" outlineLevel="2" x14ac:dyDescent="0.25">
      <c r="A726" t="s">
        <v>304</v>
      </c>
      <c r="B726" t="s">
        <v>305</v>
      </c>
      <c r="C726" s="14" t="str">
        <f t="shared" si="11"/>
        <v>190</v>
      </c>
      <c r="D726" t="s">
        <v>323</v>
      </c>
      <c r="E726" t="s">
        <v>3</v>
      </c>
      <c r="F726" t="s">
        <v>318</v>
      </c>
      <c r="G726" t="s">
        <v>14</v>
      </c>
      <c r="H726" s="2">
        <v>45212</v>
      </c>
      <c r="I726" s="3">
        <v>10660000</v>
      </c>
      <c r="J726" s="3">
        <v>0</v>
      </c>
      <c r="K726" s="3">
        <v>0</v>
      </c>
      <c r="L726" s="3">
        <v>14402066</v>
      </c>
    </row>
    <row r="727" spans="1:12" outlineLevel="2" x14ac:dyDescent="0.25">
      <c r="A727" t="s">
        <v>308</v>
      </c>
      <c r="B727" t="s">
        <v>305</v>
      </c>
      <c r="C727" s="14" t="str">
        <f t="shared" si="11"/>
        <v>190</v>
      </c>
      <c r="D727" t="s">
        <v>323</v>
      </c>
      <c r="E727" t="s">
        <v>3</v>
      </c>
      <c r="F727" t="s">
        <v>318</v>
      </c>
      <c r="G727" t="s">
        <v>14</v>
      </c>
      <c r="H727" s="2">
        <v>45212</v>
      </c>
      <c r="I727" s="3">
        <v>0</v>
      </c>
      <c r="J727" s="3">
        <v>3205000</v>
      </c>
      <c r="K727" s="3">
        <v>3205000</v>
      </c>
      <c r="L727" s="3">
        <v>11197066</v>
      </c>
    </row>
    <row r="728" spans="1:12" outlineLevel="1" x14ac:dyDescent="0.25">
      <c r="A728" s="4" t="s">
        <v>9</v>
      </c>
      <c r="B728" s="4" t="s">
        <v>9</v>
      </c>
      <c r="C728" s="14" t="str">
        <f t="shared" si="11"/>
        <v/>
      </c>
      <c r="D728" s="4" t="s">
        <v>323</v>
      </c>
      <c r="E728" s="4" t="s">
        <v>9</v>
      </c>
      <c r="F728" s="4" t="s">
        <v>9</v>
      </c>
      <c r="G728" s="4" t="s">
        <v>9</v>
      </c>
      <c r="H728" s="5"/>
      <c r="I728" s="6">
        <v>160027619</v>
      </c>
      <c r="J728" s="7"/>
      <c r="K728" s="7"/>
      <c r="L728" s="7"/>
    </row>
    <row r="729" spans="1:12" outlineLevel="2" x14ac:dyDescent="0.25">
      <c r="A729" t="s">
        <v>324</v>
      </c>
      <c r="B729" t="s">
        <v>325</v>
      </c>
      <c r="C729" s="14" t="str">
        <f t="shared" si="11"/>
        <v>190</v>
      </c>
      <c r="D729" t="s">
        <v>327</v>
      </c>
      <c r="E729" t="s">
        <v>3</v>
      </c>
      <c r="F729" t="s">
        <v>307</v>
      </c>
      <c r="G729" t="s">
        <v>19</v>
      </c>
      <c r="H729" s="2">
        <v>45212</v>
      </c>
      <c r="I729" s="3">
        <v>314743040</v>
      </c>
      <c r="J729" s="3">
        <v>0</v>
      </c>
      <c r="K729" s="3">
        <v>0</v>
      </c>
      <c r="L729" s="3">
        <v>314743040</v>
      </c>
    </row>
    <row r="730" spans="1:12" outlineLevel="2" x14ac:dyDescent="0.25">
      <c r="A730" t="s">
        <v>326</v>
      </c>
      <c r="B730" t="s">
        <v>325</v>
      </c>
      <c r="C730" s="14" t="str">
        <f t="shared" si="11"/>
        <v>190</v>
      </c>
      <c r="D730" t="s">
        <v>327</v>
      </c>
      <c r="E730" t="s">
        <v>3</v>
      </c>
      <c r="F730" t="s">
        <v>307</v>
      </c>
      <c r="G730" t="s">
        <v>19</v>
      </c>
      <c r="H730" s="2">
        <v>45212</v>
      </c>
      <c r="I730" s="3">
        <v>0</v>
      </c>
      <c r="J730" s="3">
        <v>314743040</v>
      </c>
      <c r="K730" s="3">
        <v>314743040</v>
      </c>
      <c r="L730" s="3">
        <v>0</v>
      </c>
    </row>
    <row r="731" spans="1:12" outlineLevel="2" x14ac:dyDescent="0.25">
      <c r="A731" t="s">
        <v>304</v>
      </c>
      <c r="B731" t="s">
        <v>305</v>
      </c>
      <c r="C731" s="14" t="str">
        <f t="shared" si="11"/>
        <v>190</v>
      </c>
      <c r="D731" t="s">
        <v>327</v>
      </c>
      <c r="E731" t="s">
        <v>3</v>
      </c>
      <c r="F731" t="s">
        <v>307</v>
      </c>
      <c r="G731" t="s">
        <v>14</v>
      </c>
      <c r="H731" s="2">
        <v>45212</v>
      </c>
      <c r="I731" s="3">
        <v>3330442</v>
      </c>
      <c r="J731" s="3">
        <v>0</v>
      </c>
      <c r="K731" s="3">
        <v>0</v>
      </c>
      <c r="L731" s="3">
        <v>3330442</v>
      </c>
    </row>
    <row r="732" spans="1:12" outlineLevel="2" x14ac:dyDescent="0.25">
      <c r="A732" t="s">
        <v>308</v>
      </c>
      <c r="B732" t="s">
        <v>305</v>
      </c>
      <c r="C732" s="14" t="str">
        <f t="shared" si="11"/>
        <v>190</v>
      </c>
      <c r="D732" t="s">
        <v>327</v>
      </c>
      <c r="E732" t="s">
        <v>3</v>
      </c>
      <c r="F732" t="s">
        <v>307</v>
      </c>
      <c r="G732" t="s">
        <v>14</v>
      </c>
      <c r="H732" s="2">
        <v>45212</v>
      </c>
      <c r="I732" s="3">
        <v>0</v>
      </c>
      <c r="J732" s="3">
        <v>1110147</v>
      </c>
      <c r="K732" s="3">
        <v>1110147</v>
      </c>
      <c r="L732" s="3">
        <v>2220295</v>
      </c>
    </row>
    <row r="733" spans="1:12" outlineLevel="2" x14ac:dyDescent="0.25">
      <c r="A733" t="s">
        <v>304</v>
      </c>
      <c r="B733" t="s">
        <v>305</v>
      </c>
      <c r="C733" s="14" t="str">
        <f t="shared" si="11"/>
        <v>190</v>
      </c>
      <c r="D733" t="s">
        <v>327</v>
      </c>
      <c r="E733" t="s">
        <v>3</v>
      </c>
      <c r="F733" t="s">
        <v>318</v>
      </c>
      <c r="G733" t="s">
        <v>14</v>
      </c>
      <c r="H733" s="2">
        <v>45212</v>
      </c>
      <c r="I733" s="3">
        <v>64549155</v>
      </c>
      <c r="J733" s="3">
        <v>0</v>
      </c>
      <c r="K733" s="3">
        <v>0</v>
      </c>
      <c r="L733" s="3">
        <v>66769450</v>
      </c>
    </row>
    <row r="734" spans="1:12" outlineLevel="2" x14ac:dyDescent="0.25">
      <c r="A734" t="s">
        <v>308</v>
      </c>
      <c r="B734" t="s">
        <v>305</v>
      </c>
      <c r="C734" s="14" t="str">
        <f t="shared" si="11"/>
        <v>190</v>
      </c>
      <c r="D734" t="s">
        <v>327</v>
      </c>
      <c r="E734" t="s">
        <v>3</v>
      </c>
      <c r="F734" t="s">
        <v>318</v>
      </c>
      <c r="G734" t="s">
        <v>14</v>
      </c>
      <c r="H734" s="2">
        <v>45212</v>
      </c>
      <c r="I734" s="3">
        <v>0</v>
      </c>
      <c r="J734" s="3">
        <v>20694534</v>
      </c>
      <c r="K734" s="3">
        <v>20694534</v>
      </c>
      <c r="L734" s="3">
        <v>46074916</v>
      </c>
    </row>
    <row r="735" spans="1:12" outlineLevel="2" x14ac:dyDescent="0.25">
      <c r="A735" t="s">
        <v>304</v>
      </c>
      <c r="B735" t="s">
        <v>305</v>
      </c>
      <c r="C735" s="14" t="str">
        <f t="shared" si="11"/>
        <v>190</v>
      </c>
      <c r="D735" t="s">
        <v>327</v>
      </c>
      <c r="E735" t="s">
        <v>3</v>
      </c>
      <c r="F735" t="s">
        <v>318</v>
      </c>
      <c r="G735" t="s">
        <v>17</v>
      </c>
      <c r="H735" s="2">
        <v>45212</v>
      </c>
      <c r="I735" s="3">
        <v>7067288</v>
      </c>
      <c r="J735" s="3">
        <v>0</v>
      </c>
      <c r="K735" s="3">
        <v>0</v>
      </c>
      <c r="L735" s="3">
        <v>53142204</v>
      </c>
    </row>
    <row r="736" spans="1:12" outlineLevel="2" x14ac:dyDescent="0.25">
      <c r="A736" t="s">
        <v>308</v>
      </c>
      <c r="B736" t="s">
        <v>305</v>
      </c>
      <c r="C736" s="14" t="str">
        <f t="shared" si="11"/>
        <v>190</v>
      </c>
      <c r="D736" t="s">
        <v>327</v>
      </c>
      <c r="E736" t="s">
        <v>3</v>
      </c>
      <c r="F736" t="s">
        <v>318</v>
      </c>
      <c r="G736" t="s">
        <v>17</v>
      </c>
      <c r="H736" s="2">
        <v>45212</v>
      </c>
      <c r="I736" s="3">
        <v>0</v>
      </c>
      <c r="J736" s="3">
        <v>1856344</v>
      </c>
      <c r="K736" s="3">
        <v>1856344</v>
      </c>
      <c r="L736" s="3">
        <v>51285860</v>
      </c>
    </row>
    <row r="737" spans="1:12" outlineLevel="1" x14ac:dyDescent="0.25">
      <c r="A737" s="4" t="s">
        <v>9</v>
      </c>
      <c r="B737" s="4" t="s">
        <v>9</v>
      </c>
      <c r="C737" s="14" t="str">
        <f t="shared" si="11"/>
        <v/>
      </c>
      <c r="D737" s="4" t="s">
        <v>327</v>
      </c>
      <c r="E737" s="4" t="s">
        <v>9</v>
      </c>
      <c r="F737" s="4" t="s">
        <v>9</v>
      </c>
      <c r="G737" s="4" t="s">
        <v>9</v>
      </c>
      <c r="H737" s="5"/>
      <c r="I737" s="6">
        <v>389689925</v>
      </c>
      <c r="J737" s="7"/>
      <c r="K737" s="7"/>
      <c r="L737" s="7"/>
    </row>
    <row r="738" spans="1:12" outlineLevel="2" x14ac:dyDescent="0.25">
      <c r="A738" t="s">
        <v>304</v>
      </c>
      <c r="B738" t="s">
        <v>305</v>
      </c>
      <c r="C738" s="14" t="str">
        <f t="shared" si="11"/>
        <v>190</v>
      </c>
      <c r="D738" t="s">
        <v>328</v>
      </c>
      <c r="E738" t="s">
        <v>3</v>
      </c>
      <c r="F738" t="s">
        <v>307</v>
      </c>
      <c r="G738" t="s">
        <v>14</v>
      </c>
      <c r="H738" s="2">
        <v>45212</v>
      </c>
      <c r="I738" s="3">
        <v>2600000</v>
      </c>
      <c r="J738" s="3">
        <v>0</v>
      </c>
      <c r="K738" s="3">
        <v>0</v>
      </c>
      <c r="L738" s="3">
        <v>2600000</v>
      </c>
    </row>
    <row r="739" spans="1:12" outlineLevel="2" x14ac:dyDescent="0.25">
      <c r="A739" t="s">
        <v>324</v>
      </c>
      <c r="B739" t="s">
        <v>325</v>
      </c>
      <c r="C739" s="14" t="str">
        <f t="shared" si="11"/>
        <v>190</v>
      </c>
      <c r="D739" t="s">
        <v>328</v>
      </c>
      <c r="E739" t="s">
        <v>3</v>
      </c>
      <c r="F739" t="s">
        <v>318</v>
      </c>
      <c r="G739" t="s">
        <v>19</v>
      </c>
      <c r="H739" s="2">
        <v>45212</v>
      </c>
      <c r="I739" s="3">
        <v>198625180</v>
      </c>
      <c r="J739" s="3">
        <v>0</v>
      </c>
      <c r="K739" s="3">
        <v>0</v>
      </c>
      <c r="L739" s="3">
        <v>201225180</v>
      </c>
    </row>
    <row r="740" spans="1:12" outlineLevel="2" x14ac:dyDescent="0.25">
      <c r="A740" t="s">
        <v>326</v>
      </c>
      <c r="B740" t="s">
        <v>325</v>
      </c>
      <c r="C740" s="14" t="str">
        <f t="shared" si="11"/>
        <v>190</v>
      </c>
      <c r="D740" t="s">
        <v>328</v>
      </c>
      <c r="E740" t="s">
        <v>3</v>
      </c>
      <c r="F740" t="s">
        <v>318</v>
      </c>
      <c r="G740" t="s">
        <v>19</v>
      </c>
      <c r="H740" s="2">
        <v>45212</v>
      </c>
      <c r="I740" s="3">
        <v>0</v>
      </c>
      <c r="J740" s="3">
        <v>198625180</v>
      </c>
      <c r="K740" s="3">
        <v>198625180</v>
      </c>
      <c r="L740" s="3">
        <v>2600000</v>
      </c>
    </row>
    <row r="741" spans="1:12" outlineLevel="2" x14ac:dyDescent="0.25">
      <c r="A741" t="s">
        <v>304</v>
      </c>
      <c r="B741" t="s">
        <v>305</v>
      </c>
      <c r="C741" s="14" t="str">
        <f t="shared" si="11"/>
        <v>190</v>
      </c>
      <c r="D741" t="s">
        <v>328</v>
      </c>
      <c r="E741" t="s">
        <v>3</v>
      </c>
      <c r="F741" t="s">
        <v>318</v>
      </c>
      <c r="G741" t="s">
        <v>14</v>
      </c>
      <c r="H741" s="2">
        <v>45212</v>
      </c>
      <c r="I741" s="3">
        <v>10179309</v>
      </c>
      <c r="J741" s="3">
        <v>0</v>
      </c>
      <c r="K741" s="3">
        <v>0</v>
      </c>
      <c r="L741" s="3">
        <v>12779309</v>
      </c>
    </row>
    <row r="742" spans="1:12" outlineLevel="2" x14ac:dyDescent="0.25">
      <c r="A742" t="s">
        <v>308</v>
      </c>
      <c r="B742" t="s">
        <v>305</v>
      </c>
      <c r="C742" s="14" t="str">
        <f t="shared" si="11"/>
        <v>190</v>
      </c>
      <c r="D742" t="s">
        <v>328</v>
      </c>
      <c r="E742" t="s">
        <v>3</v>
      </c>
      <c r="F742" t="s">
        <v>318</v>
      </c>
      <c r="G742" t="s">
        <v>14</v>
      </c>
      <c r="H742" s="2">
        <v>45212</v>
      </c>
      <c r="I742" s="3">
        <v>0</v>
      </c>
      <c r="J742" s="3">
        <v>3134919</v>
      </c>
      <c r="K742" s="3">
        <v>3134919</v>
      </c>
      <c r="L742" s="3">
        <v>9644390</v>
      </c>
    </row>
    <row r="743" spans="1:12" outlineLevel="1" x14ac:dyDescent="0.25">
      <c r="A743" s="4" t="s">
        <v>9</v>
      </c>
      <c r="B743" s="4" t="s">
        <v>9</v>
      </c>
      <c r="C743" s="14" t="str">
        <f t="shared" si="11"/>
        <v/>
      </c>
      <c r="D743" s="4" t="s">
        <v>328</v>
      </c>
      <c r="E743" s="4" t="s">
        <v>9</v>
      </c>
      <c r="F743" s="4" t="s">
        <v>9</v>
      </c>
      <c r="G743" s="4" t="s">
        <v>9</v>
      </c>
      <c r="H743" s="5"/>
      <c r="I743" s="6">
        <v>211404489</v>
      </c>
      <c r="J743" s="7"/>
      <c r="K743" s="7"/>
      <c r="L743" s="7"/>
    </row>
    <row r="744" spans="1:12" outlineLevel="2" x14ac:dyDescent="0.25">
      <c r="A744" t="s">
        <v>324</v>
      </c>
      <c r="B744" t="s">
        <v>325</v>
      </c>
      <c r="C744" s="14" t="str">
        <f t="shared" si="11"/>
        <v>190</v>
      </c>
      <c r="D744" t="s">
        <v>329</v>
      </c>
      <c r="E744" t="s">
        <v>3</v>
      </c>
      <c r="F744" t="s">
        <v>307</v>
      </c>
      <c r="G744" t="s">
        <v>19</v>
      </c>
      <c r="H744" s="2">
        <v>45212</v>
      </c>
      <c r="I744" s="3">
        <v>56404911.130000003</v>
      </c>
      <c r="J744" s="3">
        <v>0</v>
      </c>
      <c r="K744" s="3">
        <v>0</v>
      </c>
      <c r="L744" s="3">
        <v>56404911.130000003</v>
      </c>
    </row>
    <row r="745" spans="1:12" outlineLevel="2" x14ac:dyDescent="0.25">
      <c r="A745" t="s">
        <v>326</v>
      </c>
      <c r="B745" t="s">
        <v>325</v>
      </c>
      <c r="C745" s="14" t="str">
        <f t="shared" si="11"/>
        <v>190</v>
      </c>
      <c r="D745" t="s">
        <v>329</v>
      </c>
      <c r="E745" t="s">
        <v>3</v>
      </c>
      <c r="F745" t="s">
        <v>307</v>
      </c>
      <c r="G745" t="s">
        <v>19</v>
      </c>
      <c r="H745" s="2">
        <v>45212</v>
      </c>
      <c r="I745" s="3">
        <v>0</v>
      </c>
      <c r="J745" s="3">
        <v>56404911.130000003</v>
      </c>
      <c r="K745" s="3">
        <v>56404911.130000003</v>
      </c>
      <c r="L745" s="3">
        <v>0</v>
      </c>
    </row>
    <row r="746" spans="1:12" outlineLevel="2" x14ac:dyDescent="0.25">
      <c r="A746" t="s">
        <v>304</v>
      </c>
      <c r="B746" t="s">
        <v>305</v>
      </c>
      <c r="C746" s="14" t="str">
        <f t="shared" si="11"/>
        <v>190</v>
      </c>
      <c r="D746" t="s">
        <v>329</v>
      </c>
      <c r="E746" t="s">
        <v>3</v>
      </c>
      <c r="F746" t="s">
        <v>307</v>
      </c>
      <c r="G746" t="s">
        <v>14</v>
      </c>
      <c r="H746" s="2">
        <v>45212</v>
      </c>
      <c r="I746" s="3">
        <v>2962469</v>
      </c>
      <c r="J746" s="3">
        <v>0</v>
      </c>
      <c r="K746" s="3">
        <v>0</v>
      </c>
      <c r="L746" s="3">
        <v>2962469</v>
      </c>
    </row>
    <row r="747" spans="1:12" outlineLevel="2" x14ac:dyDescent="0.25">
      <c r="A747" t="s">
        <v>308</v>
      </c>
      <c r="B747" t="s">
        <v>305</v>
      </c>
      <c r="C747" s="14" t="str">
        <f t="shared" si="11"/>
        <v>190</v>
      </c>
      <c r="D747" t="s">
        <v>329</v>
      </c>
      <c r="E747" t="s">
        <v>3</v>
      </c>
      <c r="F747" t="s">
        <v>307</v>
      </c>
      <c r="G747" t="s">
        <v>14</v>
      </c>
      <c r="H747" s="2">
        <v>45212</v>
      </c>
      <c r="I747" s="3">
        <v>0</v>
      </c>
      <c r="J747" s="3">
        <v>987490</v>
      </c>
      <c r="K747" s="3">
        <v>987490</v>
      </c>
      <c r="L747" s="3">
        <v>1974979</v>
      </c>
    </row>
    <row r="748" spans="1:12" outlineLevel="2" x14ac:dyDescent="0.25">
      <c r="A748" t="s">
        <v>324</v>
      </c>
      <c r="B748" t="s">
        <v>325</v>
      </c>
      <c r="C748" s="14" t="str">
        <f t="shared" si="11"/>
        <v>190</v>
      </c>
      <c r="D748" t="s">
        <v>329</v>
      </c>
      <c r="E748" t="s">
        <v>3</v>
      </c>
      <c r="F748" t="s">
        <v>318</v>
      </c>
      <c r="G748" t="s">
        <v>19</v>
      </c>
      <c r="H748" s="2">
        <v>45212</v>
      </c>
      <c r="I748" s="3">
        <v>162676200</v>
      </c>
      <c r="J748" s="3">
        <v>0</v>
      </c>
      <c r="K748" s="3">
        <v>0</v>
      </c>
      <c r="L748" s="3">
        <v>164651179</v>
      </c>
    </row>
    <row r="749" spans="1:12" outlineLevel="2" x14ac:dyDescent="0.25">
      <c r="A749" t="s">
        <v>326</v>
      </c>
      <c r="B749" t="s">
        <v>325</v>
      </c>
      <c r="C749" s="14" t="str">
        <f t="shared" si="11"/>
        <v>190</v>
      </c>
      <c r="D749" t="s">
        <v>329</v>
      </c>
      <c r="E749" t="s">
        <v>3</v>
      </c>
      <c r="F749" t="s">
        <v>318</v>
      </c>
      <c r="G749" t="s">
        <v>19</v>
      </c>
      <c r="H749" s="2">
        <v>45212</v>
      </c>
      <c r="I749" s="3">
        <v>0</v>
      </c>
      <c r="J749" s="3">
        <v>162676200</v>
      </c>
      <c r="K749" s="3">
        <v>162676200</v>
      </c>
      <c r="L749" s="3">
        <v>1974979</v>
      </c>
    </row>
    <row r="750" spans="1:12" outlineLevel="2" x14ac:dyDescent="0.25">
      <c r="A750" t="s">
        <v>304</v>
      </c>
      <c r="B750" t="s">
        <v>305</v>
      </c>
      <c r="C750" s="14" t="str">
        <f t="shared" si="11"/>
        <v>190</v>
      </c>
      <c r="D750" t="s">
        <v>329</v>
      </c>
      <c r="E750" t="s">
        <v>3</v>
      </c>
      <c r="F750" t="s">
        <v>318</v>
      </c>
      <c r="G750" t="s">
        <v>14</v>
      </c>
      <c r="H750" s="2">
        <v>45212</v>
      </c>
      <c r="I750" s="3">
        <v>13815996</v>
      </c>
      <c r="J750" s="3">
        <v>0</v>
      </c>
      <c r="K750" s="3">
        <v>0</v>
      </c>
      <c r="L750" s="3">
        <v>15790975</v>
      </c>
    </row>
    <row r="751" spans="1:12" outlineLevel="2" x14ac:dyDescent="0.25">
      <c r="A751" t="s">
        <v>308</v>
      </c>
      <c r="B751" t="s">
        <v>305</v>
      </c>
      <c r="C751" s="14" t="str">
        <f t="shared" si="11"/>
        <v>190</v>
      </c>
      <c r="D751" t="s">
        <v>329</v>
      </c>
      <c r="E751" t="s">
        <v>3</v>
      </c>
      <c r="F751" t="s">
        <v>318</v>
      </c>
      <c r="G751" t="s">
        <v>14</v>
      </c>
      <c r="H751" s="2">
        <v>45212</v>
      </c>
      <c r="I751" s="3">
        <v>0</v>
      </c>
      <c r="J751" s="3">
        <v>6094344</v>
      </c>
      <c r="K751" s="3">
        <v>6094344</v>
      </c>
      <c r="L751" s="3">
        <v>9696631</v>
      </c>
    </row>
    <row r="752" spans="1:12" outlineLevel="2" x14ac:dyDescent="0.25">
      <c r="A752" t="s">
        <v>308</v>
      </c>
      <c r="B752" t="s">
        <v>305</v>
      </c>
      <c r="C752" s="14" t="str">
        <f t="shared" si="11"/>
        <v>190</v>
      </c>
      <c r="D752" t="s">
        <v>329</v>
      </c>
      <c r="E752" t="s">
        <v>3</v>
      </c>
      <c r="F752" t="s">
        <v>318</v>
      </c>
      <c r="G752" t="s">
        <v>17</v>
      </c>
      <c r="H752" s="2">
        <v>45212</v>
      </c>
      <c r="I752" s="3">
        <v>0</v>
      </c>
      <c r="J752" s="3">
        <v>537500</v>
      </c>
      <c r="K752" s="3">
        <v>537500</v>
      </c>
      <c r="L752" s="3">
        <v>9159131</v>
      </c>
    </row>
    <row r="753" spans="1:12" outlineLevel="1" x14ac:dyDescent="0.25">
      <c r="A753" s="4" t="s">
        <v>9</v>
      </c>
      <c r="B753" s="4" t="s">
        <v>9</v>
      </c>
      <c r="C753" s="14" t="str">
        <f t="shared" si="11"/>
        <v/>
      </c>
      <c r="D753" s="4" t="s">
        <v>329</v>
      </c>
      <c r="E753" s="4" t="s">
        <v>9</v>
      </c>
      <c r="F753" s="4" t="s">
        <v>9</v>
      </c>
      <c r="G753" s="4" t="s">
        <v>9</v>
      </c>
      <c r="H753" s="5"/>
      <c r="I753" s="6">
        <v>235859576.13</v>
      </c>
      <c r="J753" s="7"/>
      <c r="K753" s="7"/>
      <c r="L753" s="7"/>
    </row>
    <row r="754" spans="1:12" outlineLevel="2" x14ac:dyDescent="0.25">
      <c r="A754" t="s">
        <v>304</v>
      </c>
      <c r="B754" t="s">
        <v>305</v>
      </c>
      <c r="C754" s="14" t="str">
        <f t="shared" si="11"/>
        <v>190</v>
      </c>
      <c r="D754" t="s">
        <v>330</v>
      </c>
      <c r="E754" t="s">
        <v>3</v>
      </c>
      <c r="F754" t="s">
        <v>307</v>
      </c>
      <c r="G754" t="s">
        <v>14</v>
      </c>
      <c r="H754" s="2">
        <v>45212</v>
      </c>
      <c r="I754" s="3">
        <v>1559194</v>
      </c>
      <c r="J754" s="3">
        <v>0</v>
      </c>
      <c r="K754" s="3">
        <v>0</v>
      </c>
      <c r="L754" s="3">
        <v>1559194</v>
      </c>
    </row>
    <row r="755" spans="1:12" outlineLevel="2" x14ac:dyDescent="0.25">
      <c r="A755" t="s">
        <v>308</v>
      </c>
      <c r="B755" t="s">
        <v>305</v>
      </c>
      <c r="C755" s="14" t="str">
        <f t="shared" si="11"/>
        <v>190</v>
      </c>
      <c r="D755" t="s">
        <v>330</v>
      </c>
      <c r="E755" t="s">
        <v>3</v>
      </c>
      <c r="F755" t="s">
        <v>307</v>
      </c>
      <c r="G755" t="s">
        <v>14</v>
      </c>
      <c r="H755" s="2">
        <v>45212</v>
      </c>
      <c r="I755" s="3">
        <v>0</v>
      </c>
      <c r="J755" s="3">
        <v>519731</v>
      </c>
      <c r="K755" s="3">
        <v>519731</v>
      </c>
      <c r="L755" s="3">
        <v>1039463</v>
      </c>
    </row>
    <row r="756" spans="1:12" outlineLevel="2" x14ac:dyDescent="0.25">
      <c r="A756" t="s">
        <v>304</v>
      </c>
      <c r="B756" t="s">
        <v>305</v>
      </c>
      <c r="C756" s="14" t="str">
        <f t="shared" si="11"/>
        <v>190</v>
      </c>
      <c r="D756" t="s">
        <v>330</v>
      </c>
      <c r="E756" t="s">
        <v>3</v>
      </c>
      <c r="F756" t="s">
        <v>318</v>
      </c>
      <c r="G756" t="s">
        <v>14</v>
      </c>
      <c r="H756" s="2">
        <v>45212</v>
      </c>
      <c r="I756" s="3">
        <v>16499132</v>
      </c>
      <c r="J756" s="3">
        <v>0</v>
      </c>
      <c r="K756" s="3">
        <v>0</v>
      </c>
      <c r="L756" s="3">
        <v>17538595</v>
      </c>
    </row>
    <row r="757" spans="1:12" outlineLevel="2" x14ac:dyDescent="0.25">
      <c r="A757" t="s">
        <v>308</v>
      </c>
      <c r="B757" t="s">
        <v>305</v>
      </c>
      <c r="C757" s="14" t="str">
        <f t="shared" si="11"/>
        <v>190</v>
      </c>
      <c r="D757" t="s">
        <v>330</v>
      </c>
      <c r="E757" t="s">
        <v>3</v>
      </c>
      <c r="F757" t="s">
        <v>318</v>
      </c>
      <c r="G757" t="s">
        <v>14</v>
      </c>
      <c r="H757" s="2">
        <v>45212</v>
      </c>
      <c r="I757" s="3">
        <v>0</v>
      </c>
      <c r="J757" s="3">
        <v>6069004</v>
      </c>
      <c r="K757" s="3">
        <v>6069004</v>
      </c>
      <c r="L757" s="3">
        <v>11469591</v>
      </c>
    </row>
    <row r="758" spans="1:12" outlineLevel="2" x14ac:dyDescent="0.25">
      <c r="A758" t="s">
        <v>304</v>
      </c>
      <c r="B758" t="s">
        <v>305</v>
      </c>
      <c r="C758" s="14" t="str">
        <f t="shared" si="11"/>
        <v>190</v>
      </c>
      <c r="D758" t="s">
        <v>330</v>
      </c>
      <c r="E758" t="s">
        <v>3</v>
      </c>
      <c r="F758" t="s">
        <v>318</v>
      </c>
      <c r="G758" t="s">
        <v>5</v>
      </c>
      <c r="H758" s="2">
        <v>45212</v>
      </c>
      <c r="I758" s="3">
        <v>120000</v>
      </c>
      <c r="J758" s="3">
        <v>0</v>
      </c>
      <c r="K758" s="3">
        <v>0</v>
      </c>
      <c r="L758" s="3">
        <v>11589591</v>
      </c>
    </row>
    <row r="759" spans="1:12" outlineLevel="2" x14ac:dyDescent="0.25">
      <c r="A759" t="s">
        <v>308</v>
      </c>
      <c r="B759" t="s">
        <v>305</v>
      </c>
      <c r="C759" s="14" t="str">
        <f t="shared" si="11"/>
        <v>190</v>
      </c>
      <c r="D759" t="s">
        <v>330</v>
      </c>
      <c r="E759" t="s">
        <v>3</v>
      </c>
      <c r="F759" t="s">
        <v>318</v>
      </c>
      <c r="G759" t="s">
        <v>5</v>
      </c>
      <c r="H759" s="2">
        <v>45212</v>
      </c>
      <c r="I759" s="3">
        <v>0</v>
      </c>
      <c r="J759" s="3">
        <v>120000</v>
      </c>
      <c r="K759" s="3">
        <v>120000</v>
      </c>
      <c r="L759" s="3">
        <v>11469591</v>
      </c>
    </row>
    <row r="760" spans="1:12" outlineLevel="1" x14ac:dyDescent="0.25">
      <c r="A760" s="4" t="s">
        <v>9</v>
      </c>
      <c r="B760" s="4" t="s">
        <v>9</v>
      </c>
      <c r="C760" s="14" t="str">
        <f t="shared" si="11"/>
        <v/>
      </c>
      <c r="D760" s="4" t="s">
        <v>330</v>
      </c>
      <c r="E760" s="4" t="s">
        <v>9</v>
      </c>
      <c r="F760" s="4" t="s">
        <v>9</v>
      </c>
      <c r="G760" s="4" t="s">
        <v>9</v>
      </c>
      <c r="H760" s="5"/>
      <c r="I760" s="6">
        <v>18178326</v>
      </c>
      <c r="J760" s="7"/>
      <c r="K760" s="7"/>
      <c r="L760" s="7"/>
    </row>
    <row r="761" spans="1:12" outlineLevel="2" x14ac:dyDescent="0.25">
      <c r="A761" t="s">
        <v>304</v>
      </c>
      <c r="B761" t="s">
        <v>305</v>
      </c>
      <c r="C761" s="14" t="str">
        <f t="shared" si="11"/>
        <v>190</v>
      </c>
      <c r="D761" t="s">
        <v>331</v>
      </c>
      <c r="E761" t="s">
        <v>3</v>
      </c>
      <c r="F761" t="s">
        <v>307</v>
      </c>
      <c r="G761" t="s">
        <v>14</v>
      </c>
      <c r="H761" s="2">
        <v>45212</v>
      </c>
      <c r="I761" s="3">
        <v>1715114</v>
      </c>
      <c r="J761" s="3">
        <v>0</v>
      </c>
      <c r="K761" s="3">
        <v>0</v>
      </c>
      <c r="L761" s="3">
        <v>1715114</v>
      </c>
    </row>
    <row r="762" spans="1:12" outlineLevel="2" x14ac:dyDescent="0.25">
      <c r="A762" t="s">
        <v>308</v>
      </c>
      <c r="B762" t="s">
        <v>305</v>
      </c>
      <c r="C762" s="14" t="str">
        <f t="shared" si="11"/>
        <v>190</v>
      </c>
      <c r="D762" t="s">
        <v>331</v>
      </c>
      <c r="E762" t="s">
        <v>3</v>
      </c>
      <c r="F762" t="s">
        <v>307</v>
      </c>
      <c r="G762" t="s">
        <v>14</v>
      </c>
      <c r="H762" s="2">
        <v>45212</v>
      </c>
      <c r="I762" s="3">
        <v>0</v>
      </c>
      <c r="J762" s="3">
        <v>571705</v>
      </c>
      <c r="K762" s="3">
        <v>571705</v>
      </c>
      <c r="L762" s="3">
        <v>1143409</v>
      </c>
    </row>
    <row r="763" spans="1:12" outlineLevel="2" x14ac:dyDescent="0.25">
      <c r="A763" t="s">
        <v>304</v>
      </c>
      <c r="B763" t="s">
        <v>305</v>
      </c>
      <c r="C763" s="14" t="str">
        <f t="shared" si="11"/>
        <v>190</v>
      </c>
      <c r="D763" t="s">
        <v>331</v>
      </c>
      <c r="E763" t="s">
        <v>3</v>
      </c>
      <c r="F763" t="s">
        <v>318</v>
      </c>
      <c r="G763" t="s">
        <v>14</v>
      </c>
      <c r="H763" s="2">
        <v>45212</v>
      </c>
      <c r="I763" s="3">
        <v>13217000</v>
      </c>
      <c r="J763" s="3">
        <v>0</v>
      </c>
      <c r="K763" s="3">
        <v>0</v>
      </c>
      <c r="L763" s="3">
        <v>14360409</v>
      </c>
    </row>
    <row r="764" spans="1:12" outlineLevel="2" x14ac:dyDescent="0.25">
      <c r="A764" t="s">
        <v>308</v>
      </c>
      <c r="B764" t="s">
        <v>305</v>
      </c>
      <c r="C764" s="14" t="str">
        <f t="shared" si="11"/>
        <v>190</v>
      </c>
      <c r="D764" t="s">
        <v>331</v>
      </c>
      <c r="E764" t="s">
        <v>3</v>
      </c>
      <c r="F764" t="s">
        <v>318</v>
      </c>
      <c r="G764" t="s">
        <v>14</v>
      </c>
      <c r="H764" s="2">
        <v>45212</v>
      </c>
      <c r="I764" s="3">
        <v>0</v>
      </c>
      <c r="J764" s="3">
        <v>4955667</v>
      </c>
      <c r="K764" s="3">
        <v>4955667</v>
      </c>
      <c r="L764" s="3">
        <v>9404742</v>
      </c>
    </row>
    <row r="765" spans="1:12" outlineLevel="1" x14ac:dyDescent="0.25">
      <c r="A765" s="4" t="s">
        <v>9</v>
      </c>
      <c r="B765" s="4" t="s">
        <v>9</v>
      </c>
      <c r="C765" s="14" t="str">
        <f t="shared" si="11"/>
        <v/>
      </c>
      <c r="D765" s="4" t="s">
        <v>331</v>
      </c>
      <c r="E765" s="4" t="s">
        <v>9</v>
      </c>
      <c r="F765" s="4" t="s">
        <v>9</v>
      </c>
      <c r="G765" s="4" t="s">
        <v>9</v>
      </c>
      <c r="H765" s="5"/>
      <c r="I765" s="6">
        <v>14932114</v>
      </c>
      <c r="J765" s="7"/>
      <c r="K765" s="7"/>
      <c r="L765" s="7"/>
    </row>
    <row r="766" spans="1:12" outlineLevel="2" x14ac:dyDescent="0.25">
      <c r="A766" t="s">
        <v>304</v>
      </c>
      <c r="B766" t="s">
        <v>305</v>
      </c>
      <c r="C766" s="14" t="str">
        <f t="shared" si="11"/>
        <v>190</v>
      </c>
      <c r="D766" t="s">
        <v>332</v>
      </c>
      <c r="E766" t="s">
        <v>3</v>
      </c>
      <c r="F766" t="s">
        <v>307</v>
      </c>
      <c r="G766" t="s">
        <v>14</v>
      </c>
      <c r="H766" s="2">
        <v>45212</v>
      </c>
      <c r="I766" s="3">
        <v>2694287</v>
      </c>
      <c r="J766" s="3">
        <v>0</v>
      </c>
      <c r="K766" s="3">
        <v>0</v>
      </c>
      <c r="L766" s="3">
        <v>2694287</v>
      </c>
    </row>
    <row r="767" spans="1:12" outlineLevel="2" x14ac:dyDescent="0.25">
      <c r="A767" t="s">
        <v>308</v>
      </c>
      <c r="B767" t="s">
        <v>305</v>
      </c>
      <c r="C767" s="14" t="str">
        <f t="shared" si="11"/>
        <v>190</v>
      </c>
      <c r="D767" t="s">
        <v>332</v>
      </c>
      <c r="E767" t="s">
        <v>3</v>
      </c>
      <c r="F767" t="s">
        <v>307</v>
      </c>
      <c r="G767" t="s">
        <v>14</v>
      </c>
      <c r="H767" s="2">
        <v>45212</v>
      </c>
      <c r="I767" s="3">
        <v>0</v>
      </c>
      <c r="J767" s="3">
        <v>898096</v>
      </c>
      <c r="K767" s="3">
        <v>898096</v>
      </c>
      <c r="L767" s="3">
        <v>1796191</v>
      </c>
    </row>
    <row r="768" spans="1:12" outlineLevel="2" x14ac:dyDescent="0.25">
      <c r="A768" t="s">
        <v>304</v>
      </c>
      <c r="B768" t="s">
        <v>305</v>
      </c>
      <c r="C768" s="14" t="str">
        <f t="shared" si="11"/>
        <v>190</v>
      </c>
      <c r="D768" t="s">
        <v>332</v>
      </c>
      <c r="E768" t="s">
        <v>3</v>
      </c>
      <c r="F768" t="s">
        <v>318</v>
      </c>
      <c r="G768" t="s">
        <v>14</v>
      </c>
      <c r="H768" s="2">
        <v>45212</v>
      </c>
      <c r="I768" s="3">
        <v>7905000</v>
      </c>
      <c r="J768" s="3">
        <v>0</v>
      </c>
      <c r="K768" s="3">
        <v>0</v>
      </c>
      <c r="L768" s="3">
        <v>9701191</v>
      </c>
    </row>
    <row r="769" spans="1:12" outlineLevel="2" x14ac:dyDescent="0.25">
      <c r="A769" t="s">
        <v>308</v>
      </c>
      <c r="B769" t="s">
        <v>305</v>
      </c>
      <c r="C769" s="14" t="str">
        <f t="shared" si="11"/>
        <v>190</v>
      </c>
      <c r="D769" t="s">
        <v>332</v>
      </c>
      <c r="E769" t="s">
        <v>3</v>
      </c>
      <c r="F769" t="s">
        <v>318</v>
      </c>
      <c r="G769" t="s">
        <v>14</v>
      </c>
      <c r="H769" s="2">
        <v>45212</v>
      </c>
      <c r="I769" s="3">
        <v>0</v>
      </c>
      <c r="J769" s="3">
        <v>2137000</v>
      </c>
      <c r="K769" s="3">
        <v>2137000</v>
      </c>
      <c r="L769" s="3">
        <v>7564191</v>
      </c>
    </row>
    <row r="770" spans="1:12" outlineLevel="1" x14ac:dyDescent="0.25">
      <c r="A770" s="4" t="s">
        <v>9</v>
      </c>
      <c r="B770" s="4" t="s">
        <v>9</v>
      </c>
      <c r="C770" s="14" t="str">
        <f t="shared" si="11"/>
        <v/>
      </c>
      <c r="D770" s="4" t="s">
        <v>332</v>
      </c>
      <c r="E770" s="4" t="s">
        <v>9</v>
      </c>
      <c r="F770" s="4" t="s">
        <v>9</v>
      </c>
      <c r="G770" s="4" t="s">
        <v>9</v>
      </c>
      <c r="H770" s="5"/>
      <c r="I770" s="6">
        <v>10599287</v>
      </c>
      <c r="J770" s="7"/>
      <c r="K770" s="7"/>
      <c r="L770" s="7"/>
    </row>
    <row r="771" spans="1:12" outlineLevel="2" x14ac:dyDescent="0.25">
      <c r="A771" t="s">
        <v>304</v>
      </c>
      <c r="B771" t="s">
        <v>305</v>
      </c>
      <c r="C771" s="14" t="str">
        <f t="shared" ref="C771:C834" si="12">LEFT(B771, 3)</f>
        <v>190</v>
      </c>
      <c r="D771" t="s">
        <v>333</v>
      </c>
      <c r="E771" t="s">
        <v>3</v>
      </c>
      <c r="F771" t="s">
        <v>307</v>
      </c>
      <c r="G771" t="s">
        <v>14</v>
      </c>
      <c r="H771" s="2">
        <v>45212</v>
      </c>
      <c r="I771" s="3">
        <v>3118388</v>
      </c>
      <c r="J771" s="3">
        <v>0</v>
      </c>
      <c r="K771" s="3">
        <v>0</v>
      </c>
      <c r="L771" s="3">
        <v>3118388</v>
      </c>
    </row>
    <row r="772" spans="1:12" outlineLevel="2" x14ac:dyDescent="0.25">
      <c r="A772" t="s">
        <v>308</v>
      </c>
      <c r="B772" t="s">
        <v>305</v>
      </c>
      <c r="C772" s="14" t="str">
        <f t="shared" si="12"/>
        <v>190</v>
      </c>
      <c r="D772" t="s">
        <v>333</v>
      </c>
      <c r="E772" t="s">
        <v>3</v>
      </c>
      <c r="F772" t="s">
        <v>307</v>
      </c>
      <c r="G772" t="s">
        <v>14</v>
      </c>
      <c r="H772" s="2">
        <v>45212</v>
      </c>
      <c r="I772" s="3">
        <v>0</v>
      </c>
      <c r="J772" s="3">
        <v>1039463</v>
      </c>
      <c r="K772" s="3">
        <v>1039463</v>
      </c>
      <c r="L772" s="3">
        <v>2078925</v>
      </c>
    </row>
    <row r="773" spans="1:12" outlineLevel="2" x14ac:dyDescent="0.25">
      <c r="A773" t="s">
        <v>304</v>
      </c>
      <c r="B773" t="s">
        <v>305</v>
      </c>
      <c r="C773" s="14" t="str">
        <f t="shared" si="12"/>
        <v>190</v>
      </c>
      <c r="D773" t="s">
        <v>333</v>
      </c>
      <c r="E773" t="s">
        <v>3</v>
      </c>
      <c r="F773" t="s">
        <v>318</v>
      </c>
      <c r="G773" t="s">
        <v>14</v>
      </c>
      <c r="H773" s="2">
        <v>45212</v>
      </c>
      <c r="I773" s="3">
        <v>8505778</v>
      </c>
      <c r="J773" s="3">
        <v>0</v>
      </c>
      <c r="K773" s="3">
        <v>0</v>
      </c>
      <c r="L773" s="3">
        <v>10584703</v>
      </c>
    </row>
    <row r="774" spans="1:12" outlineLevel="2" x14ac:dyDescent="0.25">
      <c r="A774" t="s">
        <v>308</v>
      </c>
      <c r="B774" t="s">
        <v>305</v>
      </c>
      <c r="C774" s="14" t="str">
        <f t="shared" si="12"/>
        <v>190</v>
      </c>
      <c r="D774" t="s">
        <v>333</v>
      </c>
      <c r="E774" t="s">
        <v>3</v>
      </c>
      <c r="F774" t="s">
        <v>318</v>
      </c>
      <c r="G774" t="s">
        <v>14</v>
      </c>
      <c r="H774" s="2">
        <v>45212</v>
      </c>
      <c r="I774" s="3">
        <v>0</v>
      </c>
      <c r="J774" s="3">
        <v>3370857</v>
      </c>
      <c r="K774" s="3">
        <v>3370857</v>
      </c>
      <c r="L774" s="3">
        <v>7213846</v>
      </c>
    </row>
    <row r="775" spans="1:12" outlineLevel="1" x14ac:dyDescent="0.25">
      <c r="A775" s="4" t="s">
        <v>9</v>
      </c>
      <c r="B775" s="4" t="s">
        <v>9</v>
      </c>
      <c r="C775" s="14" t="str">
        <f t="shared" si="12"/>
        <v/>
      </c>
      <c r="D775" s="4" t="s">
        <v>333</v>
      </c>
      <c r="E775" s="4" t="s">
        <v>9</v>
      </c>
      <c r="F775" s="4" t="s">
        <v>9</v>
      </c>
      <c r="G775" s="4" t="s">
        <v>9</v>
      </c>
      <c r="H775" s="5"/>
      <c r="I775" s="6">
        <v>11624166</v>
      </c>
      <c r="J775" s="7"/>
      <c r="K775" s="7"/>
      <c r="L775" s="7"/>
    </row>
    <row r="776" spans="1:12" outlineLevel="2" x14ac:dyDescent="0.25">
      <c r="A776" t="s">
        <v>304</v>
      </c>
      <c r="B776" t="s">
        <v>305</v>
      </c>
      <c r="C776" s="14" t="str">
        <f t="shared" si="12"/>
        <v>190</v>
      </c>
      <c r="D776" t="s">
        <v>334</v>
      </c>
      <c r="E776" t="s">
        <v>3</v>
      </c>
      <c r="F776" t="s">
        <v>307</v>
      </c>
      <c r="G776" t="s">
        <v>14</v>
      </c>
      <c r="H776" s="2">
        <v>45212</v>
      </c>
      <c r="I776" s="3">
        <v>13564989</v>
      </c>
      <c r="J776" s="3">
        <v>0</v>
      </c>
      <c r="K776" s="3">
        <v>0</v>
      </c>
      <c r="L776" s="3">
        <v>13564989</v>
      </c>
    </row>
    <row r="777" spans="1:12" outlineLevel="2" x14ac:dyDescent="0.25">
      <c r="A777" t="s">
        <v>308</v>
      </c>
      <c r="B777" t="s">
        <v>305</v>
      </c>
      <c r="C777" s="14" t="str">
        <f t="shared" si="12"/>
        <v>190</v>
      </c>
      <c r="D777" t="s">
        <v>334</v>
      </c>
      <c r="E777" t="s">
        <v>3</v>
      </c>
      <c r="F777" t="s">
        <v>307</v>
      </c>
      <c r="G777" t="s">
        <v>14</v>
      </c>
      <c r="H777" s="2">
        <v>45212</v>
      </c>
      <c r="I777" s="3">
        <v>0</v>
      </c>
      <c r="J777" s="3">
        <v>4521663</v>
      </c>
      <c r="K777" s="3">
        <v>4521663</v>
      </c>
      <c r="L777" s="3">
        <v>9043326</v>
      </c>
    </row>
    <row r="778" spans="1:12" outlineLevel="2" x14ac:dyDescent="0.25">
      <c r="A778" t="s">
        <v>304</v>
      </c>
      <c r="B778" t="s">
        <v>305</v>
      </c>
      <c r="C778" s="14" t="str">
        <f t="shared" si="12"/>
        <v>190</v>
      </c>
      <c r="D778" t="s">
        <v>334</v>
      </c>
      <c r="E778" t="s">
        <v>3</v>
      </c>
      <c r="F778" t="s">
        <v>310</v>
      </c>
      <c r="G778" t="s">
        <v>14</v>
      </c>
      <c r="H778" s="2">
        <v>45212</v>
      </c>
      <c r="I778" s="3">
        <v>20820167</v>
      </c>
      <c r="J778" s="3">
        <v>0</v>
      </c>
      <c r="K778" s="3">
        <v>0</v>
      </c>
      <c r="L778" s="3">
        <v>29863493</v>
      </c>
    </row>
    <row r="779" spans="1:12" outlineLevel="2" x14ac:dyDescent="0.25">
      <c r="A779" t="s">
        <v>308</v>
      </c>
      <c r="B779" t="s">
        <v>305</v>
      </c>
      <c r="C779" s="14" t="str">
        <f t="shared" si="12"/>
        <v>190</v>
      </c>
      <c r="D779" t="s">
        <v>334</v>
      </c>
      <c r="E779" t="s">
        <v>3</v>
      </c>
      <c r="F779" t="s">
        <v>310</v>
      </c>
      <c r="G779" t="s">
        <v>14</v>
      </c>
      <c r="H779" s="2">
        <v>45212</v>
      </c>
      <c r="I779" s="3">
        <v>0</v>
      </c>
      <c r="J779" s="3">
        <v>11686833</v>
      </c>
      <c r="K779" s="3">
        <v>11686833</v>
      </c>
      <c r="L779" s="3">
        <v>18176660</v>
      </c>
    </row>
    <row r="780" spans="1:12" outlineLevel="1" x14ac:dyDescent="0.25">
      <c r="A780" s="4" t="s">
        <v>9</v>
      </c>
      <c r="B780" s="4" t="s">
        <v>9</v>
      </c>
      <c r="C780" s="14" t="str">
        <f t="shared" si="12"/>
        <v/>
      </c>
      <c r="D780" s="4" t="s">
        <v>334</v>
      </c>
      <c r="E780" s="4" t="s">
        <v>9</v>
      </c>
      <c r="F780" s="4" t="s">
        <v>9</v>
      </c>
      <c r="G780" s="4" t="s">
        <v>9</v>
      </c>
      <c r="H780" s="5"/>
      <c r="I780" s="6">
        <v>34385156</v>
      </c>
      <c r="J780" s="7"/>
      <c r="K780" s="7"/>
      <c r="L780" s="7"/>
    </row>
    <row r="781" spans="1:12" outlineLevel="2" x14ac:dyDescent="0.25">
      <c r="A781" t="s">
        <v>304</v>
      </c>
      <c r="B781" t="s">
        <v>305</v>
      </c>
      <c r="C781" s="14" t="str">
        <f t="shared" si="12"/>
        <v>190</v>
      </c>
      <c r="D781" t="s">
        <v>335</v>
      </c>
      <c r="E781" t="s">
        <v>3</v>
      </c>
      <c r="F781" t="s">
        <v>307</v>
      </c>
      <c r="G781" t="s">
        <v>14</v>
      </c>
      <c r="H781" s="2">
        <v>45212</v>
      </c>
      <c r="I781" s="3">
        <v>5924938</v>
      </c>
      <c r="J781" s="3">
        <v>0</v>
      </c>
      <c r="K781" s="3">
        <v>0</v>
      </c>
      <c r="L781" s="3">
        <v>5924938</v>
      </c>
    </row>
    <row r="782" spans="1:12" outlineLevel="2" x14ac:dyDescent="0.25">
      <c r="A782" t="s">
        <v>308</v>
      </c>
      <c r="B782" t="s">
        <v>305</v>
      </c>
      <c r="C782" s="14" t="str">
        <f t="shared" si="12"/>
        <v>190</v>
      </c>
      <c r="D782" t="s">
        <v>335</v>
      </c>
      <c r="E782" t="s">
        <v>3</v>
      </c>
      <c r="F782" t="s">
        <v>307</v>
      </c>
      <c r="G782" t="s">
        <v>14</v>
      </c>
      <c r="H782" s="2">
        <v>45212</v>
      </c>
      <c r="I782" s="3">
        <v>0</v>
      </c>
      <c r="J782" s="3">
        <v>1974979</v>
      </c>
      <c r="K782" s="3">
        <v>1974979</v>
      </c>
      <c r="L782" s="3">
        <v>3949959</v>
      </c>
    </row>
    <row r="783" spans="1:12" outlineLevel="1" x14ac:dyDescent="0.25">
      <c r="A783" s="4" t="s">
        <v>9</v>
      </c>
      <c r="B783" s="4" t="s">
        <v>9</v>
      </c>
      <c r="C783" s="14" t="str">
        <f t="shared" si="12"/>
        <v/>
      </c>
      <c r="D783" s="4" t="s">
        <v>335</v>
      </c>
      <c r="E783" s="4" t="s">
        <v>9</v>
      </c>
      <c r="F783" s="4" t="s">
        <v>9</v>
      </c>
      <c r="G783" s="4" t="s">
        <v>9</v>
      </c>
      <c r="H783" s="5"/>
      <c r="I783" s="6">
        <v>5924938</v>
      </c>
      <c r="J783" s="7"/>
      <c r="K783" s="7"/>
      <c r="L783" s="7"/>
    </row>
    <row r="784" spans="1:12" outlineLevel="2" x14ac:dyDescent="0.25">
      <c r="A784" t="s">
        <v>304</v>
      </c>
      <c r="B784" t="s">
        <v>305</v>
      </c>
      <c r="C784" s="14" t="str">
        <f t="shared" si="12"/>
        <v>190</v>
      </c>
      <c r="D784" t="s">
        <v>336</v>
      </c>
      <c r="E784" t="s">
        <v>3</v>
      </c>
      <c r="F784" t="s">
        <v>307</v>
      </c>
      <c r="G784" t="s">
        <v>14</v>
      </c>
      <c r="H784" s="2">
        <v>45212</v>
      </c>
      <c r="I784" s="3">
        <v>1091436</v>
      </c>
      <c r="J784" s="3">
        <v>0</v>
      </c>
      <c r="K784" s="3">
        <v>0</v>
      </c>
      <c r="L784" s="3">
        <v>1091436</v>
      </c>
    </row>
    <row r="785" spans="1:12" outlineLevel="2" x14ac:dyDescent="0.25">
      <c r="A785" t="s">
        <v>308</v>
      </c>
      <c r="B785" t="s">
        <v>305</v>
      </c>
      <c r="C785" s="14" t="str">
        <f t="shared" si="12"/>
        <v>190</v>
      </c>
      <c r="D785" t="s">
        <v>336</v>
      </c>
      <c r="E785" t="s">
        <v>3</v>
      </c>
      <c r="F785" t="s">
        <v>307</v>
      </c>
      <c r="G785" t="s">
        <v>14</v>
      </c>
      <c r="H785" s="2">
        <v>45212</v>
      </c>
      <c r="I785" s="3">
        <v>0</v>
      </c>
      <c r="J785" s="3">
        <v>363812</v>
      </c>
      <c r="K785" s="3">
        <v>363812</v>
      </c>
      <c r="L785" s="3">
        <v>727624</v>
      </c>
    </row>
    <row r="786" spans="1:12" outlineLevel="2" x14ac:dyDescent="0.25">
      <c r="A786" t="s">
        <v>304</v>
      </c>
      <c r="B786" t="s">
        <v>305</v>
      </c>
      <c r="C786" s="14" t="str">
        <f t="shared" si="12"/>
        <v>190</v>
      </c>
      <c r="D786" t="s">
        <v>336</v>
      </c>
      <c r="E786" t="s">
        <v>3</v>
      </c>
      <c r="F786" t="s">
        <v>310</v>
      </c>
      <c r="G786" t="s">
        <v>14</v>
      </c>
      <c r="H786" s="2">
        <v>45212</v>
      </c>
      <c r="I786" s="3">
        <v>11880760</v>
      </c>
      <c r="J786" s="3">
        <v>0</v>
      </c>
      <c r="K786" s="3">
        <v>0</v>
      </c>
      <c r="L786" s="3">
        <v>12608384</v>
      </c>
    </row>
    <row r="787" spans="1:12" outlineLevel="2" x14ac:dyDescent="0.25">
      <c r="A787" t="s">
        <v>308</v>
      </c>
      <c r="B787" t="s">
        <v>305</v>
      </c>
      <c r="C787" s="14" t="str">
        <f t="shared" si="12"/>
        <v>190</v>
      </c>
      <c r="D787" t="s">
        <v>336</v>
      </c>
      <c r="E787" t="s">
        <v>3</v>
      </c>
      <c r="F787" t="s">
        <v>310</v>
      </c>
      <c r="G787" t="s">
        <v>14</v>
      </c>
      <c r="H787" s="2">
        <v>45212</v>
      </c>
      <c r="I787" s="3">
        <v>0</v>
      </c>
      <c r="J787" s="3">
        <v>7126000</v>
      </c>
      <c r="K787" s="3">
        <v>7126000</v>
      </c>
      <c r="L787" s="3">
        <v>5482384</v>
      </c>
    </row>
    <row r="788" spans="1:12" outlineLevel="1" x14ac:dyDescent="0.25">
      <c r="A788" s="4" t="s">
        <v>9</v>
      </c>
      <c r="B788" s="4" t="s">
        <v>9</v>
      </c>
      <c r="C788" s="14" t="str">
        <f t="shared" si="12"/>
        <v/>
      </c>
      <c r="D788" s="4" t="s">
        <v>336</v>
      </c>
      <c r="E788" s="4" t="s">
        <v>9</v>
      </c>
      <c r="F788" s="4" t="s">
        <v>9</v>
      </c>
      <c r="G788" s="4" t="s">
        <v>9</v>
      </c>
      <c r="H788" s="5"/>
      <c r="I788" s="6">
        <v>12972196</v>
      </c>
      <c r="J788" s="7"/>
      <c r="K788" s="7"/>
      <c r="L788" s="7"/>
    </row>
    <row r="789" spans="1:12" outlineLevel="2" x14ac:dyDescent="0.25">
      <c r="A789" t="s">
        <v>304</v>
      </c>
      <c r="B789" t="s">
        <v>305</v>
      </c>
      <c r="C789" s="14" t="str">
        <f t="shared" si="12"/>
        <v>190</v>
      </c>
      <c r="D789" t="s">
        <v>337</v>
      </c>
      <c r="E789" t="s">
        <v>3</v>
      </c>
      <c r="F789" t="s">
        <v>307</v>
      </c>
      <c r="G789" t="s">
        <v>14</v>
      </c>
      <c r="H789" s="2">
        <v>45212</v>
      </c>
      <c r="I789" s="3">
        <v>9606693</v>
      </c>
      <c r="J789" s="3">
        <v>0</v>
      </c>
      <c r="K789" s="3">
        <v>0</v>
      </c>
      <c r="L789" s="3">
        <v>9606693</v>
      </c>
    </row>
    <row r="790" spans="1:12" outlineLevel="2" x14ac:dyDescent="0.25">
      <c r="A790" t="s">
        <v>308</v>
      </c>
      <c r="B790" t="s">
        <v>305</v>
      </c>
      <c r="C790" s="14" t="str">
        <f t="shared" si="12"/>
        <v>190</v>
      </c>
      <c r="D790" t="s">
        <v>337</v>
      </c>
      <c r="E790" t="s">
        <v>3</v>
      </c>
      <c r="F790" t="s">
        <v>307</v>
      </c>
      <c r="G790" t="s">
        <v>14</v>
      </c>
      <c r="H790" s="2">
        <v>45212</v>
      </c>
      <c r="I790" s="3">
        <v>0</v>
      </c>
      <c r="J790" s="3">
        <v>1500000</v>
      </c>
      <c r="K790" s="3">
        <v>1500000</v>
      </c>
      <c r="L790" s="3">
        <v>8106693</v>
      </c>
    </row>
    <row r="791" spans="1:12" outlineLevel="2" x14ac:dyDescent="0.25">
      <c r="A791" t="s">
        <v>304</v>
      </c>
      <c r="B791" t="s">
        <v>305</v>
      </c>
      <c r="C791" s="14" t="str">
        <f t="shared" si="12"/>
        <v>190</v>
      </c>
      <c r="D791" t="s">
        <v>337</v>
      </c>
      <c r="E791" t="s">
        <v>3</v>
      </c>
      <c r="F791" t="s">
        <v>318</v>
      </c>
      <c r="G791" t="s">
        <v>14</v>
      </c>
      <c r="H791" s="2">
        <v>45212</v>
      </c>
      <c r="I791" s="3">
        <v>136074605</v>
      </c>
      <c r="J791" s="3">
        <v>0</v>
      </c>
      <c r="K791" s="3">
        <v>0</v>
      </c>
      <c r="L791" s="3">
        <v>144181298</v>
      </c>
    </row>
    <row r="792" spans="1:12" outlineLevel="2" x14ac:dyDescent="0.25">
      <c r="A792" t="s">
        <v>308</v>
      </c>
      <c r="B792" t="s">
        <v>305</v>
      </c>
      <c r="C792" s="14" t="str">
        <f t="shared" si="12"/>
        <v>190</v>
      </c>
      <c r="D792" t="s">
        <v>337</v>
      </c>
      <c r="E792" t="s">
        <v>3</v>
      </c>
      <c r="F792" t="s">
        <v>318</v>
      </c>
      <c r="G792" t="s">
        <v>14</v>
      </c>
      <c r="H792" s="2">
        <v>45212</v>
      </c>
      <c r="I792" s="3">
        <v>0</v>
      </c>
      <c r="J792" s="3">
        <v>41842264</v>
      </c>
      <c r="K792" s="3">
        <v>41842264</v>
      </c>
      <c r="L792" s="3">
        <v>102339034</v>
      </c>
    </row>
    <row r="793" spans="1:12" outlineLevel="2" x14ac:dyDescent="0.25">
      <c r="A793" t="s">
        <v>304</v>
      </c>
      <c r="B793" t="s">
        <v>305</v>
      </c>
      <c r="C793" s="14" t="str">
        <f t="shared" si="12"/>
        <v>190</v>
      </c>
      <c r="D793" t="s">
        <v>337</v>
      </c>
      <c r="E793" t="s">
        <v>3</v>
      </c>
      <c r="F793" t="s">
        <v>318</v>
      </c>
      <c r="G793" t="s">
        <v>17</v>
      </c>
      <c r="H793" s="2">
        <v>45212</v>
      </c>
      <c r="I793" s="3">
        <v>15000000</v>
      </c>
      <c r="J793" s="3">
        <v>0</v>
      </c>
      <c r="K793" s="3">
        <v>0</v>
      </c>
      <c r="L793" s="3">
        <v>117339034</v>
      </c>
    </row>
    <row r="794" spans="1:12" outlineLevel="1" x14ac:dyDescent="0.25">
      <c r="A794" s="4" t="s">
        <v>9</v>
      </c>
      <c r="B794" s="4" t="s">
        <v>9</v>
      </c>
      <c r="C794" s="14" t="str">
        <f t="shared" si="12"/>
        <v/>
      </c>
      <c r="D794" s="4" t="s">
        <v>337</v>
      </c>
      <c r="E794" s="4" t="s">
        <v>9</v>
      </c>
      <c r="F794" s="4" t="s">
        <v>9</v>
      </c>
      <c r="G794" s="4" t="s">
        <v>9</v>
      </c>
      <c r="H794" s="5"/>
      <c r="I794" s="6">
        <v>160681298</v>
      </c>
      <c r="J794" s="7"/>
      <c r="K794" s="7"/>
      <c r="L794" s="7"/>
    </row>
    <row r="795" spans="1:12" outlineLevel="2" x14ac:dyDescent="0.25">
      <c r="A795" t="s">
        <v>304</v>
      </c>
      <c r="B795" t="s">
        <v>305</v>
      </c>
      <c r="C795" s="14" t="str">
        <f t="shared" si="12"/>
        <v>190</v>
      </c>
      <c r="D795" t="s">
        <v>338</v>
      </c>
      <c r="E795" t="s">
        <v>3</v>
      </c>
      <c r="F795" t="s">
        <v>307</v>
      </c>
      <c r="G795" t="s">
        <v>14</v>
      </c>
      <c r="H795" s="2">
        <v>45212</v>
      </c>
      <c r="I795" s="3">
        <v>8202210</v>
      </c>
      <c r="J795" s="3">
        <v>0</v>
      </c>
      <c r="K795" s="3">
        <v>0</v>
      </c>
      <c r="L795" s="3">
        <v>8202210</v>
      </c>
    </row>
    <row r="796" spans="1:12" outlineLevel="2" x14ac:dyDescent="0.25">
      <c r="A796" t="s">
        <v>308</v>
      </c>
      <c r="B796" t="s">
        <v>305</v>
      </c>
      <c r="C796" s="14" t="str">
        <f t="shared" si="12"/>
        <v>190</v>
      </c>
      <c r="D796" t="s">
        <v>338</v>
      </c>
      <c r="E796" t="s">
        <v>3</v>
      </c>
      <c r="F796" t="s">
        <v>307</v>
      </c>
      <c r="G796" t="s">
        <v>14</v>
      </c>
      <c r="H796" s="2">
        <v>45212</v>
      </c>
      <c r="I796" s="3">
        <v>0</v>
      </c>
      <c r="J796" s="3">
        <v>1992304</v>
      </c>
      <c r="K796" s="3">
        <v>1992304</v>
      </c>
      <c r="L796" s="3">
        <v>6209906</v>
      </c>
    </row>
    <row r="797" spans="1:12" outlineLevel="2" x14ac:dyDescent="0.25">
      <c r="A797" t="s">
        <v>304</v>
      </c>
      <c r="B797" t="s">
        <v>305</v>
      </c>
      <c r="C797" s="14" t="str">
        <f t="shared" si="12"/>
        <v>190</v>
      </c>
      <c r="D797" t="s">
        <v>338</v>
      </c>
      <c r="E797" t="s">
        <v>3</v>
      </c>
      <c r="F797" t="s">
        <v>310</v>
      </c>
      <c r="G797" t="s">
        <v>14</v>
      </c>
      <c r="H797" s="2">
        <v>45212</v>
      </c>
      <c r="I797" s="3">
        <v>17920346</v>
      </c>
      <c r="J797" s="3">
        <v>0</v>
      </c>
      <c r="K797" s="3">
        <v>0</v>
      </c>
      <c r="L797" s="3">
        <v>24130252</v>
      </c>
    </row>
    <row r="798" spans="1:12" outlineLevel="2" x14ac:dyDescent="0.25">
      <c r="A798" t="s">
        <v>308</v>
      </c>
      <c r="B798" t="s">
        <v>305</v>
      </c>
      <c r="C798" s="14" t="str">
        <f t="shared" si="12"/>
        <v>190</v>
      </c>
      <c r="D798" t="s">
        <v>338</v>
      </c>
      <c r="E798" t="s">
        <v>3</v>
      </c>
      <c r="F798" t="s">
        <v>310</v>
      </c>
      <c r="G798" t="s">
        <v>14</v>
      </c>
      <c r="H798" s="2">
        <v>45212</v>
      </c>
      <c r="I798" s="3">
        <v>0</v>
      </c>
      <c r="J798" s="3">
        <v>3829488</v>
      </c>
      <c r="K798" s="3">
        <v>3829488</v>
      </c>
      <c r="L798" s="3">
        <v>20300764</v>
      </c>
    </row>
    <row r="799" spans="1:12" outlineLevel="2" x14ac:dyDescent="0.25">
      <c r="A799" t="s">
        <v>304</v>
      </c>
      <c r="B799" t="s">
        <v>305</v>
      </c>
      <c r="C799" s="14" t="str">
        <f t="shared" si="12"/>
        <v>190</v>
      </c>
      <c r="D799" t="s">
        <v>338</v>
      </c>
      <c r="E799" t="s">
        <v>3</v>
      </c>
      <c r="F799" t="s">
        <v>318</v>
      </c>
      <c r="G799" t="s">
        <v>14</v>
      </c>
      <c r="H799" s="2">
        <v>45212</v>
      </c>
      <c r="I799" s="3">
        <v>96195126</v>
      </c>
      <c r="J799" s="3">
        <v>0</v>
      </c>
      <c r="K799" s="3">
        <v>0</v>
      </c>
      <c r="L799" s="3">
        <v>116495890</v>
      </c>
    </row>
    <row r="800" spans="1:12" outlineLevel="2" x14ac:dyDescent="0.25">
      <c r="A800" t="s">
        <v>308</v>
      </c>
      <c r="B800" t="s">
        <v>305</v>
      </c>
      <c r="C800" s="14" t="str">
        <f t="shared" si="12"/>
        <v>190</v>
      </c>
      <c r="D800" t="s">
        <v>338</v>
      </c>
      <c r="E800" t="s">
        <v>3</v>
      </c>
      <c r="F800" t="s">
        <v>318</v>
      </c>
      <c r="G800" t="s">
        <v>14</v>
      </c>
      <c r="H800" s="2">
        <v>45212</v>
      </c>
      <c r="I800" s="3">
        <v>0</v>
      </c>
      <c r="J800" s="3">
        <v>21268005</v>
      </c>
      <c r="K800" s="3">
        <v>21268005</v>
      </c>
      <c r="L800" s="3">
        <v>95227885</v>
      </c>
    </row>
    <row r="801" spans="1:12" outlineLevel="2" x14ac:dyDescent="0.25">
      <c r="A801" t="s">
        <v>304</v>
      </c>
      <c r="B801" t="s">
        <v>305</v>
      </c>
      <c r="C801" s="14" t="str">
        <f t="shared" si="12"/>
        <v>190</v>
      </c>
      <c r="D801" t="s">
        <v>338</v>
      </c>
      <c r="E801" t="s">
        <v>3</v>
      </c>
      <c r="F801" t="s">
        <v>318</v>
      </c>
      <c r="G801" t="s">
        <v>5</v>
      </c>
      <c r="H801" s="2">
        <v>45212</v>
      </c>
      <c r="I801" s="3">
        <v>375000</v>
      </c>
      <c r="J801" s="3">
        <v>0</v>
      </c>
      <c r="K801" s="3">
        <v>0</v>
      </c>
      <c r="L801" s="3">
        <v>95602885</v>
      </c>
    </row>
    <row r="802" spans="1:12" outlineLevel="1" x14ac:dyDescent="0.25">
      <c r="A802" s="4" t="s">
        <v>9</v>
      </c>
      <c r="B802" s="4" t="s">
        <v>9</v>
      </c>
      <c r="C802" s="14" t="str">
        <f t="shared" si="12"/>
        <v/>
      </c>
      <c r="D802" s="4" t="s">
        <v>338</v>
      </c>
      <c r="E802" s="4" t="s">
        <v>9</v>
      </c>
      <c r="F802" s="4" t="s">
        <v>9</v>
      </c>
      <c r="G802" s="4" t="s">
        <v>9</v>
      </c>
      <c r="H802" s="5"/>
      <c r="I802" s="6">
        <v>122692682</v>
      </c>
      <c r="J802" s="7"/>
      <c r="K802" s="7"/>
      <c r="L802" s="7"/>
    </row>
    <row r="803" spans="1:12" outlineLevel="2" x14ac:dyDescent="0.25">
      <c r="A803" t="s">
        <v>304</v>
      </c>
      <c r="B803" t="s">
        <v>305</v>
      </c>
      <c r="C803" s="14" t="str">
        <f t="shared" si="12"/>
        <v>190</v>
      </c>
      <c r="D803" t="s">
        <v>339</v>
      </c>
      <c r="E803" t="s">
        <v>3</v>
      </c>
      <c r="F803" t="s">
        <v>307</v>
      </c>
      <c r="G803" t="s">
        <v>14</v>
      </c>
      <c r="H803" s="2">
        <v>45212</v>
      </c>
      <c r="I803" s="3">
        <v>5150227</v>
      </c>
      <c r="J803" s="3">
        <v>0</v>
      </c>
      <c r="K803" s="3">
        <v>0</v>
      </c>
      <c r="L803" s="3">
        <v>5150227</v>
      </c>
    </row>
    <row r="804" spans="1:12" outlineLevel="2" x14ac:dyDescent="0.25">
      <c r="A804" t="s">
        <v>308</v>
      </c>
      <c r="B804" t="s">
        <v>305</v>
      </c>
      <c r="C804" s="14" t="str">
        <f t="shared" si="12"/>
        <v>190</v>
      </c>
      <c r="D804" t="s">
        <v>339</v>
      </c>
      <c r="E804" t="s">
        <v>3</v>
      </c>
      <c r="F804" t="s">
        <v>307</v>
      </c>
      <c r="G804" t="s">
        <v>14</v>
      </c>
      <c r="H804" s="2">
        <v>45212</v>
      </c>
      <c r="I804" s="3">
        <v>0</v>
      </c>
      <c r="J804" s="3">
        <v>5150227</v>
      </c>
      <c r="K804" s="3">
        <v>5150227</v>
      </c>
      <c r="L804" s="3">
        <v>0</v>
      </c>
    </row>
    <row r="805" spans="1:12" outlineLevel="2" x14ac:dyDescent="0.25">
      <c r="A805" t="s">
        <v>304</v>
      </c>
      <c r="B805" t="s">
        <v>305</v>
      </c>
      <c r="C805" s="14" t="str">
        <f t="shared" si="12"/>
        <v>190</v>
      </c>
      <c r="D805" t="s">
        <v>339</v>
      </c>
      <c r="E805" t="s">
        <v>3</v>
      </c>
      <c r="F805" t="s">
        <v>310</v>
      </c>
      <c r="G805" t="s">
        <v>14</v>
      </c>
      <c r="H805" s="2">
        <v>45212</v>
      </c>
      <c r="I805" s="3">
        <v>296340393</v>
      </c>
      <c r="J805" s="3">
        <v>0</v>
      </c>
      <c r="K805" s="3">
        <v>0</v>
      </c>
      <c r="L805" s="3">
        <v>296340393</v>
      </c>
    </row>
    <row r="806" spans="1:12" outlineLevel="2" x14ac:dyDescent="0.25">
      <c r="A806" t="s">
        <v>308</v>
      </c>
      <c r="B806" t="s">
        <v>305</v>
      </c>
      <c r="C806" s="14" t="str">
        <f t="shared" si="12"/>
        <v>190</v>
      </c>
      <c r="D806" t="s">
        <v>339</v>
      </c>
      <c r="E806" t="s">
        <v>3</v>
      </c>
      <c r="F806" t="s">
        <v>310</v>
      </c>
      <c r="G806" t="s">
        <v>14</v>
      </c>
      <c r="H806" s="2">
        <v>45212</v>
      </c>
      <c r="I806" s="3">
        <v>0</v>
      </c>
      <c r="J806" s="3">
        <v>885328276</v>
      </c>
      <c r="K806" s="3">
        <v>885328276</v>
      </c>
      <c r="L806" s="3">
        <v>-588987883</v>
      </c>
    </row>
    <row r="807" spans="1:12" outlineLevel="2" x14ac:dyDescent="0.25">
      <c r="A807" t="s">
        <v>304</v>
      </c>
      <c r="B807" t="s">
        <v>305</v>
      </c>
      <c r="C807" s="14" t="str">
        <f t="shared" si="12"/>
        <v>190</v>
      </c>
      <c r="D807" t="s">
        <v>339</v>
      </c>
      <c r="E807" t="s">
        <v>3</v>
      </c>
      <c r="F807" t="s">
        <v>310</v>
      </c>
      <c r="G807" t="s">
        <v>8</v>
      </c>
      <c r="H807" s="2">
        <v>45212</v>
      </c>
      <c r="I807" s="3">
        <v>450000000</v>
      </c>
      <c r="J807" s="3">
        <v>0</v>
      </c>
      <c r="K807" s="3">
        <v>0</v>
      </c>
      <c r="L807" s="3">
        <v>-138987883</v>
      </c>
    </row>
    <row r="808" spans="1:12" outlineLevel="2" x14ac:dyDescent="0.25">
      <c r="A808" t="s">
        <v>308</v>
      </c>
      <c r="B808" t="s">
        <v>305</v>
      </c>
      <c r="C808" s="14" t="str">
        <f t="shared" si="12"/>
        <v>190</v>
      </c>
      <c r="D808" t="s">
        <v>339</v>
      </c>
      <c r="E808" t="s">
        <v>3</v>
      </c>
      <c r="F808" t="s">
        <v>310</v>
      </c>
      <c r="G808" t="s">
        <v>8</v>
      </c>
      <c r="H808" s="2">
        <v>45212</v>
      </c>
      <c r="I808" s="3">
        <v>0</v>
      </c>
      <c r="J808" s="3">
        <v>360000000</v>
      </c>
      <c r="K808" s="3">
        <v>360000000</v>
      </c>
      <c r="L808" s="3">
        <v>-498987883</v>
      </c>
    </row>
    <row r="809" spans="1:12" outlineLevel="2" x14ac:dyDescent="0.25">
      <c r="A809" t="s">
        <v>304</v>
      </c>
      <c r="B809" t="s">
        <v>305</v>
      </c>
      <c r="C809" s="14" t="str">
        <f t="shared" si="12"/>
        <v>190</v>
      </c>
      <c r="D809" t="s">
        <v>339</v>
      </c>
      <c r="E809" t="s">
        <v>3</v>
      </c>
      <c r="F809" t="s">
        <v>311</v>
      </c>
      <c r="G809" t="s">
        <v>14</v>
      </c>
      <c r="H809" s="2">
        <v>45212</v>
      </c>
      <c r="I809" s="3">
        <v>47405201</v>
      </c>
      <c r="J809" s="3">
        <v>0</v>
      </c>
      <c r="K809" s="3">
        <v>0</v>
      </c>
      <c r="L809" s="3">
        <v>-451582682</v>
      </c>
    </row>
    <row r="810" spans="1:12" outlineLevel="2" x14ac:dyDescent="0.25">
      <c r="A810" t="s">
        <v>308</v>
      </c>
      <c r="B810" t="s">
        <v>305</v>
      </c>
      <c r="C810" s="14" t="str">
        <f t="shared" si="12"/>
        <v>190</v>
      </c>
      <c r="D810" t="s">
        <v>339</v>
      </c>
      <c r="E810" t="s">
        <v>3</v>
      </c>
      <c r="F810" t="s">
        <v>311</v>
      </c>
      <c r="G810" t="s">
        <v>14</v>
      </c>
      <c r="H810" s="2">
        <v>45212</v>
      </c>
      <c r="I810" s="3">
        <v>0</v>
      </c>
      <c r="J810" s="3">
        <v>15232801</v>
      </c>
      <c r="K810" s="3">
        <v>15232801</v>
      </c>
      <c r="L810" s="3">
        <v>-466815483</v>
      </c>
    </row>
    <row r="811" spans="1:12" outlineLevel="2" x14ac:dyDescent="0.25">
      <c r="A811" t="s">
        <v>304</v>
      </c>
      <c r="B811" t="s">
        <v>305</v>
      </c>
      <c r="C811" s="14" t="str">
        <f t="shared" si="12"/>
        <v>190</v>
      </c>
      <c r="D811" t="s">
        <v>339</v>
      </c>
      <c r="E811" t="s">
        <v>3</v>
      </c>
      <c r="F811" t="s">
        <v>311</v>
      </c>
      <c r="G811" t="s">
        <v>17</v>
      </c>
      <c r="H811" s="2">
        <v>45212</v>
      </c>
      <c r="I811" s="3">
        <v>2166667</v>
      </c>
      <c r="J811" s="3">
        <v>0</v>
      </c>
      <c r="K811" s="3">
        <v>0</v>
      </c>
      <c r="L811" s="3">
        <v>-464648816</v>
      </c>
    </row>
    <row r="812" spans="1:12" outlineLevel="2" x14ac:dyDescent="0.25">
      <c r="A812" t="s">
        <v>308</v>
      </c>
      <c r="B812" t="s">
        <v>305</v>
      </c>
      <c r="C812" s="14" t="str">
        <f t="shared" si="12"/>
        <v>190</v>
      </c>
      <c r="D812" t="s">
        <v>339</v>
      </c>
      <c r="E812" t="s">
        <v>3</v>
      </c>
      <c r="F812" t="s">
        <v>311</v>
      </c>
      <c r="G812" t="s">
        <v>17</v>
      </c>
      <c r="H812" s="2">
        <v>45212</v>
      </c>
      <c r="I812" s="3">
        <v>0</v>
      </c>
      <c r="J812" s="3">
        <v>4500000</v>
      </c>
      <c r="K812" s="3">
        <v>4500000</v>
      </c>
      <c r="L812" s="3">
        <v>-469148816</v>
      </c>
    </row>
    <row r="813" spans="1:12" outlineLevel="2" x14ac:dyDescent="0.25">
      <c r="A813" t="s">
        <v>304</v>
      </c>
      <c r="B813" t="s">
        <v>305</v>
      </c>
      <c r="C813" s="14" t="str">
        <f t="shared" si="12"/>
        <v>190</v>
      </c>
      <c r="D813" t="s">
        <v>339</v>
      </c>
      <c r="E813" t="s">
        <v>3</v>
      </c>
      <c r="F813" t="s">
        <v>340</v>
      </c>
      <c r="G813" t="s">
        <v>14</v>
      </c>
      <c r="H813" s="2">
        <v>45212</v>
      </c>
      <c r="I813" s="3">
        <v>143434141</v>
      </c>
      <c r="J813" s="3">
        <v>0</v>
      </c>
      <c r="K813" s="3">
        <v>0</v>
      </c>
      <c r="L813" s="3">
        <v>-325714675</v>
      </c>
    </row>
    <row r="814" spans="1:12" outlineLevel="2" x14ac:dyDescent="0.25">
      <c r="A814" t="s">
        <v>308</v>
      </c>
      <c r="B814" t="s">
        <v>305</v>
      </c>
      <c r="C814" s="14" t="str">
        <f t="shared" si="12"/>
        <v>190</v>
      </c>
      <c r="D814" t="s">
        <v>339</v>
      </c>
      <c r="E814" t="s">
        <v>3</v>
      </c>
      <c r="F814" t="s">
        <v>340</v>
      </c>
      <c r="G814" t="s">
        <v>14</v>
      </c>
      <c r="H814" s="2">
        <v>45212</v>
      </c>
      <c r="I814" s="3">
        <v>0</v>
      </c>
      <c r="J814" s="3">
        <v>142200000</v>
      </c>
      <c r="K814" s="3">
        <v>142200000</v>
      </c>
      <c r="L814" s="3">
        <v>-467914675</v>
      </c>
    </row>
    <row r="815" spans="1:12" outlineLevel="2" x14ac:dyDescent="0.25">
      <c r="A815" t="s">
        <v>304</v>
      </c>
      <c r="B815" t="s">
        <v>305</v>
      </c>
      <c r="C815" s="14" t="str">
        <f t="shared" si="12"/>
        <v>190</v>
      </c>
      <c r="D815" t="s">
        <v>339</v>
      </c>
      <c r="E815" t="s">
        <v>3</v>
      </c>
      <c r="F815" t="s">
        <v>340</v>
      </c>
      <c r="G815" t="s">
        <v>16</v>
      </c>
      <c r="H815" s="2">
        <v>45212</v>
      </c>
      <c r="I815" s="3">
        <v>21830757548</v>
      </c>
      <c r="J815" s="3">
        <v>0</v>
      </c>
      <c r="K815" s="3">
        <v>0</v>
      </c>
      <c r="L815" s="3">
        <v>21362842873</v>
      </c>
    </row>
    <row r="816" spans="1:12" outlineLevel="2" x14ac:dyDescent="0.25">
      <c r="A816" t="s">
        <v>308</v>
      </c>
      <c r="B816" t="s">
        <v>305</v>
      </c>
      <c r="C816" s="14" t="str">
        <f t="shared" si="12"/>
        <v>190</v>
      </c>
      <c r="D816" t="s">
        <v>339</v>
      </c>
      <c r="E816" t="s">
        <v>3</v>
      </c>
      <c r="F816" t="s">
        <v>340</v>
      </c>
      <c r="G816" t="s">
        <v>16</v>
      </c>
      <c r="H816" s="2">
        <v>45212</v>
      </c>
      <c r="I816" s="3">
        <v>0</v>
      </c>
      <c r="J816" s="3">
        <v>44000000000</v>
      </c>
      <c r="K816" s="3">
        <v>44000000000</v>
      </c>
      <c r="L816" s="3">
        <v>-22637157127</v>
      </c>
    </row>
    <row r="817" spans="1:12" outlineLevel="2" x14ac:dyDescent="0.25">
      <c r="A817" t="s">
        <v>304</v>
      </c>
      <c r="B817" t="s">
        <v>305</v>
      </c>
      <c r="C817" s="14" t="str">
        <f t="shared" si="12"/>
        <v>190</v>
      </c>
      <c r="D817" t="s">
        <v>339</v>
      </c>
      <c r="E817" t="s">
        <v>3</v>
      </c>
      <c r="F817" t="s">
        <v>341</v>
      </c>
      <c r="G817" t="s">
        <v>8</v>
      </c>
      <c r="H817" s="2">
        <v>45212</v>
      </c>
      <c r="I817" s="3">
        <v>267395142</v>
      </c>
      <c r="J817" s="3">
        <v>0</v>
      </c>
      <c r="K817" s="3">
        <v>0</v>
      </c>
      <c r="L817" s="3">
        <v>-22369761985</v>
      </c>
    </row>
    <row r="818" spans="1:12" outlineLevel="2" x14ac:dyDescent="0.25">
      <c r="A818" t="s">
        <v>308</v>
      </c>
      <c r="B818" t="s">
        <v>305</v>
      </c>
      <c r="C818" s="14" t="str">
        <f t="shared" si="12"/>
        <v>190</v>
      </c>
      <c r="D818" t="s">
        <v>339</v>
      </c>
      <c r="E818" t="s">
        <v>3</v>
      </c>
      <c r="F818" t="s">
        <v>341</v>
      </c>
      <c r="G818" t="s">
        <v>8</v>
      </c>
      <c r="H818" s="2">
        <v>45212</v>
      </c>
      <c r="I818" s="3">
        <v>0</v>
      </c>
      <c r="J818" s="3">
        <v>178263428</v>
      </c>
      <c r="K818" s="3">
        <v>178263428</v>
      </c>
      <c r="L818" s="3">
        <v>-22548025413</v>
      </c>
    </row>
    <row r="819" spans="1:12" outlineLevel="1" x14ac:dyDescent="0.25">
      <c r="A819" s="4" t="s">
        <v>9</v>
      </c>
      <c r="B819" s="4" t="s">
        <v>9</v>
      </c>
      <c r="C819" s="14" t="str">
        <f t="shared" si="12"/>
        <v/>
      </c>
      <c r="D819" s="4" t="s">
        <v>339</v>
      </c>
      <c r="E819" s="4" t="s">
        <v>9</v>
      </c>
      <c r="F819" s="4" t="s">
        <v>9</v>
      </c>
      <c r="G819" s="4" t="s">
        <v>9</v>
      </c>
      <c r="H819" s="5"/>
      <c r="I819" s="6">
        <v>23042649319</v>
      </c>
      <c r="J819" s="7"/>
      <c r="K819" s="7"/>
      <c r="L819" s="7"/>
    </row>
    <row r="820" spans="1:12" outlineLevel="2" x14ac:dyDescent="0.25">
      <c r="A820" t="s">
        <v>304</v>
      </c>
      <c r="B820" t="s">
        <v>305</v>
      </c>
      <c r="C820" s="14" t="str">
        <f t="shared" si="12"/>
        <v>190</v>
      </c>
      <c r="D820" t="s">
        <v>342</v>
      </c>
      <c r="E820" t="s">
        <v>3</v>
      </c>
      <c r="F820" t="s">
        <v>307</v>
      </c>
      <c r="G820" t="s">
        <v>14</v>
      </c>
      <c r="H820" s="2">
        <v>45212</v>
      </c>
      <c r="I820" s="3">
        <v>3426596</v>
      </c>
      <c r="J820" s="3">
        <v>0</v>
      </c>
      <c r="K820" s="3">
        <v>0</v>
      </c>
      <c r="L820" s="3">
        <v>3426596</v>
      </c>
    </row>
    <row r="821" spans="1:12" outlineLevel="2" x14ac:dyDescent="0.25">
      <c r="A821" t="s">
        <v>308</v>
      </c>
      <c r="B821" t="s">
        <v>305</v>
      </c>
      <c r="C821" s="14" t="str">
        <f t="shared" si="12"/>
        <v>190</v>
      </c>
      <c r="D821" t="s">
        <v>342</v>
      </c>
      <c r="E821" t="s">
        <v>3</v>
      </c>
      <c r="F821" t="s">
        <v>307</v>
      </c>
      <c r="G821" t="s">
        <v>14</v>
      </c>
      <c r="H821" s="2">
        <v>45212</v>
      </c>
      <c r="I821" s="3">
        <v>0</v>
      </c>
      <c r="J821" s="3">
        <v>633433</v>
      </c>
      <c r="K821" s="3">
        <v>633433</v>
      </c>
      <c r="L821" s="3">
        <v>2793163</v>
      </c>
    </row>
    <row r="822" spans="1:12" outlineLevel="2" x14ac:dyDescent="0.25">
      <c r="A822" t="s">
        <v>304</v>
      </c>
      <c r="B822" t="s">
        <v>305</v>
      </c>
      <c r="C822" s="14" t="str">
        <f t="shared" si="12"/>
        <v>190</v>
      </c>
      <c r="D822" t="s">
        <v>342</v>
      </c>
      <c r="E822" t="s">
        <v>3</v>
      </c>
      <c r="F822" t="s">
        <v>307</v>
      </c>
      <c r="G822" t="s">
        <v>5</v>
      </c>
      <c r="H822" s="2">
        <v>45212</v>
      </c>
      <c r="I822" s="3">
        <v>750000</v>
      </c>
      <c r="J822" s="3">
        <v>0</v>
      </c>
      <c r="K822" s="3">
        <v>0</v>
      </c>
      <c r="L822" s="3">
        <v>3543163</v>
      </c>
    </row>
    <row r="823" spans="1:12" outlineLevel="2" x14ac:dyDescent="0.25">
      <c r="A823" t="s">
        <v>308</v>
      </c>
      <c r="B823" t="s">
        <v>305</v>
      </c>
      <c r="C823" s="14" t="str">
        <f t="shared" si="12"/>
        <v>190</v>
      </c>
      <c r="D823" t="s">
        <v>342</v>
      </c>
      <c r="E823" t="s">
        <v>3</v>
      </c>
      <c r="F823" t="s">
        <v>307</v>
      </c>
      <c r="G823" t="s">
        <v>5</v>
      </c>
      <c r="H823" s="2">
        <v>45212</v>
      </c>
      <c r="I823" s="3">
        <v>0</v>
      </c>
      <c r="J823" s="3">
        <v>250000</v>
      </c>
      <c r="K823" s="3">
        <v>250000</v>
      </c>
      <c r="L823" s="3">
        <v>3293163</v>
      </c>
    </row>
    <row r="824" spans="1:12" outlineLevel="2" x14ac:dyDescent="0.25">
      <c r="A824" t="s">
        <v>304</v>
      </c>
      <c r="B824" t="s">
        <v>305</v>
      </c>
      <c r="C824" s="14" t="str">
        <f t="shared" si="12"/>
        <v>190</v>
      </c>
      <c r="D824" t="s">
        <v>342</v>
      </c>
      <c r="E824" t="s">
        <v>3</v>
      </c>
      <c r="F824" t="s">
        <v>310</v>
      </c>
      <c r="G824" t="s">
        <v>14</v>
      </c>
      <c r="H824" s="2">
        <v>45212</v>
      </c>
      <c r="I824" s="3">
        <v>8973571</v>
      </c>
      <c r="J824" s="3">
        <v>0</v>
      </c>
      <c r="K824" s="3">
        <v>0</v>
      </c>
      <c r="L824" s="3">
        <v>12266734</v>
      </c>
    </row>
    <row r="825" spans="1:12" outlineLevel="2" x14ac:dyDescent="0.25">
      <c r="A825" t="s">
        <v>308</v>
      </c>
      <c r="B825" t="s">
        <v>305</v>
      </c>
      <c r="C825" s="14" t="str">
        <f t="shared" si="12"/>
        <v>190</v>
      </c>
      <c r="D825" t="s">
        <v>342</v>
      </c>
      <c r="E825" t="s">
        <v>3</v>
      </c>
      <c r="F825" t="s">
        <v>310</v>
      </c>
      <c r="G825" t="s">
        <v>14</v>
      </c>
      <c r="H825" s="2">
        <v>45212</v>
      </c>
      <c r="I825" s="3">
        <v>0</v>
      </c>
      <c r="J825" s="3">
        <v>3195238</v>
      </c>
      <c r="K825" s="3">
        <v>3195238</v>
      </c>
      <c r="L825" s="3">
        <v>9071496</v>
      </c>
    </row>
    <row r="826" spans="1:12" outlineLevel="1" x14ac:dyDescent="0.25">
      <c r="A826" s="4" t="s">
        <v>9</v>
      </c>
      <c r="B826" s="4" t="s">
        <v>9</v>
      </c>
      <c r="C826" s="14" t="str">
        <f t="shared" si="12"/>
        <v/>
      </c>
      <c r="D826" s="4" t="s">
        <v>342</v>
      </c>
      <c r="E826" s="4" t="s">
        <v>9</v>
      </c>
      <c r="F826" s="4" t="s">
        <v>9</v>
      </c>
      <c r="G826" s="4" t="s">
        <v>9</v>
      </c>
      <c r="H826" s="5"/>
      <c r="I826" s="6">
        <v>13150167</v>
      </c>
      <c r="J826" s="7"/>
      <c r="K826" s="7"/>
      <c r="L826" s="7"/>
    </row>
    <row r="827" spans="1:12" outlineLevel="2" x14ac:dyDescent="0.25">
      <c r="A827" t="s">
        <v>304</v>
      </c>
      <c r="B827" t="s">
        <v>305</v>
      </c>
      <c r="C827" s="14" t="str">
        <f t="shared" si="12"/>
        <v>190</v>
      </c>
      <c r="D827" t="s">
        <v>343</v>
      </c>
      <c r="E827" t="s">
        <v>3</v>
      </c>
      <c r="F827" t="s">
        <v>307</v>
      </c>
      <c r="G827" t="s">
        <v>14</v>
      </c>
      <c r="H827" s="2">
        <v>45212</v>
      </c>
      <c r="I827" s="3">
        <v>24960895</v>
      </c>
      <c r="J827" s="3">
        <v>0</v>
      </c>
      <c r="K827" s="3">
        <v>0</v>
      </c>
      <c r="L827" s="3">
        <v>24960895</v>
      </c>
    </row>
    <row r="828" spans="1:12" outlineLevel="2" x14ac:dyDescent="0.25">
      <c r="A828" t="s">
        <v>308</v>
      </c>
      <c r="B828" t="s">
        <v>305</v>
      </c>
      <c r="C828" s="14" t="str">
        <f t="shared" si="12"/>
        <v>190</v>
      </c>
      <c r="D828" t="s">
        <v>343</v>
      </c>
      <c r="E828" t="s">
        <v>3</v>
      </c>
      <c r="F828" t="s">
        <v>307</v>
      </c>
      <c r="G828" t="s">
        <v>14</v>
      </c>
      <c r="H828" s="2">
        <v>45212</v>
      </c>
      <c r="I828" s="3">
        <v>0</v>
      </c>
      <c r="J828" s="3">
        <v>14254429</v>
      </c>
      <c r="K828" s="3">
        <v>14254429</v>
      </c>
      <c r="L828" s="3">
        <v>10706466</v>
      </c>
    </row>
    <row r="829" spans="1:12" outlineLevel="2" x14ac:dyDescent="0.25">
      <c r="A829" t="s">
        <v>304</v>
      </c>
      <c r="B829" t="s">
        <v>305</v>
      </c>
      <c r="C829" s="14" t="str">
        <f t="shared" si="12"/>
        <v>190</v>
      </c>
      <c r="D829" t="s">
        <v>343</v>
      </c>
      <c r="E829" t="s">
        <v>3</v>
      </c>
      <c r="F829" t="s">
        <v>310</v>
      </c>
      <c r="G829" t="s">
        <v>14</v>
      </c>
      <c r="H829" s="2">
        <v>45212</v>
      </c>
      <c r="I829" s="3">
        <v>196791888</v>
      </c>
      <c r="J829" s="3">
        <v>0</v>
      </c>
      <c r="K829" s="3">
        <v>0</v>
      </c>
      <c r="L829" s="3">
        <v>207498354</v>
      </c>
    </row>
    <row r="830" spans="1:12" outlineLevel="2" x14ac:dyDescent="0.25">
      <c r="A830" t="s">
        <v>308</v>
      </c>
      <c r="B830" t="s">
        <v>305</v>
      </c>
      <c r="C830" s="14" t="str">
        <f t="shared" si="12"/>
        <v>190</v>
      </c>
      <c r="D830" t="s">
        <v>343</v>
      </c>
      <c r="E830" t="s">
        <v>3</v>
      </c>
      <c r="F830" t="s">
        <v>310</v>
      </c>
      <c r="G830" t="s">
        <v>14</v>
      </c>
      <c r="H830" s="2">
        <v>45212</v>
      </c>
      <c r="I830" s="3">
        <v>0</v>
      </c>
      <c r="J830" s="3">
        <v>73381125</v>
      </c>
      <c r="K830" s="3">
        <v>73381125</v>
      </c>
      <c r="L830" s="3">
        <v>134117229</v>
      </c>
    </row>
    <row r="831" spans="1:12" outlineLevel="2" x14ac:dyDescent="0.25">
      <c r="A831" t="s">
        <v>304</v>
      </c>
      <c r="B831" t="s">
        <v>305</v>
      </c>
      <c r="C831" s="14" t="str">
        <f t="shared" si="12"/>
        <v>190</v>
      </c>
      <c r="D831" t="s">
        <v>343</v>
      </c>
      <c r="E831" t="s">
        <v>3</v>
      </c>
      <c r="F831" t="s">
        <v>310</v>
      </c>
      <c r="G831" t="s">
        <v>17</v>
      </c>
      <c r="H831" s="2">
        <v>45212</v>
      </c>
      <c r="I831" s="3">
        <v>300000000</v>
      </c>
      <c r="J831" s="3">
        <v>0</v>
      </c>
      <c r="K831" s="3">
        <v>0</v>
      </c>
      <c r="L831" s="3">
        <v>434117229</v>
      </c>
    </row>
    <row r="832" spans="1:12" outlineLevel="2" x14ac:dyDescent="0.25">
      <c r="A832" t="s">
        <v>308</v>
      </c>
      <c r="B832" t="s">
        <v>305</v>
      </c>
      <c r="C832" s="14" t="str">
        <f t="shared" si="12"/>
        <v>190</v>
      </c>
      <c r="D832" t="s">
        <v>343</v>
      </c>
      <c r="E832" t="s">
        <v>3</v>
      </c>
      <c r="F832" t="s">
        <v>310</v>
      </c>
      <c r="G832" t="s">
        <v>17</v>
      </c>
      <c r="H832" s="2">
        <v>45212</v>
      </c>
      <c r="I832" s="3">
        <v>0</v>
      </c>
      <c r="J832" s="3">
        <v>300000000</v>
      </c>
      <c r="K832" s="3">
        <v>300000000</v>
      </c>
      <c r="L832" s="3">
        <v>134117229</v>
      </c>
    </row>
    <row r="833" spans="1:12" outlineLevel="1" x14ac:dyDescent="0.25">
      <c r="A833" s="4" t="s">
        <v>9</v>
      </c>
      <c r="B833" s="4" t="s">
        <v>9</v>
      </c>
      <c r="C833" s="14" t="str">
        <f t="shared" si="12"/>
        <v/>
      </c>
      <c r="D833" s="4" t="s">
        <v>343</v>
      </c>
      <c r="E833" s="4" t="s">
        <v>9</v>
      </c>
      <c r="F833" s="4" t="s">
        <v>9</v>
      </c>
      <c r="G833" s="4" t="s">
        <v>9</v>
      </c>
      <c r="H833" s="5"/>
      <c r="I833" s="6">
        <v>521752783</v>
      </c>
      <c r="J833" s="7"/>
      <c r="K833" s="7"/>
      <c r="L833" s="7"/>
    </row>
    <row r="834" spans="1:12" outlineLevel="2" x14ac:dyDescent="0.25">
      <c r="A834" t="s">
        <v>304</v>
      </c>
      <c r="B834" t="s">
        <v>305</v>
      </c>
      <c r="C834" s="14" t="str">
        <f t="shared" si="12"/>
        <v>190</v>
      </c>
      <c r="D834" t="s">
        <v>344</v>
      </c>
      <c r="E834" t="s">
        <v>3</v>
      </c>
      <c r="F834" t="s">
        <v>322</v>
      </c>
      <c r="G834" t="s">
        <v>14</v>
      </c>
      <c r="H834" s="2">
        <v>45212</v>
      </c>
      <c r="I834" s="3">
        <v>2300111</v>
      </c>
      <c r="J834" s="3">
        <v>0</v>
      </c>
      <c r="K834" s="3">
        <v>0</v>
      </c>
      <c r="L834" s="3">
        <v>2300111</v>
      </c>
    </row>
    <row r="835" spans="1:12" outlineLevel="2" x14ac:dyDescent="0.25">
      <c r="A835" t="s">
        <v>308</v>
      </c>
      <c r="B835" t="s">
        <v>305</v>
      </c>
      <c r="C835" s="14" t="str">
        <f t="shared" ref="C835:C898" si="13">LEFT(B835, 3)</f>
        <v>190</v>
      </c>
      <c r="D835" t="s">
        <v>344</v>
      </c>
      <c r="E835" t="s">
        <v>3</v>
      </c>
      <c r="F835" t="s">
        <v>322</v>
      </c>
      <c r="G835" t="s">
        <v>14</v>
      </c>
      <c r="H835" s="2">
        <v>45212</v>
      </c>
      <c r="I835" s="3">
        <v>0</v>
      </c>
      <c r="J835" s="3">
        <v>598500</v>
      </c>
      <c r="K835" s="3">
        <v>598500</v>
      </c>
      <c r="L835" s="3">
        <v>1701611</v>
      </c>
    </row>
    <row r="836" spans="1:12" outlineLevel="1" x14ac:dyDescent="0.25">
      <c r="A836" s="4" t="s">
        <v>9</v>
      </c>
      <c r="B836" s="4" t="s">
        <v>9</v>
      </c>
      <c r="C836" s="14" t="str">
        <f t="shared" si="13"/>
        <v/>
      </c>
      <c r="D836" s="4" t="s">
        <v>344</v>
      </c>
      <c r="E836" s="4" t="s">
        <v>9</v>
      </c>
      <c r="F836" s="4" t="s">
        <v>9</v>
      </c>
      <c r="G836" s="4" t="s">
        <v>9</v>
      </c>
      <c r="H836" s="5"/>
      <c r="I836" s="6">
        <v>2300111</v>
      </c>
      <c r="J836" s="7"/>
      <c r="K836" s="7"/>
      <c r="L836" s="7"/>
    </row>
    <row r="837" spans="1:12" outlineLevel="2" x14ac:dyDescent="0.25">
      <c r="A837" t="s">
        <v>304</v>
      </c>
      <c r="B837" t="s">
        <v>305</v>
      </c>
      <c r="C837" s="14" t="str">
        <f t="shared" si="13"/>
        <v>190</v>
      </c>
      <c r="D837" t="s">
        <v>345</v>
      </c>
      <c r="E837" t="s">
        <v>3</v>
      </c>
      <c r="F837" t="s">
        <v>307</v>
      </c>
      <c r="G837" t="s">
        <v>14</v>
      </c>
      <c r="H837" s="2">
        <v>45212</v>
      </c>
      <c r="I837" s="3">
        <v>1550000</v>
      </c>
      <c r="J837" s="3">
        <v>0</v>
      </c>
      <c r="K837" s="3">
        <v>0</v>
      </c>
      <c r="L837" s="3">
        <v>1550000</v>
      </c>
    </row>
    <row r="838" spans="1:12" outlineLevel="2" x14ac:dyDescent="0.25">
      <c r="A838" t="s">
        <v>304</v>
      </c>
      <c r="B838" t="s">
        <v>305</v>
      </c>
      <c r="C838" s="14" t="str">
        <f t="shared" si="13"/>
        <v>190</v>
      </c>
      <c r="D838" t="s">
        <v>345</v>
      </c>
      <c r="E838" t="s">
        <v>3</v>
      </c>
      <c r="F838" t="s">
        <v>322</v>
      </c>
      <c r="G838" t="s">
        <v>14</v>
      </c>
      <c r="H838" s="2">
        <v>45212</v>
      </c>
      <c r="I838" s="3">
        <v>7556104</v>
      </c>
      <c r="J838" s="3">
        <v>0</v>
      </c>
      <c r="K838" s="3">
        <v>0</v>
      </c>
      <c r="L838" s="3">
        <v>9106104</v>
      </c>
    </row>
    <row r="839" spans="1:12" outlineLevel="2" x14ac:dyDescent="0.25">
      <c r="A839" t="s">
        <v>308</v>
      </c>
      <c r="B839" t="s">
        <v>305</v>
      </c>
      <c r="C839" s="14" t="str">
        <f t="shared" si="13"/>
        <v>190</v>
      </c>
      <c r="D839" t="s">
        <v>345</v>
      </c>
      <c r="E839" t="s">
        <v>3</v>
      </c>
      <c r="F839" t="s">
        <v>322</v>
      </c>
      <c r="G839" t="s">
        <v>14</v>
      </c>
      <c r="H839" s="2">
        <v>45212</v>
      </c>
      <c r="I839" s="3">
        <v>0</v>
      </c>
      <c r="J839" s="3">
        <v>4350000</v>
      </c>
      <c r="K839" s="3">
        <v>4350000</v>
      </c>
      <c r="L839" s="3">
        <v>4756104</v>
      </c>
    </row>
    <row r="840" spans="1:12" outlineLevel="1" x14ac:dyDescent="0.25">
      <c r="A840" s="4" t="s">
        <v>9</v>
      </c>
      <c r="B840" s="4" t="s">
        <v>9</v>
      </c>
      <c r="C840" s="14" t="str">
        <f t="shared" si="13"/>
        <v/>
      </c>
      <c r="D840" s="4" t="s">
        <v>345</v>
      </c>
      <c r="E840" s="4" t="s">
        <v>9</v>
      </c>
      <c r="F840" s="4" t="s">
        <v>9</v>
      </c>
      <c r="G840" s="4" t="s">
        <v>9</v>
      </c>
      <c r="H840" s="5"/>
      <c r="I840" s="6">
        <v>9106104</v>
      </c>
      <c r="J840" s="7"/>
      <c r="K840" s="7"/>
      <c r="L840" s="7"/>
    </row>
    <row r="841" spans="1:12" outlineLevel="2" x14ac:dyDescent="0.25">
      <c r="A841" t="s">
        <v>304</v>
      </c>
      <c r="B841" t="s">
        <v>305</v>
      </c>
      <c r="C841" s="14" t="str">
        <f t="shared" si="13"/>
        <v>190</v>
      </c>
      <c r="D841" t="s">
        <v>346</v>
      </c>
      <c r="E841" t="s">
        <v>3</v>
      </c>
      <c r="F841" t="s">
        <v>322</v>
      </c>
      <c r="G841" t="s">
        <v>14</v>
      </c>
      <c r="H841" s="2">
        <v>45212</v>
      </c>
      <c r="I841" s="3">
        <v>3115000</v>
      </c>
      <c r="J841" s="3">
        <v>0</v>
      </c>
      <c r="K841" s="3">
        <v>0</v>
      </c>
      <c r="L841" s="3">
        <v>3115000</v>
      </c>
    </row>
    <row r="842" spans="1:12" outlineLevel="2" x14ac:dyDescent="0.25">
      <c r="A842" t="s">
        <v>308</v>
      </c>
      <c r="B842" t="s">
        <v>305</v>
      </c>
      <c r="C842" s="14" t="str">
        <f t="shared" si="13"/>
        <v>190</v>
      </c>
      <c r="D842" t="s">
        <v>346</v>
      </c>
      <c r="E842" t="s">
        <v>3</v>
      </c>
      <c r="F842" t="s">
        <v>322</v>
      </c>
      <c r="G842" t="s">
        <v>14</v>
      </c>
      <c r="H842" s="2">
        <v>45212</v>
      </c>
      <c r="I842" s="3">
        <v>0</v>
      </c>
      <c r="J842" s="3">
        <v>1705000</v>
      </c>
      <c r="K842" s="3">
        <v>1705000</v>
      </c>
      <c r="L842" s="3">
        <v>1410000</v>
      </c>
    </row>
    <row r="843" spans="1:12" outlineLevel="1" x14ac:dyDescent="0.25">
      <c r="A843" s="4" t="s">
        <v>9</v>
      </c>
      <c r="B843" s="4" t="s">
        <v>9</v>
      </c>
      <c r="C843" s="14" t="str">
        <f t="shared" si="13"/>
        <v/>
      </c>
      <c r="D843" s="4" t="s">
        <v>346</v>
      </c>
      <c r="E843" s="4" t="s">
        <v>9</v>
      </c>
      <c r="F843" s="4" t="s">
        <v>9</v>
      </c>
      <c r="G843" s="4" t="s">
        <v>9</v>
      </c>
      <c r="H843" s="5"/>
      <c r="I843" s="6">
        <v>3115000</v>
      </c>
      <c r="J843" s="7"/>
      <c r="K843" s="7"/>
      <c r="L843" s="7"/>
    </row>
    <row r="844" spans="1:12" outlineLevel="2" x14ac:dyDescent="0.25">
      <c r="A844" t="s">
        <v>304</v>
      </c>
      <c r="B844" t="s">
        <v>305</v>
      </c>
      <c r="C844" s="14" t="str">
        <f t="shared" si="13"/>
        <v>190</v>
      </c>
      <c r="D844" t="s">
        <v>347</v>
      </c>
      <c r="E844" t="s">
        <v>3</v>
      </c>
      <c r="F844" t="s">
        <v>322</v>
      </c>
      <c r="G844" t="s">
        <v>14</v>
      </c>
      <c r="H844" s="2">
        <v>45212</v>
      </c>
      <c r="I844" s="3">
        <v>1160000</v>
      </c>
      <c r="J844" s="3">
        <v>0</v>
      </c>
      <c r="K844" s="3">
        <v>0</v>
      </c>
      <c r="L844" s="3">
        <v>1160000</v>
      </c>
    </row>
    <row r="845" spans="1:12" outlineLevel="2" x14ac:dyDescent="0.25">
      <c r="A845" t="s">
        <v>308</v>
      </c>
      <c r="B845" t="s">
        <v>305</v>
      </c>
      <c r="C845" s="14" t="str">
        <f t="shared" si="13"/>
        <v>190</v>
      </c>
      <c r="D845" t="s">
        <v>347</v>
      </c>
      <c r="E845" t="s">
        <v>3</v>
      </c>
      <c r="F845" t="s">
        <v>322</v>
      </c>
      <c r="G845" t="s">
        <v>14</v>
      </c>
      <c r="H845" s="2">
        <v>45212</v>
      </c>
      <c r="I845" s="3">
        <v>0</v>
      </c>
      <c r="J845" s="3">
        <v>800000</v>
      </c>
      <c r="K845" s="3">
        <v>800000</v>
      </c>
      <c r="L845" s="3">
        <v>360000</v>
      </c>
    </row>
    <row r="846" spans="1:12" outlineLevel="1" x14ac:dyDescent="0.25">
      <c r="A846" s="4" t="s">
        <v>9</v>
      </c>
      <c r="B846" s="4" t="s">
        <v>9</v>
      </c>
      <c r="C846" s="14" t="str">
        <f t="shared" si="13"/>
        <v/>
      </c>
      <c r="D846" s="4" t="s">
        <v>347</v>
      </c>
      <c r="E846" s="4" t="s">
        <v>9</v>
      </c>
      <c r="F846" s="4" t="s">
        <v>9</v>
      </c>
      <c r="G846" s="4" t="s">
        <v>9</v>
      </c>
      <c r="H846" s="5"/>
      <c r="I846" s="6">
        <v>1160000</v>
      </c>
      <c r="J846" s="7"/>
      <c r="K846" s="7"/>
      <c r="L846" s="7"/>
    </row>
    <row r="847" spans="1:12" outlineLevel="2" x14ac:dyDescent="0.25">
      <c r="A847" t="s">
        <v>304</v>
      </c>
      <c r="B847" t="s">
        <v>305</v>
      </c>
      <c r="C847" s="14" t="str">
        <f t="shared" si="13"/>
        <v>190</v>
      </c>
      <c r="D847" t="s">
        <v>348</v>
      </c>
      <c r="E847" t="s">
        <v>3</v>
      </c>
      <c r="F847" t="s">
        <v>322</v>
      </c>
      <c r="G847" t="s">
        <v>14</v>
      </c>
      <c r="H847" s="2">
        <v>45212</v>
      </c>
      <c r="I847" s="3">
        <v>3631664</v>
      </c>
      <c r="J847" s="3">
        <v>0</v>
      </c>
      <c r="K847" s="3">
        <v>0</v>
      </c>
      <c r="L847" s="3">
        <v>3631664</v>
      </c>
    </row>
    <row r="848" spans="1:12" outlineLevel="2" x14ac:dyDescent="0.25">
      <c r="A848" t="s">
        <v>308</v>
      </c>
      <c r="B848" t="s">
        <v>305</v>
      </c>
      <c r="C848" s="14" t="str">
        <f t="shared" si="13"/>
        <v>190</v>
      </c>
      <c r="D848" t="s">
        <v>348</v>
      </c>
      <c r="E848" t="s">
        <v>3</v>
      </c>
      <c r="F848" t="s">
        <v>322</v>
      </c>
      <c r="G848" t="s">
        <v>14</v>
      </c>
      <c r="H848" s="2">
        <v>45212</v>
      </c>
      <c r="I848" s="3">
        <v>0</v>
      </c>
      <c r="J848" s="3">
        <v>1211664</v>
      </c>
      <c r="K848" s="3">
        <v>1211664</v>
      </c>
      <c r="L848" s="3">
        <v>2420000</v>
      </c>
    </row>
    <row r="849" spans="1:12" outlineLevel="1" x14ac:dyDescent="0.25">
      <c r="A849" s="4" t="s">
        <v>9</v>
      </c>
      <c r="B849" s="4" t="s">
        <v>9</v>
      </c>
      <c r="C849" s="14" t="str">
        <f t="shared" si="13"/>
        <v/>
      </c>
      <c r="D849" s="4" t="s">
        <v>348</v>
      </c>
      <c r="E849" s="4" t="s">
        <v>9</v>
      </c>
      <c r="F849" s="4" t="s">
        <v>9</v>
      </c>
      <c r="G849" s="4" t="s">
        <v>9</v>
      </c>
      <c r="H849" s="5"/>
      <c r="I849" s="6">
        <v>3631664</v>
      </c>
      <c r="J849" s="7"/>
      <c r="K849" s="7"/>
      <c r="L849" s="7"/>
    </row>
    <row r="850" spans="1:12" outlineLevel="2" x14ac:dyDescent="0.25">
      <c r="A850" t="s">
        <v>304</v>
      </c>
      <c r="B850" t="s">
        <v>305</v>
      </c>
      <c r="C850" s="14" t="str">
        <f t="shared" si="13"/>
        <v>190</v>
      </c>
      <c r="D850" t="s">
        <v>349</v>
      </c>
      <c r="E850" t="s">
        <v>3</v>
      </c>
      <c r="F850" t="s">
        <v>322</v>
      </c>
      <c r="G850" t="s">
        <v>14</v>
      </c>
      <c r="H850" s="2">
        <v>45212</v>
      </c>
      <c r="I850" s="3">
        <v>4107049</v>
      </c>
      <c r="J850" s="3">
        <v>0</v>
      </c>
      <c r="K850" s="3">
        <v>0</v>
      </c>
      <c r="L850" s="3">
        <v>4107049</v>
      </c>
    </row>
    <row r="851" spans="1:12" outlineLevel="2" x14ac:dyDescent="0.25">
      <c r="A851" t="s">
        <v>308</v>
      </c>
      <c r="B851" t="s">
        <v>305</v>
      </c>
      <c r="C851" s="14" t="str">
        <f t="shared" si="13"/>
        <v>190</v>
      </c>
      <c r="D851" t="s">
        <v>349</v>
      </c>
      <c r="E851" t="s">
        <v>3</v>
      </c>
      <c r="F851" t="s">
        <v>322</v>
      </c>
      <c r="G851" t="s">
        <v>14</v>
      </c>
      <c r="H851" s="2">
        <v>45212</v>
      </c>
      <c r="I851" s="3">
        <v>0</v>
      </c>
      <c r="J851" s="3">
        <v>1207867</v>
      </c>
      <c r="K851" s="3">
        <v>1207867</v>
      </c>
      <c r="L851" s="3">
        <v>2899182</v>
      </c>
    </row>
    <row r="852" spans="1:12" outlineLevel="1" x14ac:dyDescent="0.25">
      <c r="A852" s="4" t="s">
        <v>9</v>
      </c>
      <c r="B852" s="4" t="s">
        <v>9</v>
      </c>
      <c r="C852" s="14" t="str">
        <f t="shared" si="13"/>
        <v/>
      </c>
      <c r="D852" s="4" t="s">
        <v>349</v>
      </c>
      <c r="E852" s="4" t="s">
        <v>9</v>
      </c>
      <c r="F852" s="4" t="s">
        <v>9</v>
      </c>
      <c r="G852" s="4" t="s">
        <v>9</v>
      </c>
      <c r="H852" s="5"/>
      <c r="I852" s="6">
        <v>4107049</v>
      </c>
      <c r="J852" s="7"/>
      <c r="K852" s="7"/>
      <c r="L852" s="7"/>
    </row>
    <row r="853" spans="1:12" outlineLevel="2" x14ac:dyDescent="0.25">
      <c r="A853" t="s">
        <v>304</v>
      </c>
      <c r="B853" t="s">
        <v>305</v>
      </c>
      <c r="C853" s="14" t="str">
        <f t="shared" si="13"/>
        <v>190</v>
      </c>
      <c r="D853" t="s">
        <v>350</v>
      </c>
      <c r="E853" t="s">
        <v>3</v>
      </c>
      <c r="F853" t="s">
        <v>307</v>
      </c>
      <c r="G853" t="s">
        <v>14</v>
      </c>
      <c r="H853" s="2">
        <v>45212</v>
      </c>
      <c r="I853" s="3">
        <v>311839</v>
      </c>
      <c r="J853" s="3">
        <v>0</v>
      </c>
      <c r="K853" s="3">
        <v>0</v>
      </c>
      <c r="L853" s="3">
        <v>311839</v>
      </c>
    </row>
    <row r="854" spans="1:12" outlineLevel="2" x14ac:dyDescent="0.25">
      <c r="A854" t="s">
        <v>308</v>
      </c>
      <c r="B854" t="s">
        <v>305</v>
      </c>
      <c r="C854" s="14" t="str">
        <f t="shared" si="13"/>
        <v>190</v>
      </c>
      <c r="D854" t="s">
        <v>350</v>
      </c>
      <c r="E854" t="s">
        <v>3</v>
      </c>
      <c r="F854" t="s">
        <v>307</v>
      </c>
      <c r="G854" t="s">
        <v>14</v>
      </c>
      <c r="H854" s="2">
        <v>45212</v>
      </c>
      <c r="I854" s="3">
        <v>0</v>
      </c>
      <c r="J854" s="3">
        <v>103946</v>
      </c>
      <c r="K854" s="3">
        <v>103946</v>
      </c>
      <c r="L854" s="3">
        <v>207893</v>
      </c>
    </row>
    <row r="855" spans="1:12" outlineLevel="2" x14ac:dyDescent="0.25">
      <c r="A855" t="s">
        <v>304</v>
      </c>
      <c r="B855" t="s">
        <v>305</v>
      </c>
      <c r="C855" s="14" t="str">
        <f t="shared" si="13"/>
        <v>190</v>
      </c>
      <c r="D855" t="s">
        <v>350</v>
      </c>
      <c r="E855" t="s">
        <v>3</v>
      </c>
      <c r="F855" t="s">
        <v>322</v>
      </c>
      <c r="G855" t="s">
        <v>14</v>
      </c>
      <c r="H855" s="2">
        <v>45212</v>
      </c>
      <c r="I855" s="3">
        <v>3605768</v>
      </c>
      <c r="J855" s="3">
        <v>0</v>
      </c>
      <c r="K855" s="3">
        <v>0</v>
      </c>
      <c r="L855" s="3">
        <v>3813661</v>
      </c>
    </row>
    <row r="856" spans="1:12" outlineLevel="2" x14ac:dyDescent="0.25">
      <c r="A856" t="s">
        <v>308</v>
      </c>
      <c r="B856" t="s">
        <v>305</v>
      </c>
      <c r="C856" s="14" t="str">
        <f t="shared" si="13"/>
        <v>190</v>
      </c>
      <c r="D856" t="s">
        <v>350</v>
      </c>
      <c r="E856" t="s">
        <v>3</v>
      </c>
      <c r="F856" t="s">
        <v>322</v>
      </c>
      <c r="G856" t="s">
        <v>14</v>
      </c>
      <c r="H856" s="2">
        <v>45212</v>
      </c>
      <c r="I856" s="3">
        <v>0</v>
      </c>
      <c r="J856" s="3">
        <v>1201923</v>
      </c>
      <c r="K856" s="3">
        <v>1201923</v>
      </c>
      <c r="L856" s="3">
        <v>2611738</v>
      </c>
    </row>
    <row r="857" spans="1:12" outlineLevel="2" x14ac:dyDescent="0.25">
      <c r="A857" t="s">
        <v>304</v>
      </c>
      <c r="B857" t="s">
        <v>305</v>
      </c>
      <c r="C857" s="14" t="str">
        <f t="shared" si="13"/>
        <v>190</v>
      </c>
      <c r="D857" t="s">
        <v>350</v>
      </c>
      <c r="E857" t="s">
        <v>3</v>
      </c>
      <c r="F857" t="s">
        <v>322</v>
      </c>
      <c r="G857" t="s">
        <v>5</v>
      </c>
      <c r="H857" s="2">
        <v>45212</v>
      </c>
      <c r="I857" s="3">
        <v>75000</v>
      </c>
      <c r="J857" s="3">
        <v>0</v>
      </c>
      <c r="K857" s="3">
        <v>0</v>
      </c>
      <c r="L857" s="3">
        <v>2686738</v>
      </c>
    </row>
    <row r="858" spans="1:12" outlineLevel="2" x14ac:dyDescent="0.25">
      <c r="A858" t="s">
        <v>308</v>
      </c>
      <c r="B858" t="s">
        <v>305</v>
      </c>
      <c r="C858" s="14" t="str">
        <f t="shared" si="13"/>
        <v>190</v>
      </c>
      <c r="D858" t="s">
        <v>350</v>
      </c>
      <c r="E858" t="s">
        <v>3</v>
      </c>
      <c r="F858" t="s">
        <v>322</v>
      </c>
      <c r="G858" t="s">
        <v>5</v>
      </c>
      <c r="H858" s="2">
        <v>45212</v>
      </c>
      <c r="I858" s="3">
        <v>0</v>
      </c>
      <c r="J858" s="3">
        <v>25000</v>
      </c>
      <c r="K858" s="3">
        <v>25000</v>
      </c>
      <c r="L858" s="3">
        <v>2661738</v>
      </c>
    </row>
    <row r="859" spans="1:12" outlineLevel="1" x14ac:dyDescent="0.25">
      <c r="A859" s="4" t="s">
        <v>9</v>
      </c>
      <c r="B859" s="4" t="s">
        <v>9</v>
      </c>
      <c r="C859" s="14" t="str">
        <f t="shared" si="13"/>
        <v/>
      </c>
      <c r="D859" s="4" t="s">
        <v>350</v>
      </c>
      <c r="E859" s="4" t="s">
        <v>9</v>
      </c>
      <c r="F859" s="4" t="s">
        <v>9</v>
      </c>
      <c r="G859" s="4" t="s">
        <v>9</v>
      </c>
      <c r="H859" s="5"/>
      <c r="I859" s="6">
        <v>3992607</v>
      </c>
      <c r="J859" s="7"/>
      <c r="K859" s="7"/>
      <c r="L859" s="7"/>
    </row>
    <row r="860" spans="1:12" outlineLevel="2" x14ac:dyDescent="0.25">
      <c r="A860" t="s">
        <v>304</v>
      </c>
      <c r="B860" t="s">
        <v>305</v>
      </c>
      <c r="C860" s="14" t="str">
        <f t="shared" si="13"/>
        <v>190</v>
      </c>
      <c r="D860" t="s">
        <v>351</v>
      </c>
      <c r="E860" t="s">
        <v>3</v>
      </c>
      <c r="F860" t="s">
        <v>322</v>
      </c>
      <c r="G860" t="s">
        <v>14</v>
      </c>
      <c r="H860" s="2">
        <v>45212</v>
      </c>
      <c r="I860" s="3">
        <v>1273000</v>
      </c>
      <c r="J860" s="3">
        <v>0</v>
      </c>
      <c r="K860" s="3">
        <v>0</v>
      </c>
      <c r="L860" s="3">
        <v>1273000</v>
      </c>
    </row>
    <row r="861" spans="1:12" outlineLevel="2" x14ac:dyDescent="0.25">
      <c r="A861" t="s">
        <v>308</v>
      </c>
      <c r="B861" t="s">
        <v>305</v>
      </c>
      <c r="C861" s="14" t="str">
        <f t="shared" si="13"/>
        <v>190</v>
      </c>
      <c r="D861" t="s">
        <v>351</v>
      </c>
      <c r="E861" t="s">
        <v>3</v>
      </c>
      <c r="F861" t="s">
        <v>322</v>
      </c>
      <c r="G861" t="s">
        <v>14</v>
      </c>
      <c r="H861" s="2">
        <v>45212</v>
      </c>
      <c r="I861" s="3">
        <v>0</v>
      </c>
      <c r="J861" s="3">
        <v>482333</v>
      </c>
      <c r="K861" s="3">
        <v>482333</v>
      </c>
      <c r="L861" s="3">
        <v>790667</v>
      </c>
    </row>
    <row r="862" spans="1:12" outlineLevel="1" x14ac:dyDescent="0.25">
      <c r="A862" s="4" t="s">
        <v>9</v>
      </c>
      <c r="B862" s="4" t="s">
        <v>9</v>
      </c>
      <c r="C862" s="14" t="str">
        <f t="shared" si="13"/>
        <v/>
      </c>
      <c r="D862" s="4" t="s">
        <v>351</v>
      </c>
      <c r="E862" s="4" t="s">
        <v>9</v>
      </c>
      <c r="F862" s="4" t="s">
        <v>9</v>
      </c>
      <c r="G862" s="4" t="s">
        <v>9</v>
      </c>
      <c r="H862" s="5"/>
      <c r="I862" s="6">
        <v>1273000</v>
      </c>
      <c r="J862" s="7"/>
      <c r="K862" s="7"/>
      <c r="L862" s="7"/>
    </row>
    <row r="863" spans="1:12" outlineLevel="2" x14ac:dyDescent="0.25">
      <c r="A863" t="s">
        <v>304</v>
      </c>
      <c r="B863" t="s">
        <v>305</v>
      </c>
      <c r="C863" s="14" t="str">
        <f t="shared" si="13"/>
        <v>190</v>
      </c>
      <c r="D863" t="s">
        <v>352</v>
      </c>
      <c r="E863" t="s">
        <v>3</v>
      </c>
      <c r="F863" t="s">
        <v>307</v>
      </c>
      <c r="G863" t="s">
        <v>14</v>
      </c>
      <c r="H863" s="2">
        <v>45212</v>
      </c>
      <c r="I863" s="3">
        <v>10278723</v>
      </c>
      <c r="J863" s="3">
        <v>0</v>
      </c>
      <c r="K863" s="3">
        <v>0</v>
      </c>
      <c r="L863" s="3">
        <v>10278723</v>
      </c>
    </row>
    <row r="864" spans="1:12" outlineLevel="2" x14ac:dyDescent="0.25">
      <c r="A864" t="s">
        <v>308</v>
      </c>
      <c r="B864" t="s">
        <v>305</v>
      </c>
      <c r="C864" s="14" t="str">
        <f t="shared" si="13"/>
        <v>190</v>
      </c>
      <c r="D864" t="s">
        <v>352</v>
      </c>
      <c r="E864" t="s">
        <v>3</v>
      </c>
      <c r="F864" t="s">
        <v>307</v>
      </c>
      <c r="G864" t="s">
        <v>14</v>
      </c>
      <c r="H864" s="2">
        <v>45212</v>
      </c>
      <c r="I864" s="3">
        <v>0</v>
      </c>
      <c r="J864" s="3">
        <v>3520581</v>
      </c>
      <c r="K864" s="3">
        <v>3520581</v>
      </c>
      <c r="L864" s="3">
        <v>6758142</v>
      </c>
    </row>
    <row r="865" spans="1:12" outlineLevel="2" x14ac:dyDescent="0.25">
      <c r="A865" t="s">
        <v>304</v>
      </c>
      <c r="B865" t="s">
        <v>305</v>
      </c>
      <c r="C865" s="14" t="str">
        <f t="shared" si="13"/>
        <v>190</v>
      </c>
      <c r="D865" t="s">
        <v>352</v>
      </c>
      <c r="E865" t="s">
        <v>3</v>
      </c>
      <c r="F865" t="s">
        <v>310</v>
      </c>
      <c r="G865" t="s">
        <v>14</v>
      </c>
      <c r="H865" s="2">
        <v>45212</v>
      </c>
      <c r="I865" s="3">
        <v>8000285</v>
      </c>
      <c r="J865" s="3">
        <v>0</v>
      </c>
      <c r="K865" s="3">
        <v>0</v>
      </c>
      <c r="L865" s="3">
        <v>14758427</v>
      </c>
    </row>
    <row r="866" spans="1:12" outlineLevel="2" x14ac:dyDescent="0.25">
      <c r="A866" t="s">
        <v>308</v>
      </c>
      <c r="B866" t="s">
        <v>305</v>
      </c>
      <c r="C866" s="14" t="str">
        <f t="shared" si="13"/>
        <v>190</v>
      </c>
      <c r="D866" t="s">
        <v>352</v>
      </c>
      <c r="E866" t="s">
        <v>3</v>
      </c>
      <c r="F866" t="s">
        <v>310</v>
      </c>
      <c r="G866" t="s">
        <v>14</v>
      </c>
      <c r="H866" s="2">
        <v>45212</v>
      </c>
      <c r="I866" s="3">
        <v>0</v>
      </c>
      <c r="J866" s="3">
        <v>1929642</v>
      </c>
      <c r="K866" s="3">
        <v>1929642</v>
      </c>
      <c r="L866" s="3">
        <v>12828785</v>
      </c>
    </row>
    <row r="867" spans="1:12" outlineLevel="2" x14ac:dyDescent="0.25">
      <c r="A867" t="s">
        <v>304</v>
      </c>
      <c r="B867" t="s">
        <v>305</v>
      </c>
      <c r="C867" s="14" t="str">
        <f t="shared" si="13"/>
        <v>190</v>
      </c>
      <c r="D867" t="s">
        <v>352</v>
      </c>
      <c r="E867" t="s">
        <v>3</v>
      </c>
      <c r="F867" t="s">
        <v>322</v>
      </c>
      <c r="G867" t="s">
        <v>14</v>
      </c>
      <c r="H867" s="2">
        <v>45212</v>
      </c>
      <c r="I867" s="3">
        <v>28578027</v>
      </c>
      <c r="J867" s="3">
        <v>0</v>
      </c>
      <c r="K867" s="3">
        <v>0</v>
      </c>
      <c r="L867" s="3">
        <v>41406812</v>
      </c>
    </row>
    <row r="868" spans="1:12" outlineLevel="2" x14ac:dyDescent="0.25">
      <c r="A868" t="s">
        <v>308</v>
      </c>
      <c r="B868" t="s">
        <v>305</v>
      </c>
      <c r="C868" s="14" t="str">
        <f t="shared" si="13"/>
        <v>190</v>
      </c>
      <c r="D868" t="s">
        <v>352</v>
      </c>
      <c r="E868" t="s">
        <v>3</v>
      </c>
      <c r="F868" t="s">
        <v>322</v>
      </c>
      <c r="G868" t="s">
        <v>14</v>
      </c>
      <c r="H868" s="2">
        <v>45212</v>
      </c>
      <c r="I868" s="3">
        <v>0</v>
      </c>
      <c r="J868" s="3">
        <v>9526009</v>
      </c>
      <c r="K868" s="3">
        <v>9526009</v>
      </c>
      <c r="L868" s="3">
        <v>31880803</v>
      </c>
    </row>
    <row r="869" spans="1:12" outlineLevel="2" x14ac:dyDescent="0.25">
      <c r="A869" t="s">
        <v>353</v>
      </c>
      <c r="B869" t="s">
        <v>354</v>
      </c>
      <c r="C869" s="14" t="str">
        <f t="shared" si="13"/>
        <v>190</v>
      </c>
      <c r="D869" t="s">
        <v>352</v>
      </c>
      <c r="E869" t="s">
        <v>164</v>
      </c>
      <c r="F869" t="s">
        <v>355</v>
      </c>
      <c r="G869" t="s">
        <v>14</v>
      </c>
      <c r="H869" s="2">
        <v>45218</v>
      </c>
      <c r="I869" s="3">
        <v>0</v>
      </c>
      <c r="J869" s="3">
        <v>300000000</v>
      </c>
      <c r="K869" s="3">
        <v>300000000</v>
      </c>
      <c r="L869" s="3">
        <v>-268119197</v>
      </c>
    </row>
    <row r="870" spans="1:12" outlineLevel="2" x14ac:dyDescent="0.25">
      <c r="A870" t="s">
        <v>353</v>
      </c>
      <c r="B870" t="s">
        <v>354</v>
      </c>
      <c r="C870" s="14" t="str">
        <f t="shared" si="13"/>
        <v>190</v>
      </c>
      <c r="D870" t="s">
        <v>352</v>
      </c>
      <c r="E870" t="s">
        <v>164</v>
      </c>
      <c r="F870" t="s">
        <v>355</v>
      </c>
      <c r="G870" t="s">
        <v>14</v>
      </c>
      <c r="H870" s="2">
        <v>45218</v>
      </c>
      <c r="I870" s="3">
        <v>300000000</v>
      </c>
      <c r="J870" s="3">
        <v>0</v>
      </c>
      <c r="K870" s="3">
        <v>300000000</v>
      </c>
      <c r="L870" s="3">
        <v>31880803</v>
      </c>
    </row>
    <row r="871" spans="1:12" outlineLevel="1" x14ac:dyDescent="0.25">
      <c r="A871" s="4" t="s">
        <v>9</v>
      </c>
      <c r="B871" s="4" t="s">
        <v>9</v>
      </c>
      <c r="C871" s="14" t="str">
        <f t="shared" si="13"/>
        <v/>
      </c>
      <c r="D871" s="4" t="s">
        <v>352</v>
      </c>
      <c r="E871" s="4" t="s">
        <v>9</v>
      </c>
      <c r="F871" s="4" t="s">
        <v>9</v>
      </c>
      <c r="G871" s="4" t="s">
        <v>9</v>
      </c>
      <c r="H871" s="5"/>
      <c r="I871" s="6">
        <v>346857035</v>
      </c>
      <c r="J871" s="7"/>
      <c r="K871" s="7"/>
      <c r="L871" s="7"/>
    </row>
    <row r="872" spans="1:12" outlineLevel="2" x14ac:dyDescent="0.25">
      <c r="A872" t="s">
        <v>356</v>
      </c>
      <c r="B872" t="s">
        <v>357</v>
      </c>
      <c r="C872" s="14" t="str">
        <f t="shared" si="13"/>
        <v>210</v>
      </c>
      <c r="D872" t="s">
        <v>358</v>
      </c>
      <c r="E872" t="s">
        <v>3</v>
      </c>
      <c r="F872" t="s">
        <v>188</v>
      </c>
      <c r="G872" t="s">
        <v>19</v>
      </c>
      <c r="H872" s="2">
        <v>45211</v>
      </c>
      <c r="I872" s="3">
        <v>0</v>
      </c>
      <c r="J872" s="3">
        <v>138617225</v>
      </c>
      <c r="K872" s="3">
        <v>138617225</v>
      </c>
      <c r="L872" s="3">
        <v>-138617225</v>
      </c>
    </row>
    <row r="873" spans="1:12" outlineLevel="2" x14ac:dyDescent="0.25">
      <c r="A873" t="s">
        <v>356</v>
      </c>
      <c r="B873" t="s">
        <v>357</v>
      </c>
      <c r="C873" s="14" t="str">
        <f t="shared" si="13"/>
        <v>210</v>
      </c>
      <c r="D873" t="s">
        <v>358</v>
      </c>
      <c r="E873" t="s">
        <v>3</v>
      </c>
      <c r="F873" t="s">
        <v>188</v>
      </c>
      <c r="G873" t="s">
        <v>19</v>
      </c>
      <c r="H873" s="2">
        <v>45211</v>
      </c>
      <c r="I873" s="3">
        <v>138617225</v>
      </c>
      <c r="J873" s="3">
        <v>0</v>
      </c>
      <c r="K873" s="3">
        <v>138617225</v>
      </c>
      <c r="L873" s="3">
        <v>0</v>
      </c>
    </row>
    <row r="874" spans="1:12" outlineLevel="2" x14ac:dyDescent="0.25">
      <c r="A874" t="s">
        <v>359</v>
      </c>
      <c r="B874" t="s">
        <v>360</v>
      </c>
      <c r="C874" s="14" t="str">
        <f t="shared" si="13"/>
        <v>210</v>
      </c>
      <c r="D874" t="s">
        <v>358</v>
      </c>
      <c r="E874" t="s">
        <v>3</v>
      </c>
      <c r="F874" t="s">
        <v>188</v>
      </c>
      <c r="G874" t="s">
        <v>19</v>
      </c>
      <c r="H874" s="2">
        <v>45223</v>
      </c>
      <c r="I874" s="3">
        <v>0</v>
      </c>
      <c r="J874" s="3">
        <v>1696314.9</v>
      </c>
      <c r="K874" s="3">
        <v>140313539.90000001</v>
      </c>
      <c r="L874" s="3">
        <v>-1696314.9</v>
      </c>
    </row>
    <row r="875" spans="1:12" outlineLevel="2" x14ac:dyDescent="0.25">
      <c r="A875" t="s">
        <v>359</v>
      </c>
      <c r="B875" t="s">
        <v>360</v>
      </c>
      <c r="C875" s="14" t="str">
        <f t="shared" si="13"/>
        <v>210</v>
      </c>
      <c r="D875" t="s">
        <v>358</v>
      </c>
      <c r="E875" t="s">
        <v>3</v>
      </c>
      <c r="F875" t="s">
        <v>188</v>
      </c>
      <c r="G875" t="s">
        <v>19</v>
      </c>
      <c r="H875" s="2">
        <v>45223</v>
      </c>
      <c r="I875" s="3">
        <v>1696314.9</v>
      </c>
      <c r="J875" s="3">
        <v>0</v>
      </c>
      <c r="K875" s="3">
        <v>140313539.90000001</v>
      </c>
      <c r="L875" s="3">
        <v>0</v>
      </c>
    </row>
    <row r="876" spans="1:12" outlineLevel="2" x14ac:dyDescent="0.25">
      <c r="A876" t="s">
        <v>361</v>
      </c>
      <c r="B876" t="s">
        <v>362</v>
      </c>
      <c r="C876" s="14" t="str">
        <f t="shared" si="13"/>
        <v>210</v>
      </c>
      <c r="D876" t="s">
        <v>358</v>
      </c>
      <c r="E876" t="s">
        <v>3</v>
      </c>
      <c r="F876" t="s">
        <v>188</v>
      </c>
      <c r="G876" t="s">
        <v>14</v>
      </c>
      <c r="H876" s="2">
        <v>45218</v>
      </c>
      <c r="I876" s="3">
        <v>78021041</v>
      </c>
      <c r="J876" s="3">
        <v>0</v>
      </c>
      <c r="K876" s="3">
        <v>0</v>
      </c>
      <c r="L876" s="3">
        <v>78021041</v>
      </c>
    </row>
    <row r="877" spans="1:12" outlineLevel="2" x14ac:dyDescent="0.25">
      <c r="A877" t="s">
        <v>363</v>
      </c>
      <c r="B877" t="s">
        <v>362</v>
      </c>
      <c r="C877" s="14" t="str">
        <f t="shared" si="13"/>
        <v>210</v>
      </c>
      <c r="D877" t="s">
        <v>358</v>
      </c>
      <c r="E877" t="s">
        <v>3</v>
      </c>
      <c r="F877" t="s">
        <v>188</v>
      </c>
      <c r="G877" t="s">
        <v>14</v>
      </c>
      <c r="H877" s="2">
        <v>45219</v>
      </c>
      <c r="I877" s="3">
        <v>0</v>
      </c>
      <c r="J877" s="3">
        <v>24993145</v>
      </c>
      <c r="K877" s="3">
        <v>24993145</v>
      </c>
      <c r="L877" s="3">
        <v>53027896</v>
      </c>
    </row>
    <row r="878" spans="1:12" outlineLevel="2" x14ac:dyDescent="0.25">
      <c r="A878" t="s">
        <v>361</v>
      </c>
      <c r="B878" t="s">
        <v>362</v>
      </c>
      <c r="C878" s="14" t="str">
        <f t="shared" si="13"/>
        <v>210</v>
      </c>
      <c r="D878" t="s">
        <v>358</v>
      </c>
      <c r="E878" t="s">
        <v>3</v>
      </c>
      <c r="F878" t="s">
        <v>188</v>
      </c>
      <c r="G878" t="s">
        <v>17</v>
      </c>
      <c r="H878" s="2">
        <v>45218</v>
      </c>
      <c r="I878" s="3">
        <v>1725000</v>
      </c>
      <c r="J878" s="3">
        <v>0</v>
      </c>
      <c r="K878" s="3">
        <v>0</v>
      </c>
      <c r="L878" s="3">
        <v>54752896</v>
      </c>
    </row>
    <row r="879" spans="1:12" outlineLevel="2" x14ac:dyDescent="0.25">
      <c r="A879" t="s">
        <v>363</v>
      </c>
      <c r="B879" t="s">
        <v>362</v>
      </c>
      <c r="C879" s="14" t="str">
        <f t="shared" si="13"/>
        <v>210</v>
      </c>
      <c r="D879" t="s">
        <v>358</v>
      </c>
      <c r="E879" t="s">
        <v>3</v>
      </c>
      <c r="F879" t="s">
        <v>188</v>
      </c>
      <c r="G879" t="s">
        <v>17</v>
      </c>
      <c r="H879" s="2">
        <v>45219</v>
      </c>
      <c r="I879" s="3">
        <v>0</v>
      </c>
      <c r="J879" s="3">
        <v>575000</v>
      </c>
      <c r="K879" s="3">
        <v>575000</v>
      </c>
      <c r="L879" s="3">
        <v>54177896</v>
      </c>
    </row>
    <row r="880" spans="1:12" outlineLevel="1" x14ac:dyDescent="0.25">
      <c r="A880" s="4" t="s">
        <v>9</v>
      </c>
      <c r="B880" s="4" t="s">
        <v>9</v>
      </c>
      <c r="C880" s="14" t="str">
        <f t="shared" si="13"/>
        <v/>
      </c>
      <c r="D880" s="4" t="s">
        <v>358</v>
      </c>
      <c r="E880" s="4" t="s">
        <v>9</v>
      </c>
      <c r="F880" s="4" t="s">
        <v>9</v>
      </c>
      <c r="G880" s="4" t="s">
        <v>9</v>
      </c>
      <c r="H880" s="5"/>
      <c r="I880" s="6">
        <v>220059580.90000001</v>
      </c>
      <c r="J880" s="7"/>
      <c r="K880" s="7"/>
      <c r="L880" s="7"/>
    </row>
    <row r="881" spans="1:12" outlineLevel="2" x14ac:dyDescent="0.25">
      <c r="A881" t="s">
        <v>361</v>
      </c>
      <c r="B881" t="s">
        <v>362</v>
      </c>
      <c r="C881" s="14" t="str">
        <f t="shared" si="13"/>
        <v>210</v>
      </c>
      <c r="D881" t="s">
        <v>364</v>
      </c>
      <c r="E881" t="s">
        <v>3</v>
      </c>
      <c r="F881" t="s">
        <v>365</v>
      </c>
      <c r="G881" t="s">
        <v>14</v>
      </c>
      <c r="H881" s="2">
        <v>45218</v>
      </c>
      <c r="I881" s="3">
        <v>5596139</v>
      </c>
      <c r="J881" s="3">
        <v>0</v>
      </c>
      <c r="K881" s="3">
        <v>0</v>
      </c>
      <c r="L881" s="3">
        <v>5596139</v>
      </c>
    </row>
    <row r="882" spans="1:12" outlineLevel="2" x14ac:dyDescent="0.25">
      <c r="A882" t="s">
        <v>363</v>
      </c>
      <c r="B882" t="s">
        <v>362</v>
      </c>
      <c r="C882" s="14" t="str">
        <f t="shared" si="13"/>
        <v>210</v>
      </c>
      <c r="D882" t="s">
        <v>364</v>
      </c>
      <c r="E882" t="s">
        <v>3</v>
      </c>
      <c r="F882" t="s">
        <v>365</v>
      </c>
      <c r="G882" t="s">
        <v>14</v>
      </c>
      <c r="H882" s="2">
        <v>45219</v>
      </c>
      <c r="I882" s="3">
        <v>0</v>
      </c>
      <c r="J882" s="3">
        <v>1565380</v>
      </c>
      <c r="K882" s="3">
        <v>1565380</v>
      </c>
      <c r="L882" s="3">
        <v>4030759</v>
      </c>
    </row>
    <row r="883" spans="1:12" outlineLevel="1" x14ac:dyDescent="0.25">
      <c r="A883" s="4" t="s">
        <v>9</v>
      </c>
      <c r="B883" s="4" t="s">
        <v>9</v>
      </c>
      <c r="C883" s="14" t="str">
        <f t="shared" si="13"/>
        <v/>
      </c>
      <c r="D883" s="4" t="s">
        <v>364</v>
      </c>
      <c r="E883" s="4" t="s">
        <v>9</v>
      </c>
      <c r="F883" s="4" t="s">
        <v>9</v>
      </c>
      <c r="G883" s="4" t="s">
        <v>9</v>
      </c>
      <c r="H883" s="5"/>
      <c r="I883" s="6">
        <v>5596139</v>
      </c>
      <c r="J883" s="7"/>
      <c r="K883" s="7"/>
      <c r="L883" s="7"/>
    </row>
    <row r="884" spans="1:12" outlineLevel="2" x14ac:dyDescent="0.25">
      <c r="A884" t="s">
        <v>361</v>
      </c>
      <c r="B884" t="s">
        <v>362</v>
      </c>
      <c r="C884" s="14" t="str">
        <f t="shared" si="13"/>
        <v>210</v>
      </c>
      <c r="D884" t="s">
        <v>366</v>
      </c>
      <c r="E884" t="s">
        <v>3</v>
      </c>
      <c r="F884" t="s">
        <v>365</v>
      </c>
      <c r="G884" t="s">
        <v>14</v>
      </c>
      <c r="H884" s="2">
        <v>45218</v>
      </c>
      <c r="I884" s="3">
        <v>5945898</v>
      </c>
      <c r="J884" s="3">
        <v>0</v>
      </c>
      <c r="K884" s="3">
        <v>0</v>
      </c>
      <c r="L884" s="3">
        <v>5945898</v>
      </c>
    </row>
    <row r="885" spans="1:12" outlineLevel="2" x14ac:dyDescent="0.25">
      <c r="A885" t="s">
        <v>363</v>
      </c>
      <c r="B885" t="s">
        <v>362</v>
      </c>
      <c r="C885" s="14" t="str">
        <f t="shared" si="13"/>
        <v>210</v>
      </c>
      <c r="D885" t="s">
        <v>366</v>
      </c>
      <c r="E885" t="s">
        <v>3</v>
      </c>
      <c r="F885" t="s">
        <v>365</v>
      </c>
      <c r="G885" t="s">
        <v>14</v>
      </c>
      <c r="H885" s="2">
        <v>45219</v>
      </c>
      <c r="I885" s="3">
        <v>0</v>
      </c>
      <c r="J885" s="3">
        <v>1981966</v>
      </c>
      <c r="K885" s="3">
        <v>1981966</v>
      </c>
      <c r="L885" s="3">
        <v>3963932</v>
      </c>
    </row>
    <row r="886" spans="1:12" outlineLevel="1" x14ac:dyDescent="0.25">
      <c r="A886" s="4" t="s">
        <v>9</v>
      </c>
      <c r="B886" s="4" t="s">
        <v>9</v>
      </c>
      <c r="C886" s="14" t="str">
        <f t="shared" si="13"/>
        <v/>
      </c>
      <c r="D886" s="4" t="s">
        <v>366</v>
      </c>
      <c r="E886" s="4" t="s">
        <v>9</v>
      </c>
      <c r="F886" s="4" t="s">
        <v>9</v>
      </c>
      <c r="G886" s="4" t="s">
        <v>9</v>
      </c>
      <c r="H886" s="5"/>
      <c r="I886" s="6">
        <v>5945898</v>
      </c>
      <c r="J886" s="7"/>
      <c r="K886" s="7"/>
      <c r="L886" s="7"/>
    </row>
    <row r="887" spans="1:12" outlineLevel="2" x14ac:dyDescent="0.25">
      <c r="A887" t="s">
        <v>361</v>
      </c>
      <c r="B887" t="s">
        <v>362</v>
      </c>
      <c r="C887" s="14" t="str">
        <f t="shared" si="13"/>
        <v>210</v>
      </c>
      <c r="D887" t="s">
        <v>367</v>
      </c>
      <c r="E887" t="s">
        <v>3</v>
      </c>
      <c r="F887" t="s">
        <v>365</v>
      </c>
      <c r="G887" t="s">
        <v>14</v>
      </c>
      <c r="H887" s="2">
        <v>45218</v>
      </c>
      <c r="I887" s="3">
        <v>6295657</v>
      </c>
      <c r="J887" s="3">
        <v>0</v>
      </c>
      <c r="K887" s="3">
        <v>0</v>
      </c>
      <c r="L887" s="3">
        <v>6295657</v>
      </c>
    </row>
    <row r="888" spans="1:12" outlineLevel="2" x14ac:dyDescent="0.25">
      <c r="A888" t="s">
        <v>363</v>
      </c>
      <c r="B888" t="s">
        <v>362</v>
      </c>
      <c r="C888" s="14" t="str">
        <f t="shared" si="13"/>
        <v>210</v>
      </c>
      <c r="D888" t="s">
        <v>367</v>
      </c>
      <c r="E888" t="s">
        <v>3</v>
      </c>
      <c r="F888" t="s">
        <v>365</v>
      </c>
      <c r="G888" t="s">
        <v>14</v>
      </c>
      <c r="H888" s="2">
        <v>45219</v>
      </c>
      <c r="I888" s="3">
        <v>0</v>
      </c>
      <c r="J888" s="3">
        <v>2098552</v>
      </c>
      <c r="K888" s="3">
        <v>2098552</v>
      </c>
      <c r="L888" s="3">
        <v>4197105</v>
      </c>
    </row>
    <row r="889" spans="1:12" outlineLevel="1" x14ac:dyDescent="0.25">
      <c r="A889" s="4" t="s">
        <v>9</v>
      </c>
      <c r="B889" s="4" t="s">
        <v>9</v>
      </c>
      <c r="C889" s="14" t="str">
        <f t="shared" si="13"/>
        <v/>
      </c>
      <c r="D889" s="4" t="s">
        <v>367</v>
      </c>
      <c r="E889" s="4" t="s">
        <v>9</v>
      </c>
      <c r="F889" s="4" t="s">
        <v>9</v>
      </c>
      <c r="G889" s="4" t="s">
        <v>9</v>
      </c>
      <c r="H889" s="5"/>
      <c r="I889" s="6">
        <v>6295657</v>
      </c>
      <c r="J889" s="7"/>
      <c r="K889" s="7"/>
      <c r="L889" s="7"/>
    </row>
    <row r="890" spans="1:12" outlineLevel="2" x14ac:dyDescent="0.25">
      <c r="A890" t="s">
        <v>361</v>
      </c>
      <c r="B890" t="s">
        <v>362</v>
      </c>
      <c r="C890" s="14" t="str">
        <f t="shared" si="13"/>
        <v>210</v>
      </c>
      <c r="D890" t="s">
        <v>368</v>
      </c>
      <c r="E890" t="s">
        <v>3</v>
      </c>
      <c r="F890" t="s">
        <v>365</v>
      </c>
      <c r="G890" t="s">
        <v>14</v>
      </c>
      <c r="H890" s="2">
        <v>45218</v>
      </c>
      <c r="I890" s="3">
        <v>17168266</v>
      </c>
      <c r="J890" s="3">
        <v>0</v>
      </c>
      <c r="K890" s="3">
        <v>0</v>
      </c>
      <c r="L890" s="3">
        <v>17168266</v>
      </c>
    </row>
    <row r="891" spans="1:12" outlineLevel="2" x14ac:dyDescent="0.25">
      <c r="A891" t="s">
        <v>363</v>
      </c>
      <c r="B891" t="s">
        <v>362</v>
      </c>
      <c r="C891" s="14" t="str">
        <f t="shared" si="13"/>
        <v>210</v>
      </c>
      <c r="D891" t="s">
        <v>368</v>
      </c>
      <c r="E891" t="s">
        <v>3</v>
      </c>
      <c r="F891" t="s">
        <v>365</v>
      </c>
      <c r="G891" t="s">
        <v>14</v>
      </c>
      <c r="H891" s="2">
        <v>45219</v>
      </c>
      <c r="I891" s="3">
        <v>0</v>
      </c>
      <c r="J891" s="3">
        <v>4798070</v>
      </c>
      <c r="K891" s="3">
        <v>4798070</v>
      </c>
      <c r="L891" s="3">
        <v>12370196</v>
      </c>
    </row>
    <row r="892" spans="1:12" outlineLevel="2" x14ac:dyDescent="0.25">
      <c r="A892" t="s">
        <v>369</v>
      </c>
      <c r="B892" t="s">
        <v>370</v>
      </c>
      <c r="C892" s="14" t="str">
        <f t="shared" si="13"/>
        <v>210</v>
      </c>
      <c r="D892" t="s">
        <v>368</v>
      </c>
      <c r="E892" t="s">
        <v>164</v>
      </c>
      <c r="F892" t="s">
        <v>371</v>
      </c>
      <c r="G892" t="s">
        <v>14</v>
      </c>
      <c r="H892" s="2">
        <v>45224</v>
      </c>
      <c r="I892" s="3">
        <v>0</v>
      </c>
      <c r="J892" s="3">
        <v>1000000000</v>
      </c>
      <c r="K892" s="3">
        <v>1000000000</v>
      </c>
      <c r="L892" s="3">
        <v>-987629804</v>
      </c>
    </row>
    <row r="893" spans="1:12" outlineLevel="2" x14ac:dyDescent="0.25">
      <c r="A893" t="s">
        <v>369</v>
      </c>
      <c r="B893" t="s">
        <v>370</v>
      </c>
      <c r="C893" s="14" t="str">
        <f t="shared" si="13"/>
        <v>210</v>
      </c>
      <c r="D893" t="s">
        <v>368</v>
      </c>
      <c r="E893" t="s">
        <v>164</v>
      </c>
      <c r="F893" t="s">
        <v>371</v>
      </c>
      <c r="G893" t="s">
        <v>14</v>
      </c>
      <c r="H893" s="2">
        <v>45224</v>
      </c>
      <c r="I893" s="3">
        <v>1000000000</v>
      </c>
      <c r="J893" s="3">
        <v>0</v>
      </c>
      <c r="K893" s="3">
        <v>1000000000</v>
      </c>
      <c r="L893" s="3">
        <v>12370196</v>
      </c>
    </row>
    <row r="894" spans="1:12" outlineLevel="2" x14ac:dyDescent="0.25">
      <c r="A894" t="s">
        <v>369</v>
      </c>
      <c r="B894" t="s">
        <v>370</v>
      </c>
      <c r="C894" s="14" t="str">
        <f t="shared" si="13"/>
        <v>210</v>
      </c>
      <c r="D894" t="s">
        <v>368</v>
      </c>
      <c r="E894" t="s">
        <v>164</v>
      </c>
      <c r="F894" t="s">
        <v>372</v>
      </c>
      <c r="G894" t="s">
        <v>14</v>
      </c>
      <c r="H894" s="2">
        <v>45224</v>
      </c>
      <c r="I894" s="3">
        <v>0</v>
      </c>
      <c r="J894" s="3">
        <v>30500000</v>
      </c>
      <c r="K894" s="3">
        <v>30500000</v>
      </c>
      <c r="L894" s="3">
        <v>-18129804</v>
      </c>
    </row>
    <row r="895" spans="1:12" outlineLevel="2" x14ac:dyDescent="0.25">
      <c r="A895" t="s">
        <v>369</v>
      </c>
      <c r="B895" t="s">
        <v>370</v>
      </c>
      <c r="C895" s="14" t="str">
        <f t="shared" si="13"/>
        <v>210</v>
      </c>
      <c r="D895" t="s">
        <v>368</v>
      </c>
      <c r="E895" t="s">
        <v>164</v>
      </c>
      <c r="F895" t="s">
        <v>372</v>
      </c>
      <c r="G895" t="s">
        <v>14</v>
      </c>
      <c r="H895" s="2">
        <v>45224</v>
      </c>
      <c r="I895" s="3">
        <v>30500000</v>
      </c>
      <c r="J895" s="3">
        <v>0</v>
      </c>
      <c r="K895" s="3">
        <v>30500000</v>
      </c>
      <c r="L895" s="3">
        <v>12370196</v>
      </c>
    </row>
    <row r="896" spans="1:12" outlineLevel="2" x14ac:dyDescent="0.25">
      <c r="A896" t="s">
        <v>369</v>
      </c>
      <c r="B896" t="s">
        <v>370</v>
      </c>
      <c r="C896" s="14" t="str">
        <f t="shared" si="13"/>
        <v>210</v>
      </c>
      <c r="D896" t="s">
        <v>368</v>
      </c>
      <c r="E896" t="s">
        <v>164</v>
      </c>
      <c r="F896" t="s">
        <v>372</v>
      </c>
      <c r="G896" t="s">
        <v>5</v>
      </c>
      <c r="H896" s="2">
        <v>45224</v>
      </c>
      <c r="I896" s="3">
        <v>0</v>
      </c>
      <c r="J896" s="3">
        <v>469500000</v>
      </c>
      <c r="K896" s="3">
        <v>469500000</v>
      </c>
      <c r="L896" s="3">
        <v>-457129804</v>
      </c>
    </row>
    <row r="897" spans="1:12" outlineLevel="2" x14ac:dyDescent="0.25">
      <c r="A897" t="s">
        <v>369</v>
      </c>
      <c r="B897" t="s">
        <v>370</v>
      </c>
      <c r="C897" s="14" t="str">
        <f t="shared" si="13"/>
        <v>210</v>
      </c>
      <c r="D897" t="s">
        <v>368</v>
      </c>
      <c r="E897" t="s">
        <v>164</v>
      </c>
      <c r="F897" t="s">
        <v>372</v>
      </c>
      <c r="G897" t="s">
        <v>5</v>
      </c>
      <c r="H897" s="2">
        <v>45224</v>
      </c>
      <c r="I897" s="3">
        <v>469500000</v>
      </c>
      <c r="J897" s="3">
        <v>0</v>
      </c>
      <c r="K897" s="3">
        <v>469500000</v>
      </c>
      <c r="L897" s="3">
        <v>12370196</v>
      </c>
    </row>
    <row r="898" spans="1:12" outlineLevel="2" x14ac:dyDescent="0.25">
      <c r="A898" t="s">
        <v>369</v>
      </c>
      <c r="B898" t="s">
        <v>370</v>
      </c>
      <c r="C898" s="14" t="str">
        <f t="shared" si="13"/>
        <v>210</v>
      </c>
      <c r="D898" t="s">
        <v>368</v>
      </c>
      <c r="E898" t="s">
        <v>164</v>
      </c>
      <c r="F898" t="s">
        <v>373</v>
      </c>
      <c r="G898" t="s">
        <v>14</v>
      </c>
      <c r="H898" s="2">
        <v>45224</v>
      </c>
      <c r="I898" s="3">
        <v>0</v>
      </c>
      <c r="J898" s="3">
        <v>100000000</v>
      </c>
      <c r="K898" s="3">
        <v>100000000</v>
      </c>
      <c r="L898" s="3">
        <v>-87629804</v>
      </c>
    </row>
    <row r="899" spans="1:12" outlineLevel="2" x14ac:dyDescent="0.25">
      <c r="A899" t="s">
        <v>369</v>
      </c>
      <c r="B899" t="s">
        <v>370</v>
      </c>
      <c r="C899" s="14" t="str">
        <f t="shared" ref="C899:C962" si="14">LEFT(B899, 3)</f>
        <v>210</v>
      </c>
      <c r="D899" t="s">
        <v>368</v>
      </c>
      <c r="E899" t="s">
        <v>164</v>
      </c>
      <c r="F899" t="s">
        <v>373</v>
      </c>
      <c r="G899" t="s">
        <v>14</v>
      </c>
      <c r="H899" s="2">
        <v>45224</v>
      </c>
      <c r="I899" s="3">
        <v>100000000</v>
      </c>
      <c r="J899" s="3">
        <v>0</v>
      </c>
      <c r="K899" s="3">
        <v>100000000</v>
      </c>
      <c r="L899" s="3">
        <v>12370196</v>
      </c>
    </row>
    <row r="900" spans="1:12" outlineLevel="2" x14ac:dyDescent="0.25">
      <c r="A900" t="s">
        <v>369</v>
      </c>
      <c r="B900" t="s">
        <v>370</v>
      </c>
      <c r="C900" s="14" t="str">
        <f t="shared" si="14"/>
        <v>210</v>
      </c>
      <c r="D900" t="s">
        <v>368</v>
      </c>
      <c r="E900" t="s">
        <v>164</v>
      </c>
      <c r="F900" t="s">
        <v>374</v>
      </c>
      <c r="G900" t="s">
        <v>14</v>
      </c>
      <c r="H900" s="2">
        <v>45224</v>
      </c>
      <c r="I900" s="3">
        <v>0</v>
      </c>
      <c r="J900" s="3">
        <v>50000000</v>
      </c>
      <c r="K900" s="3">
        <v>50000000</v>
      </c>
      <c r="L900" s="3">
        <v>-37629804</v>
      </c>
    </row>
    <row r="901" spans="1:12" outlineLevel="2" x14ac:dyDescent="0.25">
      <c r="A901" t="s">
        <v>369</v>
      </c>
      <c r="B901" t="s">
        <v>370</v>
      </c>
      <c r="C901" s="14" t="str">
        <f t="shared" si="14"/>
        <v>210</v>
      </c>
      <c r="D901" t="s">
        <v>368</v>
      </c>
      <c r="E901" t="s">
        <v>164</v>
      </c>
      <c r="F901" t="s">
        <v>374</v>
      </c>
      <c r="G901" t="s">
        <v>14</v>
      </c>
      <c r="H901" s="2">
        <v>45224</v>
      </c>
      <c r="I901" s="3">
        <v>50000000</v>
      </c>
      <c r="J901" s="3">
        <v>0</v>
      </c>
      <c r="K901" s="3">
        <v>50000000</v>
      </c>
      <c r="L901" s="3">
        <v>12370196</v>
      </c>
    </row>
    <row r="902" spans="1:12" outlineLevel="2" x14ac:dyDescent="0.25">
      <c r="A902" t="s">
        <v>369</v>
      </c>
      <c r="B902" t="s">
        <v>370</v>
      </c>
      <c r="C902" s="14" t="str">
        <f t="shared" si="14"/>
        <v>210</v>
      </c>
      <c r="D902" t="s">
        <v>368</v>
      </c>
      <c r="E902" t="s">
        <v>164</v>
      </c>
      <c r="F902" t="s">
        <v>374</v>
      </c>
      <c r="G902" t="s">
        <v>5</v>
      </c>
      <c r="H902" s="2">
        <v>45224</v>
      </c>
      <c r="I902" s="3">
        <v>0</v>
      </c>
      <c r="J902" s="3">
        <v>750000000</v>
      </c>
      <c r="K902" s="3">
        <v>750000000</v>
      </c>
      <c r="L902" s="3">
        <v>-737629804</v>
      </c>
    </row>
    <row r="903" spans="1:12" outlineLevel="2" x14ac:dyDescent="0.25">
      <c r="A903" t="s">
        <v>369</v>
      </c>
      <c r="B903" t="s">
        <v>370</v>
      </c>
      <c r="C903" s="14" t="str">
        <f t="shared" si="14"/>
        <v>210</v>
      </c>
      <c r="D903" t="s">
        <v>368</v>
      </c>
      <c r="E903" t="s">
        <v>164</v>
      </c>
      <c r="F903" t="s">
        <v>374</v>
      </c>
      <c r="G903" t="s">
        <v>5</v>
      </c>
      <c r="H903" s="2">
        <v>45224</v>
      </c>
      <c r="I903" s="3">
        <v>750000000</v>
      </c>
      <c r="J903" s="3">
        <v>0</v>
      </c>
      <c r="K903" s="3">
        <v>750000000</v>
      </c>
      <c r="L903" s="3">
        <v>12370196</v>
      </c>
    </row>
    <row r="904" spans="1:12" outlineLevel="2" x14ac:dyDescent="0.25">
      <c r="A904" t="s">
        <v>369</v>
      </c>
      <c r="B904" t="s">
        <v>370</v>
      </c>
      <c r="C904" s="14" t="str">
        <f t="shared" si="14"/>
        <v>210</v>
      </c>
      <c r="D904" t="s">
        <v>368</v>
      </c>
      <c r="E904" t="s">
        <v>164</v>
      </c>
      <c r="F904" t="s">
        <v>375</v>
      </c>
      <c r="G904" t="s">
        <v>14</v>
      </c>
      <c r="H904" s="2">
        <v>45224</v>
      </c>
      <c r="I904" s="3">
        <v>0</v>
      </c>
      <c r="J904" s="3">
        <v>150000000</v>
      </c>
      <c r="K904" s="3">
        <v>150000000</v>
      </c>
      <c r="L904" s="3">
        <v>-137629804</v>
      </c>
    </row>
    <row r="905" spans="1:12" outlineLevel="2" x14ac:dyDescent="0.25">
      <c r="A905" t="s">
        <v>369</v>
      </c>
      <c r="B905" t="s">
        <v>370</v>
      </c>
      <c r="C905" s="14" t="str">
        <f t="shared" si="14"/>
        <v>210</v>
      </c>
      <c r="D905" t="s">
        <v>368</v>
      </c>
      <c r="E905" t="s">
        <v>164</v>
      </c>
      <c r="F905" t="s">
        <v>375</v>
      </c>
      <c r="G905" t="s">
        <v>14</v>
      </c>
      <c r="H905" s="2">
        <v>45224</v>
      </c>
      <c r="I905" s="3">
        <v>150000000</v>
      </c>
      <c r="J905" s="3">
        <v>0</v>
      </c>
      <c r="K905" s="3">
        <v>150000000</v>
      </c>
      <c r="L905" s="3">
        <v>12370196</v>
      </c>
    </row>
    <row r="906" spans="1:12" outlineLevel="2" x14ac:dyDescent="0.25">
      <c r="A906" t="s">
        <v>369</v>
      </c>
      <c r="B906" t="s">
        <v>370</v>
      </c>
      <c r="C906" s="14" t="str">
        <f t="shared" si="14"/>
        <v>210</v>
      </c>
      <c r="D906" t="s">
        <v>368</v>
      </c>
      <c r="E906" t="s">
        <v>164</v>
      </c>
      <c r="F906" t="s">
        <v>376</v>
      </c>
      <c r="G906" t="s">
        <v>14</v>
      </c>
      <c r="H906" s="2">
        <v>45224</v>
      </c>
      <c r="I906" s="3">
        <v>0</v>
      </c>
      <c r="J906" s="3">
        <v>200000000</v>
      </c>
      <c r="K906" s="3">
        <v>200000000</v>
      </c>
      <c r="L906" s="3">
        <v>-187629804</v>
      </c>
    </row>
    <row r="907" spans="1:12" outlineLevel="2" x14ac:dyDescent="0.25">
      <c r="A907" t="s">
        <v>369</v>
      </c>
      <c r="B907" t="s">
        <v>370</v>
      </c>
      <c r="C907" s="14" t="str">
        <f t="shared" si="14"/>
        <v>210</v>
      </c>
      <c r="D907" t="s">
        <v>368</v>
      </c>
      <c r="E907" t="s">
        <v>164</v>
      </c>
      <c r="F907" t="s">
        <v>376</v>
      </c>
      <c r="G907" t="s">
        <v>14</v>
      </c>
      <c r="H907" s="2">
        <v>45224</v>
      </c>
      <c r="I907" s="3">
        <v>200000000</v>
      </c>
      <c r="J907" s="3">
        <v>0</v>
      </c>
      <c r="K907" s="3">
        <v>200000000</v>
      </c>
      <c r="L907" s="3">
        <v>12370196</v>
      </c>
    </row>
    <row r="908" spans="1:12" outlineLevel="2" x14ac:dyDescent="0.25">
      <c r="A908" t="s">
        <v>369</v>
      </c>
      <c r="B908" t="s">
        <v>370</v>
      </c>
      <c r="C908" s="14" t="str">
        <f t="shared" si="14"/>
        <v>210</v>
      </c>
      <c r="D908" t="s">
        <v>368</v>
      </c>
      <c r="E908" t="s">
        <v>164</v>
      </c>
      <c r="F908" t="s">
        <v>377</v>
      </c>
      <c r="G908" t="s">
        <v>14</v>
      </c>
      <c r="H908" s="2">
        <v>45224</v>
      </c>
      <c r="I908" s="3">
        <v>0</v>
      </c>
      <c r="J908" s="3">
        <v>233333333</v>
      </c>
      <c r="K908" s="3">
        <v>233333333</v>
      </c>
      <c r="L908" s="3">
        <v>-220963137</v>
      </c>
    </row>
    <row r="909" spans="1:12" outlineLevel="2" x14ac:dyDescent="0.25">
      <c r="A909" t="s">
        <v>369</v>
      </c>
      <c r="B909" t="s">
        <v>370</v>
      </c>
      <c r="C909" s="14" t="str">
        <f t="shared" si="14"/>
        <v>210</v>
      </c>
      <c r="D909" t="s">
        <v>368</v>
      </c>
      <c r="E909" t="s">
        <v>164</v>
      </c>
      <c r="F909" t="s">
        <v>377</v>
      </c>
      <c r="G909" t="s">
        <v>14</v>
      </c>
      <c r="H909" s="2">
        <v>45224</v>
      </c>
      <c r="I909" s="3">
        <v>233333333</v>
      </c>
      <c r="J909" s="3">
        <v>0</v>
      </c>
      <c r="K909" s="3">
        <v>233333333</v>
      </c>
      <c r="L909" s="3">
        <v>12370196</v>
      </c>
    </row>
    <row r="910" spans="1:12" outlineLevel="2" x14ac:dyDescent="0.25">
      <c r="A910" t="s">
        <v>369</v>
      </c>
      <c r="B910" t="s">
        <v>370</v>
      </c>
      <c r="C910" s="14" t="str">
        <f t="shared" si="14"/>
        <v>210</v>
      </c>
      <c r="D910" t="s">
        <v>368</v>
      </c>
      <c r="E910" t="s">
        <v>164</v>
      </c>
      <c r="F910" t="s">
        <v>378</v>
      </c>
      <c r="G910" t="s">
        <v>14</v>
      </c>
      <c r="H910" s="2">
        <v>45224</v>
      </c>
      <c r="I910" s="3">
        <v>0</v>
      </c>
      <c r="J910" s="3">
        <v>200000000</v>
      </c>
      <c r="K910" s="3">
        <v>200000000</v>
      </c>
      <c r="L910" s="3">
        <v>-187629804</v>
      </c>
    </row>
    <row r="911" spans="1:12" outlineLevel="2" x14ac:dyDescent="0.25">
      <c r="A911" t="s">
        <v>369</v>
      </c>
      <c r="B911" t="s">
        <v>370</v>
      </c>
      <c r="C911" s="14" t="str">
        <f t="shared" si="14"/>
        <v>210</v>
      </c>
      <c r="D911" t="s">
        <v>368</v>
      </c>
      <c r="E911" t="s">
        <v>164</v>
      </c>
      <c r="F911" t="s">
        <v>378</v>
      </c>
      <c r="G911" t="s">
        <v>14</v>
      </c>
      <c r="H911" s="2">
        <v>45224</v>
      </c>
      <c r="I911" s="3">
        <v>200000000</v>
      </c>
      <c r="J911" s="3">
        <v>0</v>
      </c>
      <c r="K911" s="3">
        <v>200000000</v>
      </c>
      <c r="L911" s="3">
        <v>12370196</v>
      </c>
    </row>
    <row r="912" spans="1:12" outlineLevel="1" x14ac:dyDescent="0.25">
      <c r="A912" s="4" t="s">
        <v>9</v>
      </c>
      <c r="B912" s="4" t="s">
        <v>9</v>
      </c>
      <c r="C912" s="14" t="str">
        <f t="shared" si="14"/>
        <v/>
      </c>
      <c r="D912" s="4" t="s">
        <v>368</v>
      </c>
      <c r="E912" s="4" t="s">
        <v>9</v>
      </c>
      <c r="F912" s="4" t="s">
        <v>9</v>
      </c>
      <c r="G912" s="4" t="s">
        <v>9</v>
      </c>
      <c r="H912" s="5"/>
      <c r="I912" s="6">
        <v>3200501599</v>
      </c>
      <c r="J912" s="7"/>
      <c r="K912" s="7"/>
      <c r="L912" s="7"/>
    </row>
    <row r="913" spans="1:12" outlineLevel="2" x14ac:dyDescent="0.25">
      <c r="A913" t="s">
        <v>361</v>
      </c>
      <c r="B913" t="s">
        <v>362</v>
      </c>
      <c r="C913" s="14" t="str">
        <f t="shared" si="14"/>
        <v>210</v>
      </c>
      <c r="D913" t="s">
        <v>379</v>
      </c>
      <c r="E913" t="s">
        <v>3</v>
      </c>
      <c r="F913" t="s">
        <v>365</v>
      </c>
      <c r="G913" t="s">
        <v>14</v>
      </c>
      <c r="H913" s="2">
        <v>45218</v>
      </c>
      <c r="I913" s="3">
        <v>13282932</v>
      </c>
      <c r="J913" s="3">
        <v>0</v>
      </c>
      <c r="K913" s="3">
        <v>0</v>
      </c>
      <c r="L913" s="3">
        <v>13282932</v>
      </c>
    </row>
    <row r="914" spans="1:12" outlineLevel="2" x14ac:dyDescent="0.25">
      <c r="A914" t="s">
        <v>363</v>
      </c>
      <c r="B914" t="s">
        <v>362</v>
      </c>
      <c r="C914" s="14" t="str">
        <f t="shared" si="14"/>
        <v>210</v>
      </c>
      <c r="D914" t="s">
        <v>379</v>
      </c>
      <c r="E914" t="s">
        <v>3</v>
      </c>
      <c r="F914" t="s">
        <v>365</v>
      </c>
      <c r="G914" t="s">
        <v>14</v>
      </c>
      <c r="H914" s="2">
        <v>45219</v>
      </c>
      <c r="I914" s="3">
        <v>0</v>
      </c>
      <c r="J914" s="3">
        <v>4260977</v>
      </c>
      <c r="K914" s="3">
        <v>4260977</v>
      </c>
      <c r="L914" s="3">
        <v>9021955</v>
      </c>
    </row>
    <row r="915" spans="1:12" outlineLevel="2" x14ac:dyDescent="0.25">
      <c r="A915" t="s">
        <v>369</v>
      </c>
      <c r="B915" t="s">
        <v>370</v>
      </c>
      <c r="C915" s="14" t="str">
        <f t="shared" si="14"/>
        <v>210</v>
      </c>
      <c r="D915" t="s">
        <v>379</v>
      </c>
      <c r="E915" t="s">
        <v>164</v>
      </c>
      <c r="F915" t="s">
        <v>380</v>
      </c>
      <c r="G915" t="s">
        <v>14</v>
      </c>
      <c r="H915" s="2">
        <v>45224</v>
      </c>
      <c r="I915" s="3">
        <v>0</v>
      </c>
      <c r="J915" s="3">
        <v>498800000</v>
      </c>
      <c r="K915" s="3">
        <v>498800000</v>
      </c>
      <c r="L915" s="3">
        <v>-489778045</v>
      </c>
    </row>
    <row r="916" spans="1:12" outlineLevel="2" x14ac:dyDescent="0.25">
      <c r="A916" t="s">
        <v>369</v>
      </c>
      <c r="B916" t="s">
        <v>370</v>
      </c>
      <c r="C916" s="14" t="str">
        <f t="shared" si="14"/>
        <v>210</v>
      </c>
      <c r="D916" t="s">
        <v>379</v>
      </c>
      <c r="E916" t="s">
        <v>164</v>
      </c>
      <c r="F916" t="s">
        <v>380</v>
      </c>
      <c r="G916" t="s">
        <v>14</v>
      </c>
      <c r="H916" s="2">
        <v>45224</v>
      </c>
      <c r="I916" s="3">
        <v>498800000</v>
      </c>
      <c r="J916" s="3">
        <v>0</v>
      </c>
      <c r="K916" s="3">
        <v>498800000</v>
      </c>
      <c r="L916" s="3">
        <v>9021955</v>
      </c>
    </row>
    <row r="917" spans="1:12" outlineLevel="2" x14ac:dyDescent="0.25">
      <c r="A917" t="s">
        <v>369</v>
      </c>
      <c r="B917" t="s">
        <v>370</v>
      </c>
      <c r="C917" s="14" t="str">
        <f t="shared" si="14"/>
        <v>210</v>
      </c>
      <c r="D917" t="s">
        <v>379</v>
      </c>
      <c r="E917" t="s">
        <v>164</v>
      </c>
      <c r="F917" t="s">
        <v>380</v>
      </c>
      <c r="G917" t="s">
        <v>5</v>
      </c>
      <c r="H917" s="2">
        <v>45224</v>
      </c>
      <c r="I917" s="3">
        <v>0</v>
      </c>
      <c r="J917" s="3">
        <v>1200000</v>
      </c>
      <c r="K917" s="3">
        <v>1200000</v>
      </c>
      <c r="L917" s="3">
        <v>7821955</v>
      </c>
    </row>
    <row r="918" spans="1:12" outlineLevel="2" x14ac:dyDescent="0.25">
      <c r="A918" t="s">
        <v>369</v>
      </c>
      <c r="B918" t="s">
        <v>370</v>
      </c>
      <c r="C918" s="14" t="str">
        <f t="shared" si="14"/>
        <v>210</v>
      </c>
      <c r="D918" t="s">
        <v>379</v>
      </c>
      <c r="E918" t="s">
        <v>164</v>
      </c>
      <c r="F918" t="s">
        <v>380</v>
      </c>
      <c r="G918" t="s">
        <v>5</v>
      </c>
      <c r="H918" s="2">
        <v>45224</v>
      </c>
      <c r="I918" s="3">
        <v>1200000</v>
      </c>
      <c r="J918" s="3">
        <v>0</v>
      </c>
      <c r="K918" s="3">
        <v>1200000</v>
      </c>
      <c r="L918" s="3">
        <v>9021955</v>
      </c>
    </row>
    <row r="919" spans="1:12" outlineLevel="1" x14ac:dyDescent="0.25">
      <c r="A919" s="4" t="s">
        <v>9</v>
      </c>
      <c r="B919" s="4" t="s">
        <v>9</v>
      </c>
      <c r="C919" s="14" t="str">
        <f t="shared" si="14"/>
        <v/>
      </c>
      <c r="D919" s="4" t="s">
        <v>379</v>
      </c>
      <c r="E919" s="4" t="s">
        <v>9</v>
      </c>
      <c r="F919" s="4" t="s">
        <v>9</v>
      </c>
      <c r="G919" s="4" t="s">
        <v>9</v>
      </c>
      <c r="H919" s="5"/>
      <c r="I919" s="6">
        <v>513282932</v>
      </c>
      <c r="J919" s="7"/>
      <c r="K919" s="7"/>
      <c r="L919" s="7"/>
    </row>
    <row r="920" spans="1:12" outlineLevel="2" x14ac:dyDescent="0.25">
      <c r="A920" t="s">
        <v>381</v>
      </c>
      <c r="B920" t="s">
        <v>382</v>
      </c>
      <c r="C920" s="14" t="str">
        <f t="shared" si="14"/>
        <v>240</v>
      </c>
      <c r="D920" t="s">
        <v>383</v>
      </c>
      <c r="E920" t="s">
        <v>3</v>
      </c>
      <c r="F920" t="s">
        <v>99</v>
      </c>
      <c r="G920" t="s">
        <v>19</v>
      </c>
      <c r="H920" s="2">
        <v>45212</v>
      </c>
      <c r="I920" s="3">
        <v>37341603</v>
      </c>
      <c r="J920" s="3">
        <v>0</v>
      </c>
      <c r="K920" s="3">
        <v>0</v>
      </c>
      <c r="L920" s="3">
        <v>37341603</v>
      </c>
    </row>
    <row r="921" spans="1:12" outlineLevel="2" x14ac:dyDescent="0.25">
      <c r="A921" t="s">
        <v>381</v>
      </c>
      <c r="B921" t="s">
        <v>382</v>
      </c>
      <c r="C921" s="14" t="str">
        <f t="shared" si="14"/>
        <v>240</v>
      </c>
      <c r="D921" t="s">
        <v>383</v>
      </c>
      <c r="E921" t="s">
        <v>3</v>
      </c>
      <c r="F921" t="s">
        <v>99</v>
      </c>
      <c r="G921" t="s">
        <v>19</v>
      </c>
      <c r="H921" s="2">
        <v>45212</v>
      </c>
      <c r="I921" s="3">
        <v>0</v>
      </c>
      <c r="J921" s="3">
        <v>37341603</v>
      </c>
      <c r="K921" s="3">
        <v>37341603</v>
      </c>
      <c r="L921" s="3">
        <v>0</v>
      </c>
    </row>
    <row r="922" spans="1:12" outlineLevel="2" x14ac:dyDescent="0.25">
      <c r="A922" t="s">
        <v>384</v>
      </c>
      <c r="B922" t="s">
        <v>385</v>
      </c>
      <c r="C922" s="14" t="str">
        <f t="shared" si="14"/>
        <v>240</v>
      </c>
      <c r="D922" t="s">
        <v>383</v>
      </c>
      <c r="E922" t="s">
        <v>3</v>
      </c>
      <c r="F922" t="s">
        <v>99</v>
      </c>
      <c r="G922" t="s">
        <v>14</v>
      </c>
      <c r="H922" s="2">
        <v>45205</v>
      </c>
      <c r="I922" s="3">
        <v>0</v>
      </c>
      <c r="J922" s="3">
        <v>85848186.670000002</v>
      </c>
      <c r="K922" s="3">
        <v>85848186.670000002</v>
      </c>
      <c r="L922" s="3">
        <v>-85848186.670000002</v>
      </c>
    </row>
    <row r="923" spans="1:12" outlineLevel="2" x14ac:dyDescent="0.25">
      <c r="A923" t="s">
        <v>384</v>
      </c>
      <c r="B923" t="s">
        <v>385</v>
      </c>
      <c r="C923" s="14" t="str">
        <f t="shared" si="14"/>
        <v>240</v>
      </c>
      <c r="D923" t="s">
        <v>383</v>
      </c>
      <c r="E923" t="s">
        <v>3</v>
      </c>
      <c r="F923" t="s">
        <v>99</v>
      </c>
      <c r="G923" t="s">
        <v>14</v>
      </c>
      <c r="H923" s="2">
        <v>45205</v>
      </c>
      <c r="I923" s="3">
        <v>85848186.670000002</v>
      </c>
      <c r="J923" s="3">
        <v>0</v>
      </c>
      <c r="K923" s="3">
        <v>85848186.670000002</v>
      </c>
      <c r="L923" s="3">
        <v>0</v>
      </c>
    </row>
    <row r="924" spans="1:12" outlineLevel="2" x14ac:dyDescent="0.25">
      <c r="A924" t="s">
        <v>386</v>
      </c>
      <c r="B924" t="s">
        <v>387</v>
      </c>
      <c r="C924" s="14" t="str">
        <f t="shared" si="14"/>
        <v>240</v>
      </c>
      <c r="D924" t="s">
        <v>383</v>
      </c>
      <c r="E924" t="s">
        <v>3</v>
      </c>
      <c r="F924" t="s">
        <v>99</v>
      </c>
      <c r="G924" t="s">
        <v>14</v>
      </c>
      <c r="H924" s="2">
        <v>45218</v>
      </c>
      <c r="I924" s="3">
        <v>181141720</v>
      </c>
      <c r="J924" s="3">
        <v>0</v>
      </c>
      <c r="K924" s="3">
        <v>85848186.670000002</v>
      </c>
      <c r="L924" s="3">
        <v>181141720</v>
      </c>
    </row>
    <row r="925" spans="1:12" outlineLevel="2" x14ac:dyDescent="0.25">
      <c r="A925" t="s">
        <v>388</v>
      </c>
      <c r="B925" t="s">
        <v>387</v>
      </c>
      <c r="C925" s="14" t="str">
        <f t="shared" si="14"/>
        <v>240</v>
      </c>
      <c r="D925" t="s">
        <v>383</v>
      </c>
      <c r="E925" t="s">
        <v>3</v>
      </c>
      <c r="F925" t="s">
        <v>99</v>
      </c>
      <c r="G925" t="s">
        <v>14</v>
      </c>
      <c r="H925" s="2">
        <v>45218</v>
      </c>
      <c r="I925" s="3">
        <v>0</v>
      </c>
      <c r="J925" s="3">
        <v>19433187</v>
      </c>
      <c r="K925" s="3">
        <v>105281373.67</v>
      </c>
      <c r="L925" s="3">
        <v>161708533</v>
      </c>
    </row>
    <row r="926" spans="1:12" outlineLevel="2" x14ac:dyDescent="0.25">
      <c r="A926" t="s">
        <v>386</v>
      </c>
      <c r="B926" t="s">
        <v>387</v>
      </c>
      <c r="C926" s="14" t="str">
        <f t="shared" si="14"/>
        <v>240</v>
      </c>
      <c r="D926" t="s">
        <v>383</v>
      </c>
      <c r="E926" t="s">
        <v>3</v>
      </c>
      <c r="F926" t="s">
        <v>99</v>
      </c>
      <c r="G926" t="s">
        <v>17</v>
      </c>
      <c r="H926" s="2">
        <v>45218</v>
      </c>
      <c r="I926" s="3">
        <v>12970000</v>
      </c>
      <c r="J926" s="3">
        <v>0</v>
      </c>
      <c r="K926" s="3">
        <v>0</v>
      </c>
      <c r="L926" s="3">
        <v>174678533</v>
      </c>
    </row>
    <row r="927" spans="1:12" outlineLevel="2" x14ac:dyDescent="0.25">
      <c r="A927" t="s">
        <v>388</v>
      </c>
      <c r="B927" t="s">
        <v>387</v>
      </c>
      <c r="C927" s="14" t="str">
        <f t="shared" si="14"/>
        <v>240</v>
      </c>
      <c r="D927" t="s">
        <v>383</v>
      </c>
      <c r="E927" t="s">
        <v>3</v>
      </c>
      <c r="F927" t="s">
        <v>99</v>
      </c>
      <c r="G927" t="s">
        <v>17</v>
      </c>
      <c r="H927" s="2">
        <v>45218</v>
      </c>
      <c r="I927" s="3">
        <v>0</v>
      </c>
      <c r="J927" s="3">
        <v>5000000</v>
      </c>
      <c r="K927" s="3">
        <v>5000000</v>
      </c>
      <c r="L927" s="3">
        <v>169678533</v>
      </c>
    </row>
    <row r="928" spans="1:12" outlineLevel="2" x14ac:dyDescent="0.25">
      <c r="A928" t="s">
        <v>384</v>
      </c>
      <c r="B928" t="s">
        <v>385</v>
      </c>
      <c r="C928" s="14" t="str">
        <f t="shared" si="14"/>
        <v>240</v>
      </c>
      <c r="D928" t="s">
        <v>383</v>
      </c>
      <c r="E928" t="s">
        <v>3</v>
      </c>
      <c r="F928" t="s">
        <v>29</v>
      </c>
      <c r="G928" t="s">
        <v>14</v>
      </c>
      <c r="H928" s="2">
        <v>45205</v>
      </c>
      <c r="I928" s="3">
        <v>0</v>
      </c>
      <c r="J928" s="3">
        <v>115162500</v>
      </c>
      <c r="K928" s="3">
        <v>115162500</v>
      </c>
      <c r="L928" s="3">
        <v>54516033</v>
      </c>
    </row>
    <row r="929" spans="1:12" outlineLevel="2" x14ac:dyDescent="0.25">
      <c r="A929" t="s">
        <v>384</v>
      </c>
      <c r="B929" t="s">
        <v>385</v>
      </c>
      <c r="C929" s="14" t="str">
        <f t="shared" si="14"/>
        <v>240</v>
      </c>
      <c r="D929" t="s">
        <v>383</v>
      </c>
      <c r="E929" t="s">
        <v>3</v>
      </c>
      <c r="F929" t="s">
        <v>29</v>
      </c>
      <c r="G929" t="s">
        <v>14</v>
      </c>
      <c r="H929" s="2">
        <v>45205</v>
      </c>
      <c r="I929" s="3">
        <v>115162500</v>
      </c>
      <c r="J929" s="3">
        <v>0</v>
      </c>
      <c r="K929" s="3">
        <v>115162500</v>
      </c>
      <c r="L929" s="3">
        <v>169678533</v>
      </c>
    </row>
    <row r="930" spans="1:12" outlineLevel="2" x14ac:dyDescent="0.25">
      <c r="A930" t="s">
        <v>386</v>
      </c>
      <c r="B930" t="s">
        <v>387</v>
      </c>
      <c r="C930" s="14" t="str">
        <f t="shared" si="14"/>
        <v>240</v>
      </c>
      <c r="D930" t="s">
        <v>383</v>
      </c>
      <c r="E930" t="s">
        <v>3</v>
      </c>
      <c r="F930" t="s">
        <v>29</v>
      </c>
      <c r="G930" t="s">
        <v>14</v>
      </c>
      <c r="H930" s="2">
        <v>45218</v>
      </c>
      <c r="I930" s="3">
        <v>527107728</v>
      </c>
      <c r="J930" s="3">
        <v>0</v>
      </c>
      <c r="K930" s="3">
        <v>115162500</v>
      </c>
      <c r="L930" s="3">
        <v>696786261</v>
      </c>
    </row>
    <row r="931" spans="1:12" outlineLevel="2" x14ac:dyDescent="0.25">
      <c r="A931" t="s">
        <v>388</v>
      </c>
      <c r="B931" t="s">
        <v>387</v>
      </c>
      <c r="C931" s="14" t="str">
        <f t="shared" si="14"/>
        <v>240</v>
      </c>
      <c r="D931" t="s">
        <v>383</v>
      </c>
      <c r="E931" t="s">
        <v>3</v>
      </c>
      <c r="F931" t="s">
        <v>29</v>
      </c>
      <c r="G931" t="s">
        <v>14</v>
      </c>
      <c r="H931" s="2">
        <v>45218</v>
      </c>
      <c r="I931" s="3">
        <v>0</v>
      </c>
      <c r="J931" s="3">
        <v>184475000</v>
      </c>
      <c r="K931" s="3">
        <v>299637500</v>
      </c>
      <c r="L931" s="3">
        <v>512311261</v>
      </c>
    </row>
    <row r="932" spans="1:12" outlineLevel="2" x14ac:dyDescent="0.25">
      <c r="A932" t="s">
        <v>384</v>
      </c>
      <c r="B932" t="s">
        <v>385</v>
      </c>
      <c r="C932" s="14" t="str">
        <f t="shared" si="14"/>
        <v>240</v>
      </c>
      <c r="D932" t="s">
        <v>383</v>
      </c>
      <c r="E932" t="s">
        <v>3</v>
      </c>
      <c r="F932" t="s">
        <v>29</v>
      </c>
      <c r="G932" t="s">
        <v>5</v>
      </c>
      <c r="H932" s="2">
        <v>45205</v>
      </c>
      <c r="I932" s="3">
        <v>0</v>
      </c>
      <c r="J932" s="3">
        <v>33000000</v>
      </c>
      <c r="K932" s="3">
        <v>33000000</v>
      </c>
      <c r="L932" s="3">
        <v>479311261</v>
      </c>
    </row>
    <row r="933" spans="1:12" outlineLevel="2" x14ac:dyDescent="0.25">
      <c r="A933" t="s">
        <v>384</v>
      </c>
      <c r="B933" t="s">
        <v>385</v>
      </c>
      <c r="C933" s="14" t="str">
        <f t="shared" si="14"/>
        <v>240</v>
      </c>
      <c r="D933" t="s">
        <v>383</v>
      </c>
      <c r="E933" t="s">
        <v>3</v>
      </c>
      <c r="F933" t="s">
        <v>29</v>
      </c>
      <c r="G933" t="s">
        <v>5</v>
      </c>
      <c r="H933" s="2">
        <v>45205</v>
      </c>
      <c r="I933" s="3">
        <v>33000000</v>
      </c>
      <c r="J933" s="3">
        <v>0</v>
      </c>
      <c r="K933" s="3">
        <v>33000000</v>
      </c>
      <c r="L933" s="3">
        <v>512311261</v>
      </c>
    </row>
    <row r="934" spans="1:12" outlineLevel="1" x14ac:dyDescent="0.25">
      <c r="A934" s="4" t="s">
        <v>9</v>
      </c>
      <c r="B934" s="4" t="s">
        <v>9</v>
      </c>
      <c r="C934" s="14" t="str">
        <f t="shared" si="14"/>
        <v/>
      </c>
      <c r="D934" s="4" t="s">
        <v>383</v>
      </c>
      <c r="E934" s="4" t="s">
        <v>9</v>
      </c>
      <c r="F934" s="4" t="s">
        <v>9</v>
      </c>
      <c r="G934" s="4" t="s">
        <v>9</v>
      </c>
      <c r="H934" s="5"/>
      <c r="I934" s="6">
        <v>992571737.66999996</v>
      </c>
      <c r="J934" s="7"/>
      <c r="K934" s="7"/>
      <c r="L934" s="7"/>
    </row>
    <row r="935" spans="1:12" outlineLevel="2" x14ac:dyDescent="0.25">
      <c r="A935" t="s">
        <v>381</v>
      </c>
      <c r="B935" t="s">
        <v>382</v>
      </c>
      <c r="C935" s="14" t="str">
        <f t="shared" si="14"/>
        <v>240</v>
      </c>
      <c r="D935" t="s">
        <v>389</v>
      </c>
      <c r="E935" t="s">
        <v>3</v>
      </c>
      <c r="F935" t="s">
        <v>99</v>
      </c>
      <c r="G935" t="s">
        <v>19</v>
      </c>
      <c r="H935" s="2">
        <v>45212</v>
      </c>
      <c r="I935" s="3">
        <v>37250000</v>
      </c>
      <c r="J935" s="3">
        <v>0</v>
      </c>
      <c r="K935" s="3">
        <v>0</v>
      </c>
      <c r="L935" s="3">
        <v>37250000</v>
      </c>
    </row>
    <row r="936" spans="1:12" outlineLevel="2" x14ac:dyDescent="0.25">
      <c r="A936" t="s">
        <v>381</v>
      </c>
      <c r="B936" t="s">
        <v>382</v>
      </c>
      <c r="C936" s="14" t="str">
        <f t="shared" si="14"/>
        <v>240</v>
      </c>
      <c r="D936" t="s">
        <v>389</v>
      </c>
      <c r="E936" t="s">
        <v>3</v>
      </c>
      <c r="F936" t="s">
        <v>99</v>
      </c>
      <c r="G936" t="s">
        <v>19</v>
      </c>
      <c r="H936" s="2">
        <v>45212</v>
      </c>
      <c r="I936" s="3">
        <v>0</v>
      </c>
      <c r="J936" s="3">
        <v>37250000</v>
      </c>
      <c r="K936" s="3">
        <v>37250000</v>
      </c>
      <c r="L936" s="3">
        <v>0</v>
      </c>
    </row>
    <row r="937" spans="1:12" outlineLevel="2" x14ac:dyDescent="0.25">
      <c r="A937" t="s">
        <v>384</v>
      </c>
      <c r="B937" t="s">
        <v>385</v>
      </c>
      <c r="C937" s="14" t="str">
        <f t="shared" si="14"/>
        <v>240</v>
      </c>
      <c r="D937" t="s">
        <v>389</v>
      </c>
      <c r="E937" t="s">
        <v>3</v>
      </c>
      <c r="F937" t="s">
        <v>99</v>
      </c>
      <c r="G937" t="s">
        <v>14</v>
      </c>
      <c r="H937" s="2">
        <v>45205</v>
      </c>
      <c r="I937" s="3">
        <v>0</v>
      </c>
      <c r="J937" s="3">
        <v>11115000</v>
      </c>
      <c r="K937" s="3">
        <v>11115000</v>
      </c>
      <c r="L937" s="3">
        <v>-11115000</v>
      </c>
    </row>
    <row r="938" spans="1:12" outlineLevel="2" x14ac:dyDescent="0.25">
      <c r="A938" t="s">
        <v>384</v>
      </c>
      <c r="B938" t="s">
        <v>385</v>
      </c>
      <c r="C938" s="14" t="str">
        <f t="shared" si="14"/>
        <v>240</v>
      </c>
      <c r="D938" t="s">
        <v>389</v>
      </c>
      <c r="E938" t="s">
        <v>3</v>
      </c>
      <c r="F938" t="s">
        <v>99</v>
      </c>
      <c r="G938" t="s">
        <v>14</v>
      </c>
      <c r="H938" s="2">
        <v>45205</v>
      </c>
      <c r="I938" s="3">
        <v>11115000</v>
      </c>
      <c r="J938" s="3">
        <v>0</v>
      </c>
      <c r="K938" s="3">
        <v>11115000</v>
      </c>
      <c r="L938" s="3">
        <v>0</v>
      </c>
    </row>
    <row r="939" spans="1:12" outlineLevel="2" x14ac:dyDescent="0.25">
      <c r="A939" t="s">
        <v>386</v>
      </c>
      <c r="B939" t="s">
        <v>387</v>
      </c>
      <c r="C939" s="14" t="str">
        <f t="shared" si="14"/>
        <v>240</v>
      </c>
      <c r="D939" t="s">
        <v>389</v>
      </c>
      <c r="E939" t="s">
        <v>3</v>
      </c>
      <c r="F939" t="s">
        <v>99</v>
      </c>
      <c r="G939" t="s">
        <v>14</v>
      </c>
      <c r="H939" s="2">
        <v>45218</v>
      </c>
      <c r="I939" s="3">
        <v>62476500</v>
      </c>
      <c r="J939" s="3">
        <v>0</v>
      </c>
      <c r="K939" s="3">
        <v>11115000</v>
      </c>
      <c r="L939" s="3">
        <v>62476500</v>
      </c>
    </row>
    <row r="940" spans="1:12" outlineLevel="2" x14ac:dyDescent="0.25">
      <c r="A940" t="s">
        <v>388</v>
      </c>
      <c r="B940" t="s">
        <v>387</v>
      </c>
      <c r="C940" s="14" t="str">
        <f t="shared" si="14"/>
        <v>240</v>
      </c>
      <c r="D940" t="s">
        <v>389</v>
      </c>
      <c r="E940" t="s">
        <v>3</v>
      </c>
      <c r="F940" t="s">
        <v>99</v>
      </c>
      <c r="G940" t="s">
        <v>14</v>
      </c>
      <c r="H940" s="2">
        <v>45218</v>
      </c>
      <c r="I940" s="3">
        <v>0</v>
      </c>
      <c r="J940" s="3">
        <v>32922500</v>
      </c>
      <c r="K940" s="3">
        <v>44037500</v>
      </c>
      <c r="L940" s="3">
        <v>29554000</v>
      </c>
    </row>
    <row r="941" spans="1:12" outlineLevel="2" x14ac:dyDescent="0.25">
      <c r="A941" t="s">
        <v>381</v>
      </c>
      <c r="B941" t="s">
        <v>382</v>
      </c>
      <c r="C941" s="14" t="str">
        <f t="shared" si="14"/>
        <v>240</v>
      </c>
      <c r="D941" t="s">
        <v>389</v>
      </c>
      <c r="E941" t="s">
        <v>3</v>
      </c>
      <c r="F941" t="s">
        <v>390</v>
      </c>
      <c r="G941" t="s">
        <v>19</v>
      </c>
      <c r="H941" s="2">
        <v>45212</v>
      </c>
      <c r="I941" s="3">
        <v>3850000</v>
      </c>
      <c r="J941" s="3">
        <v>0</v>
      </c>
      <c r="K941" s="3">
        <v>0</v>
      </c>
      <c r="L941" s="3">
        <v>33404000</v>
      </c>
    </row>
    <row r="942" spans="1:12" outlineLevel="2" x14ac:dyDescent="0.25">
      <c r="A942" t="s">
        <v>381</v>
      </c>
      <c r="B942" t="s">
        <v>382</v>
      </c>
      <c r="C942" s="14" t="str">
        <f t="shared" si="14"/>
        <v>240</v>
      </c>
      <c r="D942" t="s">
        <v>389</v>
      </c>
      <c r="E942" t="s">
        <v>3</v>
      </c>
      <c r="F942" t="s">
        <v>390</v>
      </c>
      <c r="G942" t="s">
        <v>19</v>
      </c>
      <c r="H942" s="2">
        <v>45212</v>
      </c>
      <c r="I942" s="3">
        <v>0</v>
      </c>
      <c r="J942" s="3">
        <v>3850000</v>
      </c>
      <c r="K942" s="3">
        <v>3850000</v>
      </c>
      <c r="L942" s="3">
        <v>29554000</v>
      </c>
    </row>
    <row r="943" spans="1:12" outlineLevel="2" x14ac:dyDescent="0.25">
      <c r="A943" t="s">
        <v>384</v>
      </c>
      <c r="B943" t="s">
        <v>385</v>
      </c>
      <c r="C943" s="14" t="str">
        <f t="shared" si="14"/>
        <v>240</v>
      </c>
      <c r="D943" t="s">
        <v>389</v>
      </c>
      <c r="E943" t="s">
        <v>3</v>
      </c>
      <c r="F943" t="s">
        <v>390</v>
      </c>
      <c r="G943" t="s">
        <v>14</v>
      </c>
      <c r="H943" s="2">
        <v>45205</v>
      </c>
      <c r="I943" s="3">
        <v>0</v>
      </c>
      <c r="J943" s="3">
        <v>18500000</v>
      </c>
      <c r="K943" s="3">
        <v>18500000</v>
      </c>
      <c r="L943" s="3">
        <v>11054000</v>
      </c>
    </row>
    <row r="944" spans="1:12" outlineLevel="2" x14ac:dyDescent="0.25">
      <c r="A944" t="s">
        <v>384</v>
      </c>
      <c r="B944" t="s">
        <v>385</v>
      </c>
      <c r="C944" s="14" t="str">
        <f t="shared" si="14"/>
        <v>240</v>
      </c>
      <c r="D944" t="s">
        <v>389</v>
      </c>
      <c r="E944" t="s">
        <v>3</v>
      </c>
      <c r="F944" t="s">
        <v>390</v>
      </c>
      <c r="G944" t="s">
        <v>14</v>
      </c>
      <c r="H944" s="2">
        <v>45205</v>
      </c>
      <c r="I944" s="3">
        <v>18500000</v>
      </c>
      <c r="J944" s="3">
        <v>0</v>
      </c>
      <c r="K944" s="3">
        <v>18500000</v>
      </c>
      <c r="L944" s="3">
        <v>29554000</v>
      </c>
    </row>
    <row r="945" spans="1:12" outlineLevel="2" x14ac:dyDescent="0.25">
      <c r="A945" t="s">
        <v>386</v>
      </c>
      <c r="B945" t="s">
        <v>387</v>
      </c>
      <c r="C945" s="14" t="str">
        <f t="shared" si="14"/>
        <v>240</v>
      </c>
      <c r="D945" t="s">
        <v>389</v>
      </c>
      <c r="E945" t="s">
        <v>3</v>
      </c>
      <c r="F945" t="s">
        <v>390</v>
      </c>
      <c r="G945" t="s">
        <v>14</v>
      </c>
      <c r="H945" s="2">
        <v>45218</v>
      </c>
      <c r="I945" s="3">
        <v>34267517</v>
      </c>
      <c r="J945" s="3">
        <v>0</v>
      </c>
      <c r="K945" s="3">
        <v>18500000</v>
      </c>
      <c r="L945" s="3">
        <v>63821517</v>
      </c>
    </row>
    <row r="946" spans="1:12" outlineLevel="2" x14ac:dyDescent="0.25">
      <c r="A946" t="s">
        <v>388</v>
      </c>
      <c r="B946" t="s">
        <v>387</v>
      </c>
      <c r="C946" s="14" t="str">
        <f t="shared" si="14"/>
        <v>240</v>
      </c>
      <c r="D946" t="s">
        <v>389</v>
      </c>
      <c r="E946" t="s">
        <v>3</v>
      </c>
      <c r="F946" t="s">
        <v>390</v>
      </c>
      <c r="G946" t="s">
        <v>14</v>
      </c>
      <c r="H946" s="2">
        <v>45218</v>
      </c>
      <c r="I946" s="3">
        <v>0</v>
      </c>
      <c r="J946" s="3">
        <v>13630004</v>
      </c>
      <c r="K946" s="3">
        <v>32130004</v>
      </c>
      <c r="L946" s="3">
        <v>50191513</v>
      </c>
    </row>
    <row r="947" spans="1:12" outlineLevel="1" x14ac:dyDescent="0.25">
      <c r="A947" s="4" t="s">
        <v>9</v>
      </c>
      <c r="B947" s="4" t="s">
        <v>9</v>
      </c>
      <c r="C947" s="14" t="str">
        <f t="shared" si="14"/>
        <v/>
      </c>
      <c r="D947" s="4" t="s">
        <v>389</v>
      </c>
      <c r="E947" s="4" t="s">
        <v>9</v>
      </c>
      <c r="F947" s="4" t="s">
        <v>9</v>
      </c>
      <c r="G947" s="4" t="s">
        <v>9</v>
      </c>
      <c r="H947" s="5"/>
      <c r="I947" s="6">
        <v>167459017</v>
      </c>
      <c r="J947" s="7"/>
      <c r="K947" s="7"/>
      <c r="L947" s="7"/>
    </row>
    <row r="948" spans="1:12" outlineLevel="2" x14ac:dyDescent="0.25">
      <c r="A948" t="s">
        <v>391</v>
      </c>
      <c r="B948" t="s">
        <v>392</v>
      </c>
      <c r="C948" s="14" t="str">
        <f t="shared" si="14"/>
        <v>250</v>
      </c>
      <c r="D948" t="s">
        <v>393</v>
      </c>
      <c r="E948" t="s">
        <v>3</v>
      </c>
      <c r="F948" t="s">
        <v>188</v>
      </c>
      <c r="G948" t="s">
        <v>14</v>
      </c>
      <c r="H948" s="2">
        <v>45219</v>
      </c>
      <c r="I948" s="3">
        <v>557712878</v>
      </c>
      <c r="J948" s="3">
        <v>0</v>
      </c>
      <c r="K948" s="3">
        <v>0</v>
      </c>
      <c r="L948" s="3">
        <v>557712878</v>
      </c>
    </row>
    <row r="949" spans="1:12" outlineLevel="2" x14ac:dyDescent="0.25">
      <c r="A949" t="s">
        <v>394</v>
      </c>
      <c r="B949" t="s">
        <v>392</v>
      </c>
      <c r="C949" s="14" t="str">
        <f t="shared" si="14"/>
        <v>250</v>
      </c>
      <c r="D949" t="s">
        <v>393</v>
      </c>
      <c r="E949" t="s">
        <v>3</v>
      </c>
      <c r="F949" t="s">
        <v>188</v>
      </c>
      <c r="G949" t="s">
        <v>14</v>
      </c>
      <c r="H949" s="2">
        <v>45222</v>
      </c>
      <c r="I949" s="3">
        <v>0</v>
      </c>
      <c r="J949" s="3">
        <v>334063821</v>
      </c>
      <c r="K949" s="3">
        <v>334063821</v>
      </c>
      <c r="L949" s="3">
        <v>223649057</v>
      </c>
    </row>
    <row r="950" spans="1:12" outlineLevel="2" x14ac:dyDescent="0.25">
      <c r="A950" t="s">
        <v>391</v>
      </c>
      <c r="B950" t="s">
        <v>392</v>
      </c>
      <c r="C950" s="14" t="str">
        <f t="shared" si="14"/>
        <v>250</v>
      </c>
      <c r="D950" t="s">
        <v>393</v>
      </c>
      <c r="E950" t="s">
        <v>3</v>
      </c>
      <c r="F950" t="s">
        <v>188</v>
      </c>
      <c r="G950" t="s">
        <v>5</v>
      </c>
      <c r="H950" s="2">
        <v>45219</v>
      </c>
      <c r="I950" s="3">
        <v>8442182</v>
      </c>
      <c r="J950" s="3">
        <v>0</v>
      </c>
      <c r="K950" s="3">
        <v>0</v>
      </c>
      <c r="L950" s="3">
        <v>232091239</v>
      </c>
    </row>
    <row r="951" spans="1:12" outlineLevel="2" x14ac:dyDescent="0.25">
      <c r="A951" t="s">
        <v>394</v>
      </c>
      <c r="B951" t="s">
        <v>392</v>
      </c>
      <c r="C951" s="14" t="str">
        <f t="shared" si="14"/>
        <v>250</v>
      </c>
      <c r="D951" t="s">
        <v>393</v>
      </c>
      <c r="E951" t="s">
        <v>3</v>
      </c>
      <c r="F951" t="s">
        <v>188</v>
      </c>
      <c r="G951" t="s">
        <v>5</v>
      </c>
      <c r="H951" s="2">
        <v>45222</v>
      </c>
      <c r="I951" s="3">
        <v>0</v>
      </c>
      <c r="J951" s="3">
        <v>5065309</v>
      </c>
      <c r="K951" s="3">
        <v>5065309</v>
      </c>
      <c r="L951" s="3">
        <v>227025930</v>
      </c>
    </row>
    <row r="952" spans="1:12" outlineLevel="2" x14ac:dyDescent="0.25">
      <c r="A952" t="s">
        <v>391</v>
      </c>
      <c r="B952" t="s">
        <v>392</v>
      </c>
      <c r="C952" s="14" t="str">
        <f t="shared" si="14"/>
        <v>250</v>
      </c>
      <c r="D952" t="s">
        <v>393</v>
      </c>
      <c r="E952" t="s">
        <v>3</v>
      </c>
      <c r="F952" t="s">
        <v>188</v>
      </c>
      <c r="G952" t="s">
        <v>17</v>
      </c>
      <c r="H952" s="2">
        <v>45219</v>
      </c>
      <c r="I952" s="3">
        <v>15009597</v>
      </c>
      <c r="J952" s="3">
        <v>0</v>
      </c>
      <c r="K952" s="3">
        <v>0</v>
      </c>
      <c r="L952" s="3">
        <v>242035527</v>
      </c>
    </row>
    <row r="953" spans="1:12" outlineLevel="2" x14ac:dyDescent="0.25">
      <c r="A953" t="s">
        <v>394</v>
      </c>
      <c r="B953" t="s">
        <v>392</v>
      </c>
      <c r="C953" s="14" t="str">
        <f t="shared" si="14"/>
        <v>250</v>
      </c>
      <c r="D953" t="s">
        <v>393</v>
      </c>
      <c r="E953" t="s">
        <v>3</v>
      </c>
      <c r="F953" t="s">
        <v>188</v>
      </c>
      <c r="G953" t="s">
        <v>17</v>
      </c>
      <c r="H953" s="2">
        <v>45222</v>
      </c>
      <c r="I953" s="3">
        <v>0</v>
      </c>
      <c r="J953" s="3">
        <v>9005758</v>
      </c>
      <c r="K953" s="3">
        <v>9005758</v>
      </c>
      <c r="L953" s="3">
        <v>233029769</v>
      </c>
    </row>
    <row r="954" spans="1:12" outlineLevel="2" x14ac:dyDescent="0.25">
      <c r="A954" t="s">
        <v>391</v>
      </c>
      <c r="B954" t="s">
        <v>392</v>
      </c>
      <c r="C954" s="14" t="str">
        <f t="shared" si="14"/>
        <v>250</v>
      </c>
      <c r="D954" t="s">
        <v>393</v>
      </c>
      <c r="E954" t="s">
        <v>3</v>
      </c>
      <c r="F954" t="s">
        <v>395</v>
      </c>
      <c r="G954" t="s">
        <v>14</v>
      </c>
      <c r="H954" s="2">
        <v>45219</v>
      </c>
      <c r="I954" s="3">
        <v>788343371</v>
      </c>
      <c r="J954" s="3">
        <v>0</v>
      </c>
      <c r="K954" s="3">
        <v>0</v>
      </c>
      <c r="L954" s="3">
        <v>1021373140</v>
      </c>
    </row>
    <row r="955" spans="1:12" outlineLevel="2" x14ac:dyDescent="0.25">
      <c r="A955" t="s">
        <v>394</v>
      </c>
      <c r="B955" t="s">
        <v>392</v>
      </c>
      <c r="C955" s="14" t="str">
        <f t="shared" si="14"/>
        <v>250</v>
      </c>
      <c r="D955" t="s">
        <v>393</v>
      </c>
      <c r="E955" t="s">
        <v>3</v>
      </c>
      <c r="F955" t="s">
        <v>395</v>
      </c>
      <c r="G955" t="s">
        <v>14</v>
      </c>
      <c r="H955" s="2">
        <v>45222</v>
      </c>
      <c r="I955" s="3">
        <v>0</v>
      </c>
      <c r="J955" s="3">
        <v>473006022</v>
      </c>
      <c r="K955" s="3">
        <v>473006022</v>
      </c>
      <c r="L955" s="3">
        <v>548367118</v>
      </c>
    </row>
    <row r="956" spans="1:12" outlineLevel="2" x14ac:dyDescent="0.25">
      <c r="A956" t="s">
        <v>391</v>
      </c>
      <c r="B956" t="s">
        <v>392</v>
      </c>
      <c r="C956" s="14" t="str">
        <f t="shared" si="14"/>
        <v>250</v>
      </c>
      <c r="D956" t="s">
        <v>393</v>
      </c>
      <c r="E956" t="s">
        <v>3</v>
      </c>
      <c r="F956" t="s">
        <v>395</v>
      </c>
      <c r="G956" t="s">
        <v>5</v>
      </c>
      <c r="H956" s="2">
        <v>45219</v>
      </c>
      <c r="I956" s="3">
        <v>2039592</v>
      </c>
      <c r="J956" s="3">
        <v>0</v>
      </c>
      <c r="K956" s="3">
        <v>0</v>
      </c>
      <c r="L956" s="3">
        <v>550406710</v>
      </c>
    </row>
    <row r="957" spans="1:12" outlineLevel="2" x14ac:dyDescent="0.25">
      <c r="A957" t="s">
        <v>394</v>
      </c>
      <c r="B957" t="s">
        <v>392</v>
      </c>
      <c r="C957" s="14" t="str">
        <f t="shared" si="14"/>
        <v>250</v>
      </c>
      <c r="D957" t="s">
        <v>393</v>
      </c>
      <c r="E957" t="s">
        <v>3</v>
      </c>
      <c r="F957" t="s">
        <v>395</v>
      </c>
      <c r="G957" t="s">
        <v>5</v>
      </c>
      <c r="H957" s="2">
        <v>45222</v>
      </c>
      <c r="I957" s="3">
        <v>0</v>
      </c>
      <c r="J957" s="3">
        <v>1223755</v>
      </c>
      <c r="K957" s="3">
        <v>1223755</v>
      </c>
      <c r="L957" s="3">
        <v>549182955</v>
      </c>
    </row>
    <row r="958" spans="1:12" outlineLevel="2" x14ac:dyDescent="0.25">
      <c r="A958" t="s">
        <v>391</v>
      </c>
      <c r="B958" t="s">
        <v>392</v>
      </c>
      <c r="C958" s="14" t="str">
        <f t="shared" si="14"/>
        <v>250</v>
      </c>
      <c r="D958" t="s">
        <v>393</v>
      </c>
      <c r="E958" t="s">
        <v>3</v>
      </c>
      <c r="F958" t="s">
        <v>395</v>
      </c>
      <c r="G958" t="s">
        <v>17</v>
      </c>
      <c r="H958" s="2">
        <v>45219</v>
      </c>
      <c r="I958" s="3">
        <v>236229641</v>
      </c>
      <c r="J958" s="3">
        <v>0</v>
      </c>
      <c r="K958" s="3">
        <v>0</v>
      </c>
      <c r="L958" s="3">
        <v>785412596</v>
      </c>
    </row>
    <row r="959" spans="1:12" outlineLevel="2" x14ac:dyDescent="0.25">
      <c r="A959" t="s">
        <v>394</v>
      </c>
      <c r="B959" t="s">
        <v>392</v>
      </c>
      <c r="C959" s="14" t="str">
        <f t="shared" si="14"/>
        <v>250</v>
      </c>
      <c r="D959" t="s">
        <v>393</v>
      </c>
      <c r="E959" t="s">
        <v>3</v>
      </c>
      <c r="F959" t="s">
        <v>395</v>
      </c>
      <c r="G959" t="s">
        <v>17</v>
      </c>
      <c r="H959" s="2">
        <v>45222</v>
      </c>
      <c r="I959" s="3">
        <v>0</v>
      </c>
      <c r="J959" s="3">
        <v>141737785</v>
      </c>
      <c r="K959" s="3">
        <v>141737785</v>
      </c>
      <c r="L959" s="3">
        <v>643674811</v>
      </c>
    </row>
    <row r="960" spans="1:12" outlineLevel="2" x14ac:dyDescent="0.25">
      <c r="A960" t="s">
        <v>391</v>
      </c>
      <c r="B960" t="s">
        <v>392</v>
      </c>
      <c r="C960" s="14" t="str">
        <f t="shared" si="14"/>
        <v>250</v>
      </c>
      <c r="D960" t="s">
        <v>393</v>
      </c>
      <c r="E960" t="s">
        <v>3</v>
      </c>
      <c r="F960" t="s">
        <v>396</v>
      </c>
      <c r="G960" t="s">
        <v>14</v>
      </c>
      <c r="H960" s="2">
        <v>45219</v>
      </c>
      <c r="I960" s="3">
        <v>540293184</v>
      </c>
      <c r="J960" s="3">
        <v>0</v>
      </c>
      <c r="K960" s="3">
        <v>0</v>
      </c>
      <c r="L960" s="3">
        <v>1183967995</v>
      </c>
    </row>
    <row r="961" spans="1:12" outlineLevel="2" x14ac:dyDescent="0.25">
      <c r="A961" t="s">
        <v>394</v>
      </c>
      <c r="B961" t="s">
        <v>392</v>
      </c>
      <c r="C961" s="14" t="str">
        <f t="shared" si="14"/>
        <v>250</v>
      </c>
      <c r="D961" t="s">
        <v>393</v>
      </c>
      <c r="E961" t="s">
        <v>3</v>
      </c>
      <c r="F961" t="s">
        <v>396</v>
      </c>
      <c r="G961" t="s">
        <v>14</v>
      </c>
      <c r="H961" s="2">
        <v>45222</v>
      </c>
      <c r="I961" s="3">
        <v>0</v>
      </c>
      <c r="J961" s="3">
        <v>324175910</v>
      </c>
      <c r="K961" s="3">
        <v>324175910</v>
      </c>
      <c r="L961" s="3">
        <v>859792085</v>
      </c>
    </row>
    <row r="962" spans="1:12" outlineLevel="2" x14ac:dyDescent="0.25">
      <c r="A962" t="s">
        <v>391</v>
      </c>
      <c r="B962" t="s">
        <v>392</v>
      </c>
      <c r="C962" s="14" t="str">
        <f t="shared" si="14"/>
        <v>250</v>
      </c>
      <c r="D962" t="s">
        <v>393</v>
      </c>
      <c r="E962" t="s">
        <v>3</v>
      </c>
      <c r="F962" t="s">
        <v>396</v>
      </c>
      <c r="G962" t="s">
        <v>5</v>
      </c>
      <c r="H962" s="2">
        <v>45219</v>
      </c>
      <c r="I962" s="3">
        <v>165684</v>
      </c>
      <c r="J962" s="3">
        <v>0</v>
      </c>
      <c r="K962" s="3">
        <v>0</v>
      </c>
      <c r="L962" s="3">
        <v>859957769</v>
      </c>
    </row>
    <row r="963" spans="1:12" outlineLevel="2" x14ac:dyDescent="0.25">
      <c r="A963" t="s">
        <v>394</v>
      </c>
      <c r="B963" t="s">
        <v>392</v>
      </c>
      <c r="C963" s="14" t="str">
        <f t="shared" ref="C963:C1026" si="15">LEFT(B963, 3)</f>
        <v>250</v>
      </c>
      <c r="D963" t="s">
        <v>393</v>
      </c>
      <c r="E963" t="s">
        <v>3</v>
      </c>
      <c r="F963" t="s">
        <v>396</v>
      </c>
      <c r="G963" t="s">
        <v>5</v>
      </c>
      <c r="H963" s="2">
        <v>45222</v>
      </c>
      <c r="I963" s="3">
        <v>0</v>
      </c>
      <c r="J963" s="3">
        <v>99411</v>
      </c>
      <c r="K963" s="3">
        <v>99411</v>
      </c>
      <c r="L963" s="3">
        <v>859858358</v>
      </c>
    </row>
    <row r="964" spans="1:12" outlineLevel="2" x14ac:dyDescent="0.25">
      <c r="A964" t="s">
        <v>391</v>
      </c>
      <c r="B964" t="s">
        <v>392</v>
      </c>
      <c r="C964" s="14" t="str">
        <f t="shared" si="15"/>
        <v>250</v>
      </c>
      <c r="D964" t="s">
        <v>393</v>
      </c>
      <c r="E964" t="s">
        <v>3</v>
      </c>
      <c r="F964" t="s">
        <v>396</v>
      </c>
      <c r="G964" t="s">
        <v>17</v>
      </c>
      <c r="H964" s="2">
        <v>45219</v>
      </c>
      <c r="I964" s="3">
        <v>276785013</v>
      </c>
      <c r="J964" s="3">
        <v>0</v>
      </c>
      <c r="K964" s="3">
        <v>0</v>
      </c>
      <c r="L964" s="3">
        <v>1136643371</v>
      </c>
    </row>
    <row r="965" spans="1:12" outlineLevel="2" x14ac:dyDescent="0.25">
      <c r="A965" t="s">
        <v>394</v>
      </c>
      <c r="B965" t="s">
        <v>392</v>
      </c>
      <c r="C965" s="14" t="str">
        <f t="shared" si="15"/>
        <v>250</v>
      </c>
      <c r="D965" t="s">
        <v>393</v>
      </c>
      <c r="E965" t="s">
        <v>3</v>
      </c>
      <c r="F965" t="s">
        <v>396</v>
      </c>
      <c r="G965" t="s">
        <v>17</v>
      </c>
      <c r="H965" s="2">
        <v>45222</v>
      </c>
      <c r="I965" s="3">
        <v>0</v>
      </c>
      <c r="J965" s="3">
        <v>166071008</v>
      </c>
      <c r="K965" s="3">
        <v>166071008</v>
      </c>
      <c r="L965" s="3">
        <v>970572363</v>
      </c>
    </row>
    <row r="966" spans="1:12" outlineLevel="2" x14ac:dyDescent="0.25">
      <c r="A966" t="s">
        <v>391</v>
      </c>
      <c r="B966" t="s">
        <v>392</v>
      </c>
      <c r="C966" s="14" t="str">
        <f t="shared" si="15"/>
        <v>250</v>
      </c>
      <c r="D966" t="s">
        <v>393</v>
      </c>
      <c r="E966" t="s">
        <v>3</v>
      </c>
      <c r="F966" t="s">
        <v>7</v>
      </c>
      <c r="G966" t="s">
        <v>14</v>
      </c>
      <c r="H966" s="2">
        <v>45219</v>
      </c>
      <c r="I966" s="3">
        <v>48289289</v>
      </c>
      <c r="J966" s="3">
        <v>0</v>
      </c>
      <c r="K966" s="3">
        <v>0</v>
      </c>
      <c r="L966" s="3">
        <v>1018861652</v>
      </c>
    </row>
    <row r="967" spans="1:12" outlineLevel="2" x14ac:dyDescent="0.25">
      <c r="A967" t="s">
        <v>394</v>
      </c>
      <c r="B967" t="s">
        <v>392</v>
      </c>
      <c r="C967" s="14" t="str">
        <f t="shared" si="15"/>
        <v>250</v>
      </c>
      <c r="D967" t="s">
        <v>393</v>
      </c>
      <c r="E967" t="s">
        <v>3</v>
      </c>
      <c r="F967" t="s">
        <v>7</v>
      </c>
      <c r="G967" t="s">
        <v>14</v>
      </c>
      <c r="H967" s="2">
        <v>45222</v>
      </c>
      <c r="I967" s="3">
        <v>0</v>
      </c>
      <c r="J967" s="3">
        <v>28973574</v>
      </c>
      <c r="K967" s="3">
        <v>28973574</v>
      </c>
      <c r="L967" s="3">
        <v>989888078</v>
      </c>
    </row>
    <row r="968" spans="1:12" outlineLevel="2" x14ac:dyDescent="0.25">
      <c r="A968" t="s">
        <v>391</v>
      </c>
      <c r="B968" t="s">
        <v>392</v>
      </c>
      <c r="C968" s="14" t="str">
        <f t="shared" si="15"/>
        <v>250</v>
      </c>
      <c r="D968" t="s">
        <v>393</v>
      </c>
      <c r="E968" t="s">
        <v>3</v>
      </c>
      <c r="F968" t="s">
        <v>7</v>
      </c>
      <c r="G968" t="s">
        <v>5</v>
      </c>
      <c r="H968" s="2">
        <v>45219</v>
      </c>
      <c r="I968" s="3">
        <v>135392</v>
      </c>
      <c r="J968" s="3">
        <v>0</v>
      </c>
      <c r="K968" s="3">
        <v>0</v>
      </c>
      <c r="L968" s="3">
        <v>990023470</v>
      </c>
    </row>
    <row r="969" spans="1:12" outlineLevel="2" x14ac:dyDescent="0.25">
      <c r="A969" t="s">
        <v>394</v>
      </c>
      <c r="B969" t="s">
        <v>392</v>
      </c>
      <c r="C969" s="14" t="str">
        <f t="shared" si="15"/>
        <v>250</v>
      </c>
      <c r="D969" t="s">
        <v>393</v>
      </c>
      <c r="E969" t="s">
        <v>3</v>
      </c>
      <c r="F969" t="s">
        <v>7</v>
      </c>
      <c r="G969" t="s">
        <v>5</v>
      </c>
      <c r="H969" s="2">
        <v>45222</v>
      </c>
      <c r="I969" s="3">
        <v>0</v>
      </c>
      <c r="J969" s="3">
        <v>81235</v>
      </c>
      <c r="K969" s="3">
        <v>81235</v>
      </c>
      <c r="L969" s="3">
        <v>989942235</v>
      </c>
    </row>
    <row r="970" spans="1:12" outlineLevel="2" x14ac:dyDescent="0.25">
      <c r="A970" t="s">
        <v>391</v>
      </c>
      <c r="B970" t="s">
        <v>392</v>
      </c>
      <c r="C970" s="14" t="str">
        <f t="shared" si="15"/>
        <v>250</v>
      </c>
      <c r="D970" t="s">
        <v>393</v>
      </c>
      <c r="E970" t="s">
        <v>3</v>
      </c>
      <c r="F970" t="s">
        <v>7</v>
      </c>
      <c r="G970" t="s">
        <v>17</v>
      </c>
      <c r="H970" s="2">
        <v>45219</v>
      </c>
      <c r="I970" s="3">
        <v>636320</v>
      </c>
      <c r="J970" s="3">
        <v>0</v>
      </c>
      <c r="K970" s="3">
        <v>0</v>
      </c>
      <c r="L970" s="3">
        <v>990578555</v>
      </c>
    </row>
    <row r="971" spans="1:12" outlineLevel="2" x14ac:dyDescent="0.25">
      <c r="A971" t="s">
        <v>394</v>
      </c>
      <c r="B971" t="s">
        <v>392</v>
      </c>
      <c r="C971" s="14" t="str">
        <f t="shared" si="15"/>
        <v>250</v>
      </c>
      <c r="D971" t="s">
        <v>393</v>
      </c>
      <c r="E971" t="s">
        <v>3</v>
      </c>
      <c r="F971" t="s">
        <v>7</v>
      </c>
      <c r="G971" t="s">
        <v>17</v>
      </c>
      <c r="H971" s="2">
        <v>45222</v>
      </c>
      <c r="I971" s="3">
        <v>0</v>
      </c>
      <c r="J971" s="3">
        <v>381792</v>
      </c>
      <c r="K971" s="3">
        <v>381792</v>
      </c>
      <c r="L971" s="3">
        <v>990196763</v>
      </c>
    </row>
    <row r="972" spans="1:12" outlineLevel="1" x14ac:dyDescent="0.25">
      <c r="A972" s="4" t="s">
        <v>9</v>
      </c>
      <c r="B972" s="4" t="s">
        <v>9</v>
      </c>
      <c r="C972" s="14" t="str">
        <f t="shared" si="15"/>
        <v/>
      </c>
      <c r="D972" s="4" t="s">
        <v>393</v>
      </c>
      <c r="E972" s="4" t="s">
        <v>9</v>
      </c>
      <c r="F972" s="4" t="s">
        <v>9</v>
      </c>
      <c r="G972" s="4" t="s">
        <v>9</v>
      </c>
      <c r="H972" s="5"/>
      <c r="I972" s="6">
        <v>2474082143</v>
      </c>
      <c r="J972" s="7"/>
      <c r="K972" s="7"/>
      <c r="L972" s="7"/>
    </row>
    <row r="973" spans="1:12" outlineLevel="2" x14ac:dyDescent="0.25">
      <c r="A973" t="s">
        <v>391</v>
      </c>
      <c r="B973" t="s">
        <v>392</v>
      </c>
      <c r="C973" s="14" t="str">
        <f t="shared" si="15"/>
        <v>250</v>
      </c>
      <c r="D973" t="s">
        <v>397</v>
      </c>
      <c r="E973" t="s">
        <v>3</v>
      </c>
      <c r="F973" t="s">
        <v>396</v>
      </c>
      <c r="G973" t="s">
        <v>14</v>
      </c>
      <c r="H973" s="2">
        <v>45219</v>
      </c>
      <c r="I973" s="3">
        <v>128334093</v>
      </c>
      <c r="J973" s="3">
        <v>0</v>
      </c>
      <c r="K973" s="3">
        <v>0</v>
      </c>
      <c r="L973" s="3">
        <v>128334093</v>
      </c>
    </row>
    <row r="974" spans="1:12" outlineLevel="2" x14ac:dyDescent="0.25">
      <c r="A974" t="s">
        <v>394</v>
      </c>
      <c r="B974" t="s">
        <v>392</v>
      </c>
      <c r="C974" s="14" t="str">
        <f t="shared" si="15"/>
        <v>250</v>
      </c>
      <c r="D974" t="s">
        <v>397</v>
      </c>
      <c r="E974" t="s">
        <v>3</v>
      </c>
      <c r="F974" t="s">
        <v>396</v>
      </c>
      <c r="G974" t="s">
        <v>14</v>
      </c>
      <c r="H974" s="2">
        <v>45222</v>
      </c>
      <c r="I974" s="3">
        <v>0</v>
      </c>
      <c r="J974" s="3">
        <v>85556062</v>
      </c>
      <c r="K974" s="3">
        <v>85556062</v>
      </c>
      <c r="L974" s="3">
        <v>42778031</v>
      </c>
    </row>
    <row r="975" spans="1:12" outlineLevel="2" x14ac:dyDescent="0.25">
      <c r="A975" t="s">
        <v>391</v>
      </c>
      <c r="B975" t="s">
        <v>392</v>
      </c>
      <c r="C975" s="14" t="str">
        <f t="shared" si="15"/>
        <v>250</v>
      </c>
      <c r="D975" t="s">
        <v>397</v>
      </c>
      <c r="E975" t="s">
        <v>3</v>
      </c>
      <c r="F975" t="s">
        <v>396</v>
      </c>
      <c r="G975" t="s">
        <v>5</v>
      </c>
      <c r="H975" s="2">
        <v>45219</v>
      </c>
      <c r="I975" s="3">
        <v>822476</v>
      </c>
      <c r="J975" s="3">
        <v>0</v>
      </c>
      <c r="K975" s="3">
        <v>0</v>
      </c>
      <c r="L975" s="3">
        <v>43600507</v>
      </c>
    </row>
    <row r="976" spans="1:12" outlineLevel="2" x14ac:dyDescent="0.25">
      <c r="A976" t="s">
        <v>394</v>
      </c>
      <c r="B976" t="s">
        <v>392</v>
      </c>
      <c r="C976" s="14" t="str">
        <f t="shared" si="15"/>
        <v>250</v>
      </c>
      <c r="D976" t="s">
        <v>397</v>
      </c>
      <c r="E976" t="s">
        <v>3</v>
      </c>
      <c r="F976" t="s">
        <v>396</v>
      </c>
      <c r="G976" t="s">
        <v>5</v>
      </c>
      <c r="H976" s="2">
        <v>45222</v>
      </c>
      <c r="I976" s="3">
        <v>0</v>
      </c>
      <c r="J976" s="3">
        <v>548317</v>
      </c>
      <c r="K976" s="3">
        <v>548317</v>
      </c>
      <c r="L976" s="3">
        <v>43052190</v>
      </c>
    </row>
    <row r="977" spans="1:12" outlineLevel="2" x14ac:dyDescent="0.25">
      <c r="A977" t="s">
        <v>391</v>
      </c>
      <c r="B977" t="s">
        <v>392</v>
      </c>
      <c r="C977" s="14" t="str">
        <f t="shared" si="15"/>
        <v>250</v>
      </c>
      <c r="D977" t="s">
        <v>397</v>
      </c>
      <c r="E977" t="s">
        <v>3</v>
      </c>
      <c r="F977" t="s">
        <v>396</v>
      </c>
      <c r="G977" t="s">
        <v>17</v>
      </c>
      <c r="H977" s="2">
        <v>45219</v>
      </c>
      <c r="I977" s="3">
        <v>2780171</v>
      </c>
      <c r="J977" s="3">
        <v>0</v>
      </c>
      <c r="K977" s="3">
        <v>0</v>
      </c>
      <c r="L977" s="3">
        <v>45832361</v>
      </c>
    </row>
    <row r="978" spans="1:12" outlineLevel="2" x14ac:dyDescent="0.25">
      <c r="A978" t="s">
        <v>394</v>
      </c>
      <c r="B978" t="s">
        <v>392</v>
      </c>
      <c r="C978" s="14" t="str">
        <f t="shared" si="15"/>
        <v>250</v>
      </c>
      <c r="D978" t="s">
        <v>397</v>
      </c>
      <c r="E978" t="s">
        <v>3</v>
      </c>
      <c r="F978" t="s">
        <v>396</v>
      </c>
      <c r="G978" t="s">
        <v>17</v>
      </c>
      <c r="H978" s="2">
        <v>45222</v>
      </c>
      <c r="I978" s="3">
        <v>0</v>
      </c>
      <c r="J978" s="3">
        <v>1853447</v>
      </c>
      <c r="K978" s="3">
        <v>1853447</v>
      </c>
      <c r="L978" s="3">
        <v>43978914</v>
      </c>
    </row>
    <row r="979" spans="1:12" outlineLevel="1" x14ac:dyDescent="0.25">
      <c r="A979" s="4" t="s">
        <v>9</v>
      </c>
      <c r="B979" s="4" t="s">
        <v>9</v>
      </c>
      <c r="C979" s="14" t="str">
        <f t="shared" si="15"/>
        <v/>
      </c>
      <c r="D979" s="4" t="s">
        <v>397</v>
      </c>
      <c r="E979" s="4" t="s">
        <v>9</v>
      </c>
      <c r="F979" s="4" t="s">
        <v>9</v>
      </c>
      <c r="G979" s="4" t="s">
        <v>9</v>
      </c>
      <c r="H979" s="5"/>
      <c r="I979" s="6">
        <v>131936740</v>
      </c>
      <c r="J979" s="7"/>
      <c r="K979" s="7"/>
      <c r="L979" s="7"/>
    </row>
    <row r="980" spans="1:12" outlineLevel="2" x14ac:dyDescent="0.25">
      <c r="A980" t="s">
        <v>391</v>
      </c>
      <c r="B980" t="s">
        <v>392</v>
      </c>
      <c r="C980" s="14" t="str">
        <f t="shared" si="15"/>
        <v>250</v>
      </c>
      <c r="D980" t="s">
        <v>398</v>
      </c>
      <c r="E980" t="s">
        <v>3</v>
      </c>
      <c r="F980" t="s">
        <v>395</v>
      </c>
      <c r="G980" t="s">
        <v>14</v>
      </c>
      <c r="H980" s="2">
        <v>45219</v>
      </c>
      <c r="I980" s="3">
        <v>43142381</v>
      </c>
      <c r="J980" s="3">
        <v>0</v>
      </c>
      <c r="K980" s="3">
        <v>0</v>
      </c>
      <c r="L980" s="3">
        <v>43142381</v>
      </c>
    </row>
    <row r="981" spans="1:12" outlineLevel="2" x14ac:dyDescent="0.25">
      <c r="A981" t="s">
        <v>394</v>
      </c>
      <c r="B981" t="s">
        <v>392</v>
      </c>
      <c r="C981" s="14" t="str">
        <f t="shared" si="15"/>
        <v>250</v>
      </c>
      <c r="D981" t="s">
        <v>398</v>
      </c>
      <c r="E981" t="s">
        <v>3</v>
      </c>
      <c r="F981" t="s">
        <v>395</v>
      </c>
      <c r="G981" t="s">
        <v>14</v>
      </c>
      <c r="H981" s="2">
        <v>45222</v>
      </c>
      <c r="I981" s="3">
        <v>0</v>
      </c>
      <c r="J981" s="3">
        <v>28761587</v>
      </c>
      <c r="K981" s="3">
        <v>28761587</v>
      </c>
      <c r="L981" s="3">
        <v>14380794</v>
      </c>
    </row>
    <row r="982" spans="1:12" outlineLevel="2" x14ac:dyDescent="0.25">
      <c r="A982" t="s">
        <v>391</v>
      </c>
      <c r="B982" t="s">
        <v>392</v>
      </c>
      <c r="C982" s="14" t="str">
        <f t="shared" si="15"/>
        <v>250</v>
      </c>
      <c r="D982" t="s">
        <v>398</v>
      </c>
      <c r="E982" t="s">
        <v>3</v>
      </c>
      <c r="F982" t="s">
        <v>395</v>
      </c>
      <c r="G982" t="s">
        <v>5</v>
      </c>
      <c r="H982" s="2">
        <v>45219</v>
      </c>
      <c r="I982" s="3">
        <v>1807734</v>
      </c>
      <c r="J982" s="3">
        <v>0</v>
      </c>
      <c r="K982" s="3">
        <v>0</v>
      </c>
      <c r="L982" s="3">
        <v>16188528</v>
      </c>
    </row>
    <row r="983" spans="1:12" outlineLevel="2" x14ac:dyDescent="0.25">
      <c r="A983" t="s">
        <v>394</v>
      </c>
      <c r="B983" t="s">
        <v>392</v>
      </c>
      <c r="C983" s="14" t="str">
        <f t="shared" si="15"/>
        <v>250</v>
      </c>
      <c r="D983" t="s">
        <v>398</v>
      </c>
      <c r="E983" t="s">
        <v>3</v>
      </c>
      <c r="F983" t="s">
        <v>395</v>
      </c>
      <c r="G983" t="s">
        <v>5</v>
      </c>
      <c r="H983" s="2">
        <v>45222</v>
      </c>
      <c r="I983" s="3">
        <v>0</v>
      </c>
      <c r="J983" s="3">
        <v>1205156</v>
      </c>
      <c r="K983" s="3">
        <v>1205156</v>
      </c>
      <c r="L983" s="3">
        <v>14983372</v>
      </c>
    </row>
    <row r="984" spans="1:12" outlineLevel="2" x14ac:dyDescent="0.25">
      <c r="A984" t="s">
        <v>391</v>
      </c>
      <c r="B984" t="s">
        <v>392</v>
      </c>
      <c r="C984" s="14" t="str">
        <f t="shared" si="15"/>
        <v>250</v>
      </c>
      <c r="D984" t="s">
        <v>398</v>
      </c>
      <c r="E984" t="s">
        <v>3</v>
      </c>
      <c r="F984" t="s">
        <v>395</v>
      </c>
      <c r="G984" t="s">
        <v>17</v>
      </c>
      <c r="H984" s="2">
        <v>45219</v>
      </c>
      <c r="I984" s="3">
        <v>2303810</v>
      </c>
      <c r="J984" s="3">
        <v>0</v>
      </c>
      <c r="K984" s="3">
        <v>0</v>
      </c>
      <c r="L984" s="3">
        <v>17287182</v>
      </c>
    </row>
    <row r="985" spans="1:12" outlineLevel="2" x14ac:dyDescent="0.25">
      <c r="A985" t="s">
        <v>394</v>
      </c>
      <c r="B985" t="s">
        <v>392</v>
      </c>
      <c r="C985" s="14" t="str">
        <f t="shared" si="15"/>
        <v>250</v>
      </c>
      <c r="D985" t="s">
        <v>398</v>
      </c>
      <c r="E985" t="s">
        <v>3</v>
      </c>
      <c r="F985" t="s">
        <v>395</v>
      </c>
      <c r="G985" t="s">
        <v>17</v>
      </c>
      <c r="H985" s="2">
        <v>45222</v>
      </c>
      <c r="I985" s="3">
        <v>0</v>
      </c>
      <c r="J985" s="3">
        <v>1535873</v>
      </c>
      <c r="K985" s="3">
        <v>1535873</v>
      </c>
      <c r="L985" s="3">
        <v>15751309</v>
      </c>
    </row>
    <row r="986" spans="1:12" outlineLevel="1" x14ac:dyDescent="0.25">
      <c r="A986" s="4" t="s">
        <v>9</v>
      </c>
      <c r="B986" s="4" t="s">
        <v>9</v>
      </c>
      <c r="C986" s="14" t="str">
        <f t="shared" si="15"/>
        <v/>
      </c>
      <c r="D986" s="4" t="s">
        <v>398</v>
      </c>
      <c r="E986" s="4" t="s">
        <v>9</v>
      </c>
      <c r="F986" s="4" t="s">
        <v>9</v>
      </c>
      <c r="G986" s="4" t="s">
        <v>9</v>
      </c>
      <c r="H986" s="5"/>
      <c r="I986" s="6">
        <v>47253925</v>
      </c>
      <c r="J986" s="7"/>
      <c r="K986" s="7"/>
      <c r="L986" s="7"/>
    </row>
    <row r="987" spans="1:12" outlineLevel="2" x14ac:dyDescent="0.25">
      <c r="A987" t="s">
        <v>399</v>
      </c>
      <c r="B987" t="s">
        <v>400</v>
      </c>
      <c r="C987" s="14" t="str">
        <f t="shared" si="15"/>
        <v>250</v>
      </c>
      <c r="D987" t="s">
        <v>401</v>
      </c>
      <c r="E987" t="s">
        <v>164</v>
      </c>
      <c r="F987" t="s">
        <v>402</v>
      </c>
      <c r="G987" t="s">
        <v>14</v>
      </c>
      <c r="H987" s="2">
        <v>45204</v>
      </c>
      <c r="I987" s="3">
        <v>0</v>
      </c>
      <c r="J987" s="3">
        <v>-171200000</v>
      </c>
      <c r="K987" s="3">
        <v>-171200000</v>
      </c>
      <c r="L987" s="3">
        <v>171200000</v>
      </c>
    </row>
    <row r="988" spans="1:12" outlineLevel="2" x14ac:dyDescent="0.25">
      <c r="A988" t="s">
        <v>399</v>
      </c>
      <c r="B988" t="s">
        <v>400</v>
      </c>
      <c r="C988" s="14" t="str">
        <f t="shared" si="15"/>
        <v>250</v>
      </c>
      <c r="D988" t="s">
        <v>401</v>
      </c>
      <c r="E988" t="s">
        <v>164</v>
      </c>
      <c r="F988" t="s">
        <v>402</v>
      </c>
      <c r="G988" t="s">
        <v>14</v>
      </c>
      <c r="H988" s="2">
        <v>45204</v>
      </c>
      <c r="I988" s="3">
        <v>-171200000</v>
      </c>
      <c r="J988" s="3">
        <v>0</v>
      </c>
      <c r="K988" s="3">
        <v>-171200000</v>
      </c>
      <c r="L988" s="3">
        <v>0</v>
      </c>
    </row>
    <row r="989" spans="1:12" outlineLevel="2" x14ac:dyDescent="0.25">
      <c r="A989" t="s">
        <v>403</v>
      </c>
      <c r="B989" t="s">
        <v>404</v>
      </c>
      <c r="C989" s="14" t="str">
        <f t="shared" si="15"/>
        <v>250</v>
      </c>
      <c r="D989" t="s">
        <v>401</v>
      </c>
      <c r="E989" t="s">
        <v>164</v>
      </c>
      <c r="F989" t="s">
        <v>402</v>
      </c>
      <c r="G989" t="s">
        <v>17</v>
      </c>
      <c r="H989" s="2">
        <v>45204</v>
      </c>
      <c r="I989" s="3">
        <v>0</v>
      </c>
      <c r="J989" s="3">
        <v>171200000</v>
      </c>
      <c r="K989" s="3">
        <v>171200000</v>
      </c>
      <c r="L989" s="3">
        <v>-171200000</v>
      </c>
    </row>
    <row r="990" spans="1:12" outlineLevel="2" x14ac:dyDescent="0.25">
      <c r="A990" t="s">
        <v>403</v>
      </c>
      <c r="B990" t="s">
        <v>404</v>
      </c>
      <c r="C990" s="14" t="str">
        <f t="shared" si="15"/>
        <v>250</v>
      </c>
      <c r="D990" t="s">
        <v>401</v>
      </c>
      <c r="E990" t="s">
        <v>164</v>
      </c>
      <c r="F990" t="s">
        <v>402</v>
      </c>
      <c r="G990" t="s">
        <v>17</v>
      </c>
      <c r="H990" s="2">
        <v>45204</v>
      </c>
      <c r="I990" s="3">
        <v>171200000</v>
      </c>
      <c r="J990" s="3">
        <v>0</v>
      </c>
      <c r="K990" s="3">
        <v>171200000</v>
      </c>
      <c r="L990" s="3">
        <v>0</v>
      </c>
    </row>
    <row r="991" spans="1:12" outlineLevel="1" x14ac:dyDescent="0.25">
      <c r="A991" s="4" t="s">
        <v>9</v>
      </c>
      <c r="B991" s="4" t="s">
        <v>9</v>
      </c>
      <c r="C991" s="14" t="str">
        <f t="shared" si="15"/>
        <v/>
      </c>
      <c r="D991" s="4" t="s">
        <v>401</v>
      </c>
      <c r="E991" s="4" t="s">
        <v>9</v>
      </c>
      <c r="F991" s="4" t="s">
        <v>9</v>
      </c>
      <c r="G991" s="4" t="s">
        <v>9</v>
      </c>
      <c r="H991" s="5"/>
      <c r="I991" s="6">
        <v>0</v>
      </c>
      <c r="J991" s="7"/>
      <c r="K991" s="7"/>
      <c r="L991" s="7"/>
    </row>
    <row r="992" spans="1:12" outlineLevel="2" x14ac:dyDescent="0.25">
      <c r="A992" t="s">
        <v>391</v>
      </c>
      <c r="B992" t="s">
        <v>392</v>
      </c>
      <c r="C992" s="14" t="str">
        <f t="shared" si="15"/>
        <v>250</v>
      </c>
      <c r="D992" t="s">
        <v>405</v>
      </c>
      <c r="E992" t="s">
        <v>3</v>
      </c>
      <c r="F992" t="s">
        <v>396</v>
      </c>
      <c r="G992" t="s">
        <v>14</v>
      </c>
      <c r="H992" s="2">
        <v>45219</v>
      </c>
      <c r="I992" s="3">
        <v>29841738</v>
      </c>
      <c r="J992" s="3">
        <v>0</v>
      </c>
      <c r="K992" s="3">
        <v>0</v>
      </c>
      <c r="L992" s="3">
        <v>29841738</v>
      </c>
    </row>
    <row r="993" spans="1:12" outlineLevel="2" x14ac:dyDescent="0.25">
      <c r="A993" t="s">
        <v>394</v>
      </c>
      <c r="B993" t="s">
        <v>392</v>
      </c>
      <c r="C993" s="14" t="str">
        <f t="shared" si="15"/>
        <v>250</v>
      </c>
      <c r="D993" t="s">
        <v>405</v>
      </c>
      <c r="E993" t="s">
        <v>3</v>
      </c>
      <c r="F993" t="s">
        <v>396</v>
      </c>
      <c r="G993" t="s">
        <v>14</v>
      </c>
      <c r="H993" s="2">
        <v>45222</v>
      </c>
      <c r="I993" s="3">
        <v>0</v>
      </c>
      <c r="J993" s="3">
        <v>19894492</v>
      </c>
      <c r="K993" s="3">
        <v>19894492</v>
      </c>
      <c r="L993" s="3">
        <v>9947246</v>
      </c>
    </row>
    <row r="994" spans="1:12" outlineLevel="2" x14ac:dyDescent="0.25">
      <c r="A994" t="s">
        <v>391</v>
      </c>
      <c r="B994" t="s">
        <v>392</v>
      </c>
      <c r="C994" s="14" t="str">
        <f t="shared" si="15"/>
        <v>250</v>
      </c>
      <c r="D994" t="s">
        <v>405</v>
      </c>
      <c r="E994" t="s">
        <v>3</v>
      </c>
      <c r="F994" t="s">
        <v>396</v>
      </c>
      <c r="G994" t="s">
        <v>5</v>
      </c>
      <c r="H994" s="2">
        <v>45219</v>
      </c>
      <c r="I994" s="3">
        <v>674572</v>
      </c>
      <c r="J994" s="3">
        <v>0</v>
      </c>
      <c r="K994" s="3">
        <v>0</v>
      </c>
      <c r="L994" s="3">
        <v>10621818</v>
      </c>
    </row>
    <row r="995" spans="1:12" outlineLevel="2" x14ac:dyDescent="0.25">
      <c r="A995" t="s">
        <v>394</v>
      </c>
      <c r="B995" t="s">
        <v>392</v>
      </c>
      <c r="C995" s="14" t="str">
        <f t="shared" si="15"/>
        <v>250</v>
      </c>
      <c r="D995" t="s">
        <v>405</v>
      </c>
      <c r="E995" t="s">
        <v>3</v>
      </c>
      <c r="F995" t="s">
        <v>396</v>
      </c>
      <c r="G995" t="s">
        <v>5</v>
      </c>
      <c r="H995" s="2">
        <v>45222</v>
      </c>
      <c r="I995" s="3">
        <v>0</v>
      </c>
      <c r="J995" s="3">
        <v>449715</v>
      </c>
      <c r="K995" s="3">
        <v>449715</v>
      </c>
      <c r="L995" s="3">
        <v>10172103</v>
      </c>
    </row>
    <row r="996" spans="1:12" outlineLevel="2" x14ac:dyDescent="0.25">
      <c r="A996" t="s">
        <v>391</v>
      </c>
      <c r="B996" t="s">
        <v>392</v>
      </c>
      <c r="C996" s="14" t="str">
        <f t="shared" si="15"/>
        <v>250</v>
      </c>
      <c r="D996" t="s">
        <v>405</v>
      </c>
      <c r="E996" t="s">
        <v>3</v>
      </c>
      <c r="F996" t="s">
        <v>396</v>
      </c>
      <c r="G996" t="s">
        <v>17</v>
      </c>
      <c r="H996" s="2">
        <v>45219</v>
      </c>
      <c r="I996" s="3">
        <v>59173</v>
      </c>
      <c r="J996" s="3">
        <v>0</v>
      </c>
      <c r="K996" s="3">
        <v>0</v>
      </c>
      <c r="L996" s="3">
        <v>10231276</v>
      </c>
    </row>
    <row r="997" spans="1:12" outlineLevel="2" x14ac:dyDescent="0.25">
      <c r="A997" t="s">
        <v>394</v>
      </c>
      <c r="B997" t="s">
        <v>392</v>
      </c>
      <c r="C997" s="14" t="str">
        <f t="shared" si="15"/>
        <v>250</v>
      </c>
      <c r="D997" t="s">
        <v>405</v>
      </c>
      <c r="E997" t="s">
        <v>3</v>
      </c>
      <c r="F997" t="s">
        <v>396</v>
      </c>
      <c r="G997" t="s">
        <v>17</v>
      </c>
      <c r="H997" s="2">
        <v>45222</v>
      </c>
      <c r="I997" s="3">
        <v>0</v>
      </c>
      <c r="J997" s="3">
        <v>39449</v>
      </c>
      <c r="K997" s="3">
        <v>39449</v>
      </c>
      <c r="L997" s="3">
        <v>10191827</v>
      </c>
    </row>
    <row r="998" spans="1:12" outlineLevel="1" x14ac:dyDescent="0.25">
      <c r="A998" s="4" t="s">
        <v>9</v>
      </c>
      <c r="B998" s="4" t="s">
        <v>9</v>
      </c>
      <c r="C998" s="14" t="str">
        <f t="shared" si="15"/>
        <v/>
      </c>
      <c r="D998" s="4" t="s">
        <v>405</v>
      </c>
      <c r="E998" s="4" t="s">
        <v>9</v>
      </c>
      <c r="F998" s="4" t="s">
        <v>9</v>
      </c>
      <c r="G998" s="4" t="s">
        <v>9</v>
      </c>
      <c r="H998" s="5"/>
      <c r="I998" s="6">
        <v>30575483</v>
      </c>
      <c r="J998" s="7"/>
      <c r="K998" s="7"/>
      <c r="L998" s="7"/>
    </row>
    <row r="999" spans="1:12" outlineLevel="2" x14ac:dyDescent="0.25">
      <c r="A999" t="s">
        <v>391</v>
      </c>
      <c r="B999" t="s">
        <v>392</v>
      </c>
      <c r="C999" s="14" t="str">
        <f t="shared" si="15"/>
        <v>250</v>
      </c>
      <c r="D999" t="s">
        <v>406</v>
      </c>
      <c r="E999" t="s">
        <v>3</v>
      </c>
      <c r="F999" t="s">
        <v>396</v>
      </c>
      <c r="G999" t="s">
        <v>14</v>
      </c>
      <c r="H999" s="2">
        <v>45219</v>
      </c>
      <c r="I999" s="3">
        <v>78245345</v>
      </c>
      <c r="J999" s="3">
        <v>0</v>
      </c>
      <c r="K999" s="3">
        <v>0</v>
      </c>
      <c r="L999" s="3">
        <v>78245345</v>
      </c>
    </row>
    <row r="1000" spans="1:12" outlineLevel="2" x14ac:dyDescent="0.25">
      <c r="A1000" t="s">
        <v>394</v>
      </c>
      <c r="B1000" t="s">
        <v>392</v>
      </c>
      <c r="C1000" s="14" t="str">
        <f t="shared" si="15"/>
        <v>250</v>
      </c>
      <c r="D1000" t="s">
        <v>406</v>
      </c>
      <c r="E1000" t="s">
        <v>3</v>
      </c>
      <c r="F1000" t="s">
        <v>396</v>
      </c>
      <c r="G1000" t="s">
        <v>14</v>
      </c>
      <c r="H1000" s="2">
        <v>45222</v>
      </c>
      <c r="I1000" s="3">
        <v>0</v>
      </c>
      <c r="J1000" s="3">
        <v>52163564</v>
      </c>
      <c r="K1000" s="3">
        <v>52163564</v>
      </c>
      <c r="L1000" s="3">
        <v>26081781</v>
      </c>
    </row>
    <row r="1001" spans="1:12" outlineLevel="2" x14ac:dyDescent="0.25">
      <c r="A1001" t="s">
        <v>391</v>
      </c>
      <c r="B1001" t="s">
        <v>392</v>
      </c>
      <c r="C1001" s="14" t="str">
        <f t="shared" si="15"/>
        <v>250</v>
      </c>
      <c r="D1001" t="s">
        <v>406</v>
      </c>
      <c r="E1001" t="s">
        <v>3</v>
      </c>
      <c r="F1001" t="s">
        <v>396</v>
      </c>
      <c r="G1001" t="s">
        <v>8</v>
      </c>
      <c r="H1001" s="2">
        <v>45219</v>
      </c>
      <c r="I1001" s="3">
        <v>1570025</v>
      </c>
      <c r="J1001" s="3">
        <v>0</v>
      </c>
      <c r="K1001" s="3">
        <v>0</v>
      </c>
      <c r="L1001" s="3">
        <v>27651806</v>
      </c>
    </row>
    <row r="1002" spans="1:12" outlineLevel="2" x14ac:dyDescent="0.25">
      <c r="A1002" t="s">
        <v>394</v>
      </c>
      <c r="B1002" t="s">
        <v>392</v>
      </c>
      <c r="C1002" s="14" t="str">
        <f t="shared" si="15"/>
        <v>250</v>
      </c>
      <c r="D1002" t="s">
        <v>406</v>
      </c>
      <c r="E1002" t="s">
        <v>3</v>
      </c>
      <c r="F1002" t="s">
        <v>396</v>
      </c>
      <c r="G1002" t="s">
        <v>8</v>
      </c>
      <c r="H1002" s="2">
        <v>45222</v>
      </c>
      <c r="I1002" s="3">
        <v>0</v>
      </c>
      <c r="J1002" s="3">
        <v>1046683</v>
      </c>
      <c r="K1002" s="3">
        <v>1046683</v>
      </c>
      <c r="L1002" s="3">
        <v>26605123</v>
      </c>
    </row>
    <row r="1003" spans="1:12" outlineLevel="2" x14ac:dyDescent="0.25">
      <c r="A1003" t="s">
        <v>391</v>
      </c>
      <c r="B1003" t="s">
        <v>392</v>
      </c>
      <c r="C1003" s="14" t="str">
        <f t="shared" si="15"/>
        <v>250</v>
      </c>
      <c r="D1003" t="s">
        <v>406</v>
      </c>
      <c r="E1003" t="s">
        <v>3</v>
      </c>
      <c r="F1003" t="s">
        <v>396</v>
      </c>
      <c r="G1003" t="s">
        <v>5</v>
      </c>
      <c r="H1003" s="2">
        <v>45219</v>
      </c>
      <c r="I1003" s="3">
        <v>811985</v>
      </c>
      <c r="J1003" s="3">
        <v>0</v>
      </c>
      <c r="K1003" s="3">
        <v>0</v>
      </c>
      <c r="L1003" s="3">
        <v>27417108</v>
      </c>
    </row>
    <row r="1004" spans="1:12" outlineLevel="2" x14ac:dyDescent="0.25">
      <c r="A1004" t="s">
        <v>394</v>
      </c>
      <c r="B1004" t="s">
        <v>392</v>
      </c>
      <c r="C1004" s="14" t="str">
        <f t="shared" si="15"/>
        <v>250</v>
      </c>
      <c r="D1004" t="s">
        <v>406</v>
      </c>
      <c r="E1004" t="s">
        <v>3</v>
      </c>
      <c r="F1004" t="s">
        <v>396</v>
      </c>
      <c r="G1004" t="s">
        <v>5</v>
      </c>
      <c r="H1004" s="2">
        <v>45222</v>
      </c>
      <c r="I1004" s="3">
        <v>0</v>
      </c>
      <c r="J1004" s="3">
        <v>541323</v>
      </c>
      <c r="K1004" s="3">
        <v>541323</v>
      </c>
      <c r="L1004" s="3">
        <v>26875785</v>
      </c>
    </row>
    <row r="1005" spans="1:12" outlineLevel="2" x14ac:dyDescent="0.25">
      <c r="A1005" t="s">
        <v>391</v>
      </c>
      <c r="B1005" t="s">
        <v>392</v>
      </c>
      <c r="C1005" s="14" t="str">
        <f t="shared" si="15"/>
        <v>250</v>
      </c>
      <c r="D1005" t="s">
        <v>406</v>
      </c>
      <c r="E1005" t="s">
        <v>3</v>
      </c>
      <c r="F1005" t="s">
        <v>396</v>
      </c>
      <c r="G1005" t="s">
        <v>17</v>
      </c>
      <c r="H1005" s="2">
        <v>45219</v>
      </c>
      <c r="I1005" s="3">
        <v>8116667</v>
      </c>
      <c r="J1005" s="3">
        <v>0</v>
      </c>
      <c r="K1005" s="3">
        <v>0</v>
      </c>
      <c r="L1005" s="3">
        <v>34992452</v>
      </c>
    </row>
    <row r="1006" spans="1:12" outlineLevel="2" x14ac:dyDescent="0.25">
      <c r="A1006" t="s">
        <v>394</v>
      </c>
      <c r="B1006" t="s">
        <v>392</v>
      </c>
      <c r="C1006" s="14" t="str">
        <f t="shared" si="15"/>
        <v>250</v>
      </c>
      <c r="D1006" t="s">
        <v>406</v>
      </c>
      <c r="E1006" t="s">
        <v>3</v>
      </c>
      <c r="F1006" t="s">
        <v>396</v>
      </c>
      <c r="G1006" t="s">
        <v>17</v>
      </c>
      <c r="H1006" s="2">
        <v>45222</v>
      </c>
      <c r="I1006" s="3">
        <v>0</v>
      </c>
      <c r="J1006" s="3">
        <v>5411111</v>
      </c>
      <c r="K1006" s="3">
        <v>5411111</v>
      </c>
      <c r="L1006" s="3">
        <v>29581341</v>
      </c>
    </row>
    <row r="1007" spans="1:12" outlineLevel="1" x14ac:dyDescent="0.25">
      <c r="A1007" s="4" t="s">
        <v>9</v>
      </c>
      <c r="B1007" s="4" t="s">
        <v>9</v>
      </c>
      <c r="C1007" s="14" t="str">
        <f t="shared" si="15"/>
        <v/>
      </c>
      <c r="D1007" s="4" t="s">
        <v>406</v>
      </c>
      <c r="E1007" s="4" t="s">
        <v>9</v>
      </c>
      <c r="F1007" s="4" t="s">
        <v>9</v>
      </c>
      <c r="G1007" s="4" t="s">
        <v>9</v>
      </c>
      <c r="H1007" s="5"/>
      <c r="I1007" s="6">
        <v>88744022</v>
      </c>
      <c r="J1007" s="7"/>
      <c r="K1007" s="7"/>
      <c r="L1007" s="7"/>
    </row>
    <row r="1008" spans="1:12" outlineLevel="2" x14ac:dyDescent="0.25">
      <c r="A1008" t="s">
        <v>391</v>
      </c>
      <c r="B1008" t="s">
        <v>392</v>
      </c>
      <c r="C1008" s="14" t="str">
        <f t="shared" si="15"/>
        <v>250</v>
      </c>
      <c r="D1008" t="s">
        <v>407</v>
      </c>
      <c r="E1008" t="s">
        <v>3</v>
      </c>
      <c r="F1008" t="s">
        <v>395</v>
      </c>
      <c r="G1008" t="s">
        <v>14</v>
      </c>
      <c r="H1008" s="2">
        <v>45219</v>
      </c>
      <c r="I1008" s="3">
        <v>92469968</v>
      </c>
      <c r="J1008" s="3">
        <v>0</v>
      </c>
      <c r="K1008" s="3">
        <v>0</v>
      </c>
      <c r="L1008" s="3">
        <v>92469968</v>
      </c>
    </row>
    <row r="1009" spans="1:12" outlineLevel="2" x14ac:dyDescent="0.25">
      <c r="A1009" t="s">
        <v>394</v>
      </c>
      <c r="B1009" t="s">
        <v>392</v>
      </c>
      <c r="C1009" s="14" t="str">
        <f t="shared" si="15"/>
        <v>250</v>
      </c>
      <c r="D1009" t="s">
        <v>407</v>
      </c>
      <c r="E1009" t="s">
        <v>3</v>
      </c>
      <c r="F1009" t="s">
        <v>395</v>
      </c>
      <c r="G1009" t="s">
        <v>14</v>
      </c>
      <c r="H1009" s="2">
        <v>45222</v>
      </c>
      <c r="I1009" s="3">
        <v>0</v>
      </c>
      <c r="J1009" s="3">
        <v>61646645</v>
      </c>
      <c r="K1009" s="3">
        <v>61646645</v>
      </c>
      <c r="L1009" s="3">
        <v>30823323</v>
      </c>
    </row>
    <row r="1010" spans="1:12" outlineLevel="2" x14ac:dyDescent="0.25">
      <c r="A1010" t="s">
        <v>391</v>
      </c>
      <c r="B1010" t="s">
        <v>392</v>
      </c>
      <c r="C1010" s="14" t="str">
        <f t="shared" si="15"/>
        <v>250</v>
      </c>
      <c r="D1010" t="s">
        <v>407</v>
      </c>
      <c r="E1010" t="s">
        <v>3</v>
      </c>
      <c r="F1010" t="s">
        <v>395</v>
      </c>
      <c r="G1010" t="s">
        <v>5</v>
      </c>
      <c r="H1010" s="2">
        <v>45219</v>
      </c>
      <c r="I1010" s="3">
        <v>442872</v>
      </c>
      <c r="J1010" s="3">
        <v>0</v>
      </c>
      <c r="K1010" s="3">
        <v>0</v>
      </c>
      <c r="L1010" s="3">
        <v>31266195</v>
      </c>
    </row>
    <row r="1011" spans="1:12" outlineLevel="2" x14ac:dyDescent="0.25">
      <c r="A1011" t="s">
        <v>394</v>
      </c>
      <c r="B1011" t="s">
        <v>392</v>
      </c>
      <c r="C1011" s="14" t="str">
        <f t="shared" si="15"/>
        <v>250</v>
      </c>
      <c r="D1011" t="s">
        <v>407</v>
      </c>
      <c r="E1011" t="s">
        <v>3</v>
      </c>
      <c r="F1011" t="s">
        <v>395</v>
      </c>
      <c r="G1011" t="s">
        <v>5</v>
      </c>
      <c r="H1011" s="2">
        <v>45222</v>
      </c>
      <c r="I1011" s="3">
        <v>0</v>
      </c>
      <c r="J1011" s="3">
        <v>295248</v>
      </c>
      <c r="K1011" s="3">
        <v>295248</v>
      </c>
      <c r="L1011" s="3">
        <v>30970947</v>
      </c>
    </row>
    <row r="1012" spans="1:12" outlineLevel="2" x14ac:dyDescent="0.25">
      <c r="A1012" t="s">
        <v>391</v>
      </c>
      <c r="B1012" t="s">
        <v>392</v>
      </c>
      <c r="C1012" s="14" t="str">
        <f t="shared" si="15"/>
        <v>250</v>
      </c>
      <c r="D1012" t="s">
        <v>407</v>
      </c>
      <c r="E1012" t="s">
        <v>3</v>
      </c>
      <c r="F1012" t="s">
        <v>395</v>
      </c>
      <c r="G1012" t="s">
        <v>17</v>
      </c>
      <c r="H1012" s="2">
        <v>45219</v>
      </c>
      <c r="I1012" s="3">
        <v>319534</v>
      </c>
      <c r="J1012" s="3">
        <v>0</v>
      </c>
      <c r="K1012" s="3">
        <v>0</v>
      </c>
      <c r="L1012" s="3">
        <v>31290481</v>
      </c>
    </row>
    <row r="1013" spans="1:12" outlineLevel="2" x14ac:dyDescent="0.25">
      <c r="A1013" t="s">
        <v>394</v>
      </c>
      <c r="B1013" t="s">
        <v>392</v>
      </c>
      <c r="C1013" s="14" t="str">
        <f t="shared" si="15"/>
        <v>250</v>
      </c>
      <c r="D1013" t="s">
        <v>407</v>
      </c>
      <c r="E1013" t="s">
        <v>3</v>
      </c>
      <c r="F1013" t="s">
        <v>395</v>
      </c>
      <c r="G1013" t="s">
        <v>17</v>
      </c>
      <c r="H1013" s="2">
        <v>45222</v>
      </c>
      <c r="I1013" s="3">
        <v>0</v>
      </c>
      <c r="J1013" s="3">
        <v>213023</v>
      </c>
      <c r="K1013" s="3">
        <v>213023</v>
      </c>
      <c r="L1013" s="3">
        <v>31077458</v>
      </c>
    </row>
    <row r="1014" spans="1:12" outlineLevel="1" x14ac:dyDescent="0.25">
      <c r="A1014" s="4" t="s">
        <v>9</v>
      </c>
      <c r="B1014" s="4" t="s">
        <v>9</v>
      </c>
      <c r="C1014" s="14" t="str">
        <f t="shared" si="15"/>
        <v/>
      </c>
      <c r="D1014" s="4" t="s">
        <v>407</v>
      </c>
      <c r="E1014" s="4" t="s">
        <v>9</v>
      </c>
      <c r="F1014" s="4" t="s">
        <v>9</v>
      </c>
      <c r="G1014" s="4" t="s">
        <v>9</v>
      </c>
      <c r="H1014" s="5"/>
      <c r="I1014" s="6">
        <v>93232374</v>
      </c>
      <c r="J1014" s="7"/>
      <c r="K1014" s="7"/>
      <c r="L1014" s="7"/>
    </row>
    <row r="1015" spans="1:12" outlineLevel="2" x14ac:dyDescent="0.25">
      <c r="A1015" t="s">
        <v>391</v>
      </c>
      <c r="B1015" t="s">
        <v>392</v>
      </c>
      <c r="C1015" s="14" t="str">
        <f t="shared" si="15"/>
        <v>250</v>
      </c>
      <c r="D1015" t="s">
        <v>408</v>
      </c>
      <c r="E1015" t="s">
        <v>3</v>
      </c>
      <c r="F1015" t="s">
        <v>395</v>
      </c>
      <c r="G1015" t="s">
        <v>14</v>
      </c>
      <c r="H1015" s="2">
        <v>45219</v>
      </c>
      <c r="I1015" s="3">
        <v>170979614</v>
      </c>
      <c r="J1015" s="3">
        <v>0</v>
      </c>
      <c r="K1015" s="3">
        <v>0</v>
      </c>
      <c r="L1015" s="3">
        <v>170979614</v>
      </c>
    </row>
    <row r="1016" spans="1:12" outlineLevel="2" x14ac:dyDescent="0.25">
      <c r="A1016" t="s">
        <v>394</v>
      </c>
      <c r="B1016" t="s">
        <v>392</v>
      </c>
      <c r="C1016" s="14" t="str">
        <f t="shared" si="15"/>
        <v>250</v>
      </c>
      <c r="D1016" t="s">
        <v>408</v>
      </c>
      <c r="E1016" t="s">
        <v>3</v>
      </c>
      <c r="F1016" t="s">
        <v>395</v>
      </c>
      <c r="G1016" t="s">
        <v>14</v>
      </c>
      <c r="H1016" s="2">
        <v>45222</v>
      </c>
      <c r="I1016" s="3">
        <v>0</v>
      </c>
      <c r="J1016" s="3">
        <v>113986409</v>
      </c>
      <c r="K1016" s="3">
        <v>113986409</v>
      </c>
      <c r="L1016" s="3">
        <v>56993205</v>
      </c>
    </row>
    <row r="1017" spans="1:12" outlineLevel="2" x14ac:dyDescent="0.25">
      <c r="A1017" t="s">
        <v>391</v>
      </c>
      <c r="B1017" t="s">
        <v>392</v>
      </c>
      <c r="C1017" s="14" t="str">
        <f t="shared" si="15"/>
        <v>250</v>
      </c>
      <c r="D1017" t="s">
        <v>408</v>
      </c>
      <c r="E1017" t="s">
        <v>3</v>
      </c>
      <c r="F1017" t="s">
        <v>395</v>
      </c>
      <c r="G1017" t="s">
        <v>5</v>
      </c>
      <c r="H1017" s="2">
        <v>45219</v>
      </c>
      <c r="I1017" s="3">
        <v>885743</v>
      </c>
      <c r="J1017" s="3">
        <v>0</v>
      </c>
      <c r="K1017" s="3">
        <v>0</v>
      </c>
      <c r="L1017" s="3">
        <v>57878948</v>
      </c>
    </row>
    <row r="1018" spans="1:12" outlineLevel="2" x14ac:dyDescent="0.25">
      <c r="A1018" t="s">
        <v>394</v>
      </c>
      <c r="B1018" t="s">
        <v>392</v>
      </c>
      <c r="C1018" s="14" t="str">
        <f t="shared" si="15"/>
        <v>250</v>
      </c>
      <c r="D1018" t="s">
        <v>408</v>
      </c>
      <c r="E1018" t="s">
        <v>3</v>
      </c>
      <c r="F1018" t="s">
        <v>395</v>
      </c>
      <c r="G1018" t="s">
        <v>5</v>
      </c>
      <c r="H1018" s="2">
        <v>45222</v>
      </c>
      <c r="I1018" s="3">
        <v>0</v>
      </c>
      <c r="J1018" s="3">
        <v>590496</v>
      </c>
      <c r="K1018" s="3">
        <v>590496</v>
      </c>
      <c r="L1018" s="3">
        <v>57288452</v>
      </c>
    </row>
    <row r="1019" spans="1:12" outlineLevel="1" x14ac:dyDescent="0.25">
      <c r="A1019" s="4" t="s">
        <v>9</v>
      </c>
      <c r="B1019" s="4" t="s">
        <v>9</v>
      </c>
      <c r="C1019" s="14" t="str">
        <f t="shared" si="15"/>
        <v/>
      </c>
      <c r="D1019" s="4" t="s">
        <v>408</v>
      </c>
      <c r="E1019" s="4" t="s">
        <v>9</v>
      </c>
      <c r="F1019" s="4" t="s">
        <v>9</v>
      </c>
      <c r="G1019" s="4" t="s">
        <v>9</v>
      </c>
      <c r="H1019" s="5"/>
      <c r="I1019" s="6">
        <v>171865357</v>
      </c>
      <c r="J1019" s="7"/>
      <c r="K1019" s="7"/>
      <c r="L1019" s="7"/>
    </row>
    <row r="1020" spans="1:12" outlineLevel="2" x14ac:dyDescent="0.25">
      <c r="A1020" t="s">
        <v>391</v>
      </c>
      <c r="B1020" t="s">
        <v>392</v>
      </c>
      <c r="C1020" s="14" t="str">
        <f t="shared" si="15"/>
        <v>250</v>
      </c>
      <c r="D1020" t="s">
        <v>409</v>
      </c>
      <c r="E1020" t="s">
        <v>3</v>
      </c>
      <c r="F1020" t="s">
        <v>395</v>
      </c>
      <c r="G1020" t="s">
        <v>14</v>
      </c>
      <c r="H1020" s="2">
        <v>45219</v>
      </c>
      <c r="I1020" s="3">
        <v>187293895</v>
      </c>
      <c r="J1020" s="3">
        <v>0</v>
      </c>
      <c r="K1020" s="3">
        <v>0</v>
      </c>
      <c r="L1020" s="3">
        <v>187293895</v>
      </c>
    </row>
    <row r="1021" spans="1:12" outlineLevel="2" x14ac:dyDescent="0.25">
      <c r="A1021" t="s">
        <v>394</v>
      </c>
      <c r="B1021" t="s">
        <v>392</v>
      </c>
      <c r="C1021" s="14" t="str">
        <f t="shared" si="15"/>
        <v>250</v>
      </c>
      <c r="D1021" t="s">
        <v>409</v>
      </c>
      <c r="E1021" t="s">
        <v>3</v>
      </c>
      <c r="F1021" t="s">
        <v>395</v>
      </c>
      <c r="G1021" t="s">
        <v>14</v>
      </c>
      <c r="H1021" s="2">
        <v>45222</v>
      </c>
      <c r="I1021" s="3">
        <v>0</v>
      </c>
      <c r="J1021" s="3">
        <v>124862597</v>
      </c>
      <c r="K1021" s="3">
        <v>124862597</v>
      </c>
      <c r="L1021" s="3">
        <v>62431298</v>
      </c>
    </row>
    <row r="1022" spans="1:12" outlineLevel="2" x14ac:dyDescent="0.25">
      <c r="A1022" t="s">
        <v>391</v>
      </c>
      <c r="B1022" t="s">
        <v>392</v>
      </c>
      <c r="C1022" s="14" t="str">
        <f t="shared" si="15"/>
        <v>250</v>
      </c>
      <c r="D1022" t="s">
        <v>409</v>
      </c>
      <c r="E1022" t="s">
        <v>3</v>
      </c>
      <c r="F1022" t="s">
        <v>395</v>
      </c>
      <c r="G1022" t="s">
        <v>5</v>
      </c>
      <c r="H1022" s="2">
        <v>45219</v>
      </c>
      <c r="I1022" s="3">
        <v>379604</v>
      </c>
      <c r="J1022" s="3">
        <v>0</v>
      </c>
      <c r="K1022" s="3">
        <v>0</v>
      </c>
      <c r="L1022" s="3">
        <v>62810902</v>
      </c>
    </row>
    <row r="1023" spans="1:12" outlineLevel="2" x14ac:dyDescent="0.25">
      <c r="A1023" t="s">
        <v>394</v>
      </c>
      <c r="B1023" t="s">
        <v>392</v>
      </c>
      <c r="C1023" s="14" t="str">
        <f t="shared" si="15"/>
        <v>250</v>
      </c>
      <c r="D1023" t="s">
        <v>409</v>
      </c>
      <c r="E1023" t="s">
        <v>3</v>
      </c>
      <c r="F1023" t="s">
        <v>395</v>
      </c>
      <c r="G1023" t="s">
        <v>5</v>
      </c>
      <c r="H1023" s="2">
        <v>45222</v>
      </c>
      <c r="I1023" s="3">
        <v>0</v>
      </c>
      <c r="J1023" s="3">
        <v>253070</v>
      </c>
      <c r="K1023" s="3">
        <v>253070</v>
      </c>
      <c r="L1023" s="3">
        <v>62557832</v>
      </c>
    </row>
    <row r="1024" spans="1:12" outlineLevel="1" x14ac:dyDescent="0.25">
      <c r="A1024" s="4" t="s">
        <v>9</v>
      </c>
      <c r="B1024" s="4" t="s">
        <v>9</v>
      </c>
      <c r="C1024" s="14" t="str">
        <f t="shared" si="15"/>
        <v/>
      </c>
      <c r="D1024" s="4" t="s">
        <v>409</v>
      </c>
      <c r="E1024" s="4" t="s">
        <v>9</v>
      </c>
      <c r="F1024" s="4" t="s">
        <v>9</v>
      </c>
      <c r="G1024" s="4" t="s">
        <v>9</v>
      </c>
      <c r="H1024" s="5"/>
      <c r="I1024" s="6">
        <v>187673499</v>
      </c>
      <c r="J1024" s="7"/>
      <c r="K1024" s="7"/>
      <c r="L1024" s="7"/>
    </row>
    <row r="1025" spans="1:12" outlineLevel="2" x14ac:dyDescent="0.25">
      <c r="A1025" t="s">
        <v>391</v>
      </c>
      <c r="B1025" t="s">
        <v>392</v>
      </c>
      <c r="C1025" s="14" t="str">
        <f t="shared" si="15"/>
        <v>250</v>
      </c>
      <c r="D1025" t="s">
        <v>410</v>
      </c>
      <c r="E1025" t="s">
        <v>3</v>
      </c>
      <c r="F1025" t="s">
        <v>395</v>
      </c>
      <c r="G1025" t="s">
        <v>14</v>
      </c>
      <c r="H1025" s="2">
        <v>45219</v>
      </c>
      <c r="I1025" s="3">
        <v>172746895</v>
      </c>
      <c r="J1025" s="3">
        <v>0</v>
      </c>
      <c r="K1025" s="3">
        <v>0</v>
      </c>
      <c r="L1025" s="3">
        <v>172746895</v>
      </c>
    </row>
    <row r="1026" spans="1:12" outlineLevel="2" x14ac:dyDescent="0.25">
      <c r="A1026" t="s">
        <v>394</v>
      </c>
      <c r="B1026" t="s">
        <v>392</v>
      </c>
      <c r="C1026" s="14" t="str">
        <f t="shared" si="15"/>
        <v>250</v>
      </c>
      <c r="D1026" t="s">
        <v>410</v>
      </c>
      <c r="E1026" t="s">
        <v>3</v>
      </c>
      <c r="F1026" t="s">
        <v>395</v>
      </c>
      <c r="G1026" t="s">
        <v>14</v>
      </c>
      <c r="H1026" s="2">
        <v>45222</v>
      </c>
      <c r="I1026" s="3">
        <v>0</v>
      </c>
      <c r="J1026" s="3">
        <v>115164597</v>
      </c>
      <c r="K1026" s="3">
        <v>115164597</v>
      </c>
      <c r="L1026" s="3">
        <v>57582298</v>
      </c>
    </row>
    <row r="1027" spans="1:12" outlineLevel="2" x14ac:dyDescent="0.25">
      <c r="A1027" t="s">
        <v>391</v>
      </c>
      <c r="B1027" t="s">
        <v>392</v>
      </c>
      <c r="C1027" s="14" t="str">
        <f t="shared" ref="C1027:C1090" si="16">LEFT(B1027, 3)</f>
        <v>250</v>
      </c>
      <c r="D1027" t="s">
        <v>410</v>
      </c>
      <c r="E1027" t="s">
        <v>3</v>
      </c>
      <c r="F1027" t="s">
        <v>395</v>
      </c>
      <c r="G1027" t="s">
        <v>5</v>
      </c>
      <c r="H1027" s="2">
        <v>45219</v>
      </c>
      <c r="I1027" s="3">
        <v>202456</v>
      </c>
      <c r="J1027" s="3">
        <v>0</v>
      </c>
      <c r="K1027" s="3">
        <v>0</v>
      </c>
      <c r="L1027" s="3">
        <v>57784754</v>
      </c>
    </row>
    <row r="1028" spans="1:12" outlineLevel="2" x14ac:dyDescent="0.25">
      <c r="A1028" t="s">
        <v>394</v>
      </c>
      <c r="B1028" t="s">
        <v>392</v>
      </c>
      <c r="C1028" s="14" t="str">
        <f t="shared" si="16"/>
        <v>250</v>
      </c>
      <c r="D1028" t="s">
        <v>410</v>
      </c>
      <c r="E1028" t="s">
        <v>3</v>
      </c>
      <c r="F1028" t="s">
        <v>395</v>
      </c>
      <c r="G1028" t="s">
        <v>5</v>
      </c>
      <c r="H1028" s="2">
        <v>45222</v>
      </c>
      <c r="I1028" s="3">
        <v>0</v>
      </c>
      <c r="J1028" s="3">
        <v>134970</v>
      </c>
      <c r="K1028" s="3">
        <v>134970</v>
      </c>
      <c r="L1028" s="3">
        <v>57649784</v>
      </c>
    </row>
    <row r="1029" spans="1:12" outlineLevel="2" x14ac:dyDescent="0.25">
      <c r="A1029" t="s">
        <v>391</v>
      </c>
      <c r="B1029" t="s">
        <v>392</v>
      </c>
      <c r="C1029" s="14" t="str">
        <f t="shared" si="16"/>
        <v>250</v>
      </c>
      <c r="D1029" t="s">
        <v>410</v>
      </c>
      <c r="E1029" t="s">
        <v>3</v>
      </c>
      <c r="F1029" t="s">
        <v>395</v>
      </c>
      <c r="G1029" t="s">
        <v>17</v>
      </c>
      <c r="H1029" s="2">
        <v>45219</v>
      </c>
      <c r="I1029" s="3">
        <v>5586403</v>
      </c>
      <c r="J1029" s="3">
        <v>0</v>
      </c>
      <c r="K1029" s="3">
        <v>0</v>
      </c>
      <c r="L1029" s="3">
        <v>63236187</v>
      </c>
    </row>
    <row r="1030" spans="1:12" outlineLevel="2" x14ac:dyDescent="0.25">
      <c r="A1030" t="s">
        <v>394</v>
      </c>
      <c r="B1030" t="s">
        <v>392</v>
      </c>
      <c r="C1030" s="14" t="str">
        <f t="shared" si="16"/>
        <v>250</v>
      </c>
      <c r="D1030" t="s">
        <v>410</v>
      </c>
      <c r="E1030" t="s">
        <v>3</v>
      </c>
      <c r="F1030" t="s">
        <v>395</v>
      </c>
      <c r="G1030" t="s">
        <v>17</v>
      </c>
      <c r="H1030" s="2">
        <v>45222</v>
      </c>
      <c r="I1030" s="3">
        <v>0</v>
      </c>
      <c r="J1030" s="3">
        <v>3724269</v>
      </c>
      <c r="K1030" s="3">
        <v>3724269</v>
      </c>
      <c r="L1030" s="3">
        <v>59511918</v>
      </c>
    </row>
    <row r="1031" spans="1:12" outlineLevel="1" x14ac:dyDescent="0.25">
      <c r="A1031" s="4" t="s">
        <v>9</v>
      </c>
      <c r="B1031" s="4" t="s">
        <v>9</v>
      </c>
      <c r="C1031" s="14" t="str">
        <f t="shared" si="16"/>
        <v/>
      </c>
      <c r="D1031" s="4" t="s">
        <v>410</v>
      </c>
      <c r="E1031" s="4" t="s">
        <v>9</v>
      </c>
      <c r="F1031" s="4" t="s">
        <v>9</v>
      </c>
      <c r="G1031" s="4" t="s">
        <v>9</v>
      </c>
      <c r="H1031" s="5"/>
      <c r="I1031" s="6">
        <v>178535754</v>
      </c>
      <c r="J1031" s="7"/>
      <c r="K1031" s="7"/>
      <c r="L1031" s="7"/>
    </row>
    <row r="1032" spans="1:12" outlineLevel="2" x14ac:dyDescent="0.25">
      <c r="A1032" t="s">
        <v>391</v>
      </c>
      <c r="B1032" t="s">
        <v>392</v>
      </c>
      <c r="C1032" s="14" t="str">
        <f t="shared" si="16"/>
        <v>250</v>
      </c>
      <c r="D1032" t="s">
        <v>411</v>
      </c>
      <c r="E1032" t="s">
        <v>3</v>
      </c>
      <c r="F1032" t="s">
        <v>395</v>
      </c>
      <c r="G1032" t="s">
        <v>14</v>
      </c>
      <c r="H1032" s="2">
        <v>45219</v>
      </c>
      <c r="I1032" s="3">
        <v>176255653</v>
      </c>
      <c r="J1032" s="3">
        <v>0</v>
      </c>
      <c r="K1032" s="3">
        <v>0</v>
      </c>
      <c r="L1032" s="3">
        <v>176255653</v>
      </c>
    </row>
    <row r="1033" spans="1:12" outlineLevel="2" x14ac:dyDescent="0.25">
      <c r="A1033" t="s">
        <v>394</v>
      </c>
      <c r="B1033" t="s">
        <v>392</v>
      </c>
      <c r="C1033" s="14" t="str">
        <f t="shared" si="16"/>
        <v>250</v>
      </c>
      <c r="D1033" t="s">
        <v>411</v>
      </c>
      <c r="E1033" t="s">
        <v>3</v>
      </c>
      <c r="F1033" t="s">
        <v>395</v>
      </c>
      <c r="G1033" t="s">
        <v>14</v>
      </c>
      <c r="H1033" s="2">
        <v>45222</v>
      </c>
      <c r="I1033" s="3">
        <v>0</v>
      </c>
      <c r="J1033" s="3">
        <v>117503769</v>
      </c>
      <c r="K1033" s="3">
        <v>117503769</v>
      </c>
      <c r="L1033" s="3">
        <v>58751884</v>
      </c>
    </row>
    <row r="1034" spans="1:12" outlineLevel="2" x14ac:dyDescent="0.25">
      <c r="A1034" t="s">
        <v>391</v>
      </c>
      <c r="B1034" t="s">
        <v>392</v>
      </c>
      <c r="C1034" s="14" t="str">
        <f t="shared" si="16"/>
        <v>250</v>
      </c>
      <c r="D1034" t="s">
        <v>411</v>
      </c>
      <c r="E1034" t="s">
        <v>3</v>
      </c>
      <c r="F1034" t="s">
        <v>395</v>
      </c>
      <c r="G1034" t="s">
        <v>5</v>
      </c>
      <c r="H1034" s="2">
        <v>45219</v>
      </c>
      <c r="I1034" s="3">
        <v>1075545</v>
      </c>
      <c r="J1034" s="3">
        <v>0</v>
      </c>
      <c r="K1034" s="3">
        <v>0</v>
      </c>
      <c r="L1034" s="3">
        <v>59827429</v>
      </c>
    </row>
    <row r="1035" spans="1:12" outlineLevel="2" x14ac:dyDescent="0.25">
      <c r="A1035" t="s">
        <v>394</v>
      </c>
      <c r="B1035" t="s">
        <v>392</v>
      </c>
      <c r="C1035" s="14" t="str">
        <f t="shared" si="16"/>
        <v>250</v>
      </c>
      <c r="D1035" t="s">
        <v>411</v>
      </c>
      <c r="E1035" t="s">
        <v>3</v>
      </c>
      <c r="F1035" t="s">
        <v>395</v>
      </c>
      <c r="G1035" t="s">
        <v>5</v>
      </c>
      <c r="H1035" s="2">
        <v>45222</v>
      </c>
      <c r="I1035" s="3">
        <v>0</v>
      </c>
      <c r="J1035" s="3">
        <v>717030</v>
      </c>
      <c r="K1035" s="3">
        <v>717030</v>
      </c>
      <c r="L1035" s="3">
        <v>59110399</v>
      </c>
    </row>
    <row r="1036" spans="1:12" outlineLevel="1" x14ac:dyDescent="0.25">
      <c r="A1036" s="4" t="s">
        <v>9</v>
      </c>
      <c r="B1036" s="4" t="s">
        <v>9</v>
      </c>
      <c r="C1036" s="14" t="str">
        <f t="shared" si="16"/>
        <v/>
      </c>
      <c r="D1036" s="4" t="s">
        <v>411</v>
      </c>
      <c r="E1036" s="4" t="s">
        <v>9</v>
      </c>
      <c r="F1036" s="4" t="s">
        <v>9</v>
      </c>
      <c r="G1036" s="4" t="s">
        <v>9</v>
      </c>
      <c r="H1036" s="5"/>
      <c r="I1036" s="6">
        <v>177331198</v>
      </c>
      <c r="J1036" s="7"/>
      <c r="K1036" s="7"/>
      <c r="L1036" s="7"/>
    </row>
    <row r="1037" spans="1:12" outlineLevel="2" x14ac:dyDescent="0.25">
      <c r="A1037" t="s">
        <v>391</v>
      </c>
      <c r="B1037" t="s">
        <v>392</v>
      </c>
      <c r="C1037" s="14" t="str">
        <f t="shared" si="16"/>
        <v>250</v>
      </c>
      <c r="D1037" t="s">
        <v>412</v>
      </c>
      <c r="E1037" t="s">
        <v>3</v>
      </c>
      <c r="F1037" t="s">
        <v>395</v>
      </c>
      <c r="G1037" t="s">
        <v>14</v>
      </c>
      <c r="H1037" s="2">
        <v>45219</v>
      </c>
      <c r="I1037" s="3">
        <v>170978622</v>
      </c>
      <c r="J1037" s="3">
        <v>0</v>
      </c>
      <c r="K1037" s="3">
        <v>0</v>
      </c>
      <c r="L1037" s="3">
        <v>170978622</v>
      </c>
    </row>
    <row r="1038" spans="1:12" outlineLevel="2" x14ac:dyDescent="0.25">
      <c r="A1038" t="s">
        <v>394</v>
      </c>
      <c r="B1038" t="s">
        <v>392</v>
      </c>
      <c r="C1038" s="14" t="str">
        <f t="shared" si="16"/>
        <v>250</v>
      </c>
      <c r="D1038" t="s">
        <v>412</v>
      </c>
      <c r="E1038" t="s">
        <v>3</v>
      </c>
      <c r="F1038" t="s">
        <v>395</v>
      </c>
      <c r="G1038" t="s">
        <v>14</v>
      </c>
      <c r="H1038" s="2">
        <v>45222</v>
      </c>
      <c r="I1038" s="3">
        <v>0</v>
      </c>
      <c r="J1038" s="3">
        <v>113985748</v>
      </c>
      <c r="K1038" s="3">
        <v>113985748</v>
      </c>
      <c r="L1038" s="3">
        <v>56992874</v>
      </c>
    </row>
    <row r="1039" spans="1:12" outlineLevel="2" x14ac:dyDescent="0.25">
      <c r="A1039" t="s">
        <v>391</v>
      </c>
      <c r="B1039" t="s">
        <v>392</v>
      </c>
      <c r="C1039" s="14" t="str">
        <f t="shared" si="16"/>
        <v>250</v>
      </c>
      <c r="D1039" t="s">
        <v>412</v>
      </c>
      <c r="E1039" t="s">
        <v>3</v>
      </c>
      <c r="F1039" t="s">
        <v>395</v>
      </c>
      <c r="G1039" t="s">
        <v>5</v>
      </c>
      <c r="H1039" s="2">
        <v>45219</v>
      </c>
      <c r="I1039" s="3">
        <v>5857981</v>
      </c>
      <c r="J1039" s="3">
        <v>0</v>
      </c>
      <c r="K1039" s="3">
        <v>0</v>
      </c>
      <c r="L1039" s="3">
        <v>62850855</v>
      </c>
    </row>
    <row r="1040" spans="1:12" outlineLevel="2" x14ac:dyDescent="0.25">
      <c r="A1040" t="s">
        <v>394</v>
      </c>
      <c r="B1040" t="s">
        <v>392</v>
      </c>
      <c r="C1040" s="14" t="str">
        <f t="shared" si="16"/>
        <v>250</v>
      </c>
      <c r="D1040" t="s">
        <v>412</v>
      </c>
      <c r="E1040" t="s">
        <v>3</v>
      </c>
      <c r="F1040" t="s">
        <v>395</v>
      </c>
      <c r="G1040" t="s">
        <v>5</v>
      </c>
      <c r="H1040" s="2">
        <v>45222</v>
      </c>
      <c r="I1040" s="3">
        <v>0</v>
      </c>
      <c r="J1040" s="3">
        <v>3905320</v>
      </c>
      <c r="K1040" s="3">
        <v>3905320</v>
      </c>
      <c r="L1040" s="3">
        <v>58945535</v>
      </c>
    </row>
    <row r="1041" spans="1:12" outlineLevel="2" x14ac:dyDescent="0.25">
      <c r="A1041" t="s">
        <v>391</v>
      </c>
      <c r="B1041" t="s">
        <v>392</v>
      </c>
      <c r="C1041" s="14" t="str">
        <f t="shared" si="16"/>
        <v>250</v>
      </c>
      <c r="D1041" t="s">
        <v>412</v>
      </c>
      <c r="E1041" t="s">
        <v>3</v>
      </c>
      <c r="F1041" t="s">
        <v>395</v>
      </c>
      <c r="G1041" t="s">
        <v>17</v>
      </c>
      <c r="H1041" s="2">
        <v>45219</v>
      </c>
      <c r="I1041" s="3">
        <v>833333</v>
      </c>
      <c r="J1041" s="3">
        <v>0</v>
      </c>
      <c r="K1041" s="3">
        <v>0</v>
      </c>
      <c r="L1041" s="3">
        <v>59778868</v>
      </c>
    </row>
    <row r="1042" spans="1:12" outlineLevel="2" x14ac:dyDescent="0.25">
      <c r="A1042" t="s">
        <v>394</v>
      </c>
      <c r="B1042" t="s">
        <v>392</v>
      </c>
      <c r="C1042" s="14" t="str">
        <f t="shared" si="16"/>
        <v>250</v>
      </c>
      <c r="D1042" t="s">
        <v>412</v>
      </c>
      <c r="E1042" t="s">
        <v>3</v>
      </c>
      <c r="F1042" t="s">
        <v>395</v>
      </c>
      <c r="G1042" t="s">
        <v>17</v>
      </c>
      <c r="H1042" s="2">
        <v>45222</v>
      </c>
      <c r="I1042" s="3">
        <v>0</v>
      </c>
      <c r="J1042" s="3">
        <v>555556</v>
      </c>
      <c r="K1042" s="3">
        <v>555556</v>
      </c>
      <c r="L1042" s="3">
        <v>59223312</v>
      </c>
    </row>
    <row r="1043" spans="1:12" outlineLevel="1" x14ac:dyDescent="0.25">
      <c r="A1043" s="4" t="s">
        <v>9</v>
      </c>
      <c r="B1043" s="4" t="s">
        <v>9</v>
      </c>
      <c r="C1043" s="14" t="str">
        <f t="shared" si="16"/>
        <v/>
      </c>
      <c r="D1043" s="4" t="s">
        <v>412</v>
      </c>
      <c r="E1043" s="4" t="s">
        <v>9</v>
      </c>
      <c r="F1043" s="4" t="s">
        <v>9</v>
      </c>
      <c r="G1043" s="4" t="s">
        <v>9</v>
      </c>
      <c r="H1043" s="5"/>
      <c r="I1043" s="6">
        <v>177669936</v>
      </c>
      <c r="J1043" s="7"/>
      <c r="K1043" s="7"/>
      <c r="L1043" s="7"/>
    </row>
    <row r="1044" spans="1:12" outlineLevel="2" x14ac:dyDescent="0.25">
      <c r="A1044" t="s">
        <v>391</v>
      </c>
      <c r="B1044" t="s">
        <v>392</v>
      </c>
      <c r="C1044" s="14" t="str">
        <f t="shared" si="16"/>
        <v>250</v>
      </c>
      <c r="D1044" t="s">
        <v>413</v>
      </c>
      <c r="E1044" t="s">
        <v>3</v>
      </c>
      <c r="F1044" t="s">
        <v>7</v>
      </c>
      <c r="G1044" t="s">
        <v>14</v>
      </c>
      <c r="H1044" s="2">
        <v>45219</v>
      </c>
      <c r="I1044" s="3">
        <v>295924541</v>
      </c>
      <c r="J1044" s="3">
        <v>0</v>
      </c>
      <c r="K1044" s="3">
        <v>0</v>
      </c>
      <c r="L1044" s="3">
        <v>295924541</v>
      </c>
    </row>
    <row r="1045" spans="1:12" outlineLevel="2" x14ac:dyDescent="0.25">
      <c r="A1045" t="s">
        <v>394</v>
      </c>
      <c r="B1045" t="s">
        <v>392</v>
      </c>
      <c r="C1045" s="14" t="str">
        <f t="shared" si="16"/>
        <v>250</v>
      </c>
      <c r="D1045" t="s">
        <v>413</v>
      </c>
      <c r="E1045" t="s">
        <v>3</v>
      </c>
      <c r="F1045" t="s">
        <v>7</v>
      </c>
      <c r="G1045" t="s">
        <v>14</v>
      </c>
      <c r="H1045" s="2">
        <v>45222</v>
      </c>
      <c r="I1045" s="3">
        <v>0</v>
      </c>
      <c r="J1045" s="3">
        <v>197283028</v>
      </c>
      <c r="K1045" s="3">
        <v>197283028</v>
      </c>
      <c r="L1045" s="3">
        <v>98641513</v>
      </c>
    </row>
    <row r="1046" spans="1:12" outlineLevel="2" x14ac:dyDescent="0.25">
      <c r="A1046" t="s">
        <v>391</v>
      </c>
      <c r="B1046" t="s">
        <v>392</v>
      </c>
      <c r="C1046" s="14" t="str">
        <f t="shared" si="16"/>
        <v>250</v>
      </c>
      <c r="D1046" t="s">
        <v>413</v>
      </c>
      <c r="E1046" t="s">
        <v>3</v>
      </c>
      <c r="F1046" t="s">
        <v>7</v>
      </c>
      <c r="G1046" t="s">
        <v>5</v>
      </c>
      <c r="H1046" s="2">
        <v>45219</v>
      </c>
      <c r="I1046" s="3">
        <v>258131</v>
      </c>
      <c r="J1046" s="3">
        <v>0</v>
      </c>
      <c r="K1046" s="3">
        <v>0</v>
      </c>
      <c r="L1046" s="3">
        <v>98899644</v>
      </c>
    </row>
    <row r="1047" spans="1:12" outlineLevel="2" x14ac:dyDescent="0.25">
      <c r="A1047" t="s">
        <v>394</v>
      </c>
      <c r="B1047" t="s">
        <v>392</v>
      </c>
      <c r="C1047" s="14" t="str">
        <f t="shared" si="16"/>
        <v>250</v>
      </c>
      <c r="D1047" t="s">
        <v>413</v>
      </c>
      <c r="E1047" t="s">
        <v>3</v>
      </c>
      <c r="F1047" t="s">
        <v>7</v>
      </c>
      <c r="G1047" t="s">
        <v>5</v>
      </c>
      <c r="H1047" s="2">
        <v>45222</v>
      </c>
      <c r="I1047" s="3">
        <v>0</v>
      </c>
      <c r="J1047" s="3">
        <v>172087</v>
      </c>
      <c r="K1047" s="3">
        <v>172087</v>
      </c>
      <c r="L1047" s="3">
        <v>98727557</v>
      </c>
    </row>
    <row r="1048" spans="1:12" outlineLevel="2" x14ac:dyDescent="0.25">
      <c r="A1048" t="s">
        <v>391</v>
      </c>
      <c r="B1048" t="s">
        <v>392</v>
      </c>
      <c r="C1048" s="14" t="str">
        <f t="shared" si="16"/>
        <v>250</v>
      </c>
      <c r="D1048" t="s">
        <v>413</v>
      </c>
      <c r="E1048" t="s">
        <v>3</v>
      </c>
      <c r="F1048" t="s">
        <v>7</v>
      </c>
      <c r="G1048" t="s">
        <v>17</v>
      </c>
      <c r="H1048" s="2">
        <v>45219</v>
      </c>
      <c r="I1048" s="3">
        <v>9393690</v>
      </c>
      <c r="J1048" s="3">
        <v>0</v>
      </c>
      <c r="K1048" s="3">
        <v>0</v>
      </c>
      <c r="L1048" s="3">
        <v>108121247</v>
      </c>
    </row>
    <row r="1049" spans="1:12" outlineLevel="2" x14ac:dyDescent="0.25">
      <c r="A1049" t="s">
        <v>394</v>
      </c>
      <c r="B1049" t="s">
        <v>392</v>
      </c>
      <c r="C1049" s="14" t="str">
        <f t="shared" si="16"/>
        <v>250</v>
      </c>
      <c r="D1049" t="s">
        <v>413</v>
      </c>
      <c r="E1049" t="s">
        <v>3</v>
      </c>
      <c r="F1049" t="s">
        <v>7</v>
      </c>
      <c r="G1049" t="s">
        <v>17</v>
      </c>
      <c r="H1049" s="2">
        <v>45222</v>
      </c>
      <c r="I1049" s="3">
        <v>0</v>
      </c>
      <c r="J1049" s="3">
        <v>6262460</v>
      </c>
      <c r="K1049" s="3">
        <v>6262460</v>
      </c>
      <c r="L1049" s="3">
        <v>101858787</v>
      </c>
    </row>
    <row r="1050" spans="1:12" outlineLevel="1" x14ac:dyDescent="0.25">
      <c r="A1050" s="4" t="s">
        <v>9</v>
      </c>
      <c r="B1050" s="4" t="s">
        <v>9</v>
      </c>
      <c r="C1050" s="14" t="str">
        <f t="shared" si="16"/>
        <v/>
      </c>
      <c r="D1050" s="4" t="s">
        <v>413</v>
      </c>
      <c r="E1050" s="4" t="s">
        <v>9</v>
      </c>
      <c r="F1050" s="4" t="s">
        <v>9</v>
      </c>
      <c r="G1050" s="4" t="s">
        <v>9</v>
      </c>
      <c r="H1050" s="5"/>
      <c r="I1050" s="6">
        <v>305576362</v>
      </c>
      <c r="J1050" s="7"/>
      <c r="K1050" s="7"/>
      <c r="L1050" s="7"/>
    </row>
    <row r="1051" spans="1:12" outlineLevel="2" x14ac:dyDescent="0.25">
      <c r="A1051" t="s">
        <v>391</v>
      </c>
      <c r="B1051" t="s">
        <v>392</v>
      </c>
      <c r="C1051" s="14" t="str">
        <f t="shared" si="16"/>
        <v>250</v>
      </c>
      <c r="D1051" t="s">
        <v>414</v>
      </c>
      <c r="E1051" t="s">
        <v>3</v>
      </c>
      <c r="F1051" t="s">
        <v>395</v>
      </c>
      <c r="G1051" t="s">
        <v>14</v>
      </c>
      <c r="H1051" s="2">
        <v>45219</v>
      </c>
      <c r="I1051" s="3">
        <v>105348027</v>
      </c>
      <c r="J1051" s="3">
        <v>0</v>
      </c>
      <c r="K1051" s="3">
        <v>0</v>
      </c>
      <c r="L1051" s="3">
        <v>105348027</v>
      </c>
    </row>
    <row r="1052" spans="1:12" outlineLevel="2" x14ac:dyDescent="0.25">
      <c r="A1052" t="s">
        <v>394</v>
      </c>
      <c r="B1052" t="s">
        <v>392</v>
      </c>
      <c r="C1052" s="14" t="str">
        <f t="shared" si="16"/>
        <v>250</v>
      </c>
      <c r="D1052" t="s">
        <v>414</v>
      </c>
      <c r="E1052" t="s">
        <v>3</v>
      </c>
      <c r="F1052" t="s">
        <v>395</v>
      </c>
      <c r="G1052" t="s">
        <v>14</v>
      </c>
      <c r="H1052" s="2">
        <v>45222</v>
      </c>
      <c r="I1052" s="3">
        <v>0</v>
      </c>
      <c r="J1052" s="3">
        <v>70232018</v>
      </c>
      <c r="K1052" s="3">
        <v>70232018</v>
      </c>
      <c r="L1052" s="3">
        <v>35116009</v>
      </c>
    </row>
    <row r="1053" spans="1:12" outlineLevel="2" x14ac:dyDescent="0.25">
      <c r="A1053" t="s">
        <v>391</v>
      </c>
      <c r="B1053" t="s">
        <v>392</v>
      </c>
      <c r="C1053" s="14" t="str">
        <f t="shared" si="16"/>
        <v>250</v>
      </c>
      <c r="D1053" t="s">
        <v>414</v>
      </c>
      <c r="E1053" t="s">
        <v>3</v>
      </c>
      <c r="F1053" t="s">
        <v>395</v>
      </c>
      <c r="G1053" t="s">
        <v>5</v>
      </c>
      <c r="H1053" s="2">
        <v>45219</v>
      </c>
      <c r="I1053" s="3">
        <v>2000000</v>
      </c>
      <c r="J1053" s="3">
        <v>0</v>
      </c>
      <c r="K1053" s="3">
        <v>0</v>
      </c>
      <c r="L1053" s="3">
        <v>37116009</v>
      </c>
    </row>
    <row r="1054" spans="1:12" outlineLevel="2" x14ac:dyDescent="0.25">
      <c r="A1054" t="s">
        <v>394</v>
      </c>
      <c r="B1054" t="s">
        <v>392</v>
      </c>
      <c r="C1054" s="14" t="str">
        <f t="shared" si="16"/>
        <v>250</v>
      </c>
      <c r="D1054" t="s">
        <v>414</v>
      </c>
      <c r="E1054" t="s">
        <v>3</v>
      </c>
      <c r="F1054" t="s">
        <v>395</v>
      </c>
      <c r="G1054" t="s">
        <v>5</v>
      </c>
      <c r="H1054" s="2">
        <v>45222</v>
      </c>
      <c r="I1054" s="3">
        <v>0</v>
      </c>
      <c r="J1054" s="3">
        <v>1333333</v>
      </c>
      <c r="K1054" s="3">
        <v>1333333</v>
      </c>
      <c r="L1054" s="3">
        <v>35782676</v>
      </c>
    </row>
    <row r="1055" spans="1:12" outlineLevel="2" x14ac:dyDescent="0.25">
      <c r="A1055" t="s">
        <v>391</v>
      </c>
      <c r="B1055" t="s">
        <v>392</v>
      </c>
      <c r="C1055" s="14" t="str">
        <f t="shared" si="16"/>
        <v>250</v>
      </c>
      <c r="D1055" t="s">
        <v>414</v>
      </c>
      <c r="E1055" t="s">
        <v>3</v>
      </c>
      <c r="F1055" t="s">
        <v>395</v>
      </c>
      <c r="G1055" t="s">
        <v>17</v>
      </c>
      <c r="H1055" s="2">
        <v>45219</v>
      </c>
      <c r="I1055" s="3">
        <v>1183459</v>
      </c>
      <c r="J1055" s="3">
        <v>0</v>
      </c>
      <c r="K1055" s="3">
        <v>0</v>
      </c>
      <c r="L1055" s="3">
        <v>36966135</v>
      </c>
    </row>
    <row r="1056" spans="1:12" outlineLevel="2" x14ac:dyDescent="0.25">
      <c r="A1056" t="s">
        <v>394</v>
      </c>
      <c r="B1056" t="s">
        <v>392</v>
      </c>
      <c r="C1056" s="14" t="str">
        <f t="shared" si="16"/>
        <v>250</v>
      </c>
      <c r="D1056" t="s">
        <v>414</v>
      </c>
      <c r="E1056" t="s">
        <v>3</v>
      </c>
      <c r="F1056" t="s">
        <v>395</v>
      </c>
      <c r="G1056" t="s">
        <v>17</v>
      </c>
      <c r="H1056" s="2">
        <v>45222</v>
      </c>
      <c r="I1056" s="3">
        <v>0</v>
      </c>
      <c r="J1056" s="3">
        <v>788973</v>
      </c>
      <c r="K1056" s="3">
        <v>788973</v>
      </c>
      <c r="L1056" s="3">
        <v>36177162</v>
      </c>
    </row>
    <row r="1057" spans="1:12" outlineLevel="1" x14ac:dyDescent="0.25">
      <c r="A1057" s="4" t="s">
        <v>9</v>
      </c>
      <c r="B1057" s="4" t="s">
        <v>9</v>
      </c>
      <c r="C1057" s="14" t="str">
        <f t="shared" si="16"/>
        <v/>
      </c>
      <c r="D1057" s="4" t="s">
        <v>414</v>
      </c>
      <c r="E1057" s="4" t="s">
        <v>9</v>
      </c>
      <c r="F1057" s="4" t="s">
        <v>9</v>
      </c>
      <c r="G1057" s="4" t="s">
        <v>9</v>
      </c>
      <c r="H1057" s="5"/>
      <c r="I1057" s="6">
        <v>108531486</v>
      </c>
      <c r="J1057" s="7"/>
      <c r="K1057" s="7"/>
      <c r="L1057" s="7"/>
    </row>
    <row r="1058" spans="1:12" outlineLevel="2" x14ac:dyDescent="0.25">
      <c r="A1058" t="s">
        <v>391</v>
      </c>
      <c r="B1058" t="s">
        <v>392</v>
      </c>
      <c r="C1058" s="14" t="str">
        <f t="shared" si="16"/>
        <v>250</v>
      </c>
      <c r="D1058" t="s">
        <v>415</v>
      </c>
      <c r="E1058" t="s">
        <v>3</v>
      </c>
      <c r="F1058" t="s">
        <v>395</v>
      </c>
      <c r="G1058" t="s">
        <v>14</v>
      </c>
      <c r="H1058" s="2">
        <v>45219</v>
      </c>
      <c r="I1058" s="3">
        <v>186206017</v>
      </c>
      <c r="J1058" s="3">
        <v>0</v>
      </c>
      <c r="K1058" s="3">
        <v>0</v>
      </c>
      <c r="L1058" s="3">
        <v>186206017</v>
      </c>
    </row>
    <row r="1059" spans="1:12" outlineLevel="2" x14ac:dyDescent="0.25">
      <c r="A1059" t="s">
        <v>394</v>
      </c>
      <c r="B1059" t="s">
        <v>392</v>
      </c>
      <c r="C1059" s="14" t="str">
        <f t="shared" si="16"/>
        <v>250</v>
      </c>
      <c r="D1059" t="s">
        <v>415</v>
      </c>
      <c r="E1059" t="s">
        <v>3</v>
      </c>
      <c r="F1059" t="s">
        <v>395</v>
      </c>
      <c r="G1059" t="s">
        <v>14</v>
      </c>
      <c r="H1059" s="2">
        <v>45222</v>
      </c>
      <c r="I1059" s="3">
        <v>0</v>
      </c>
      <c r="J1059" s="3">
        <v>124137345</v>
      </c>
      <c r="K1059" s="3">
        <v>124137345</v>
      </c>
      <c r="L1059" s="3">
        <v>62068672</v>
      </c>
    </row>
    <row r="1060" spans="1:12" outlineLevel="2" x14ac:dyDescent="0.25">
      <c r="A1060" t="s">
        <v>391</v>
      </c>
      <c r="B1060" t="s">
        <v>392</v>
      </c>
      <c r="C1060" s="14" t="str">
        <f t="shared" si="16"/>
        <v>250</v>
      </c>
      <c r="D1060" t="s">
        <v>415</v>
      </c>
      <c r="E1060" t="s">
        <v>3</v>
      </c>
      <c r="F1060" t="s">
        <v>395</v>
      </c>
      <c r="G1060" t="s">
        <v>5</v>
      </c>
      <c r="H1060" s="2">
        <v>45219</v>
      </c>
      <c r="I1060" s="3">
        <v>1183459</v>
      </c>
      <c r="J1060" s="3">
        <v>0</v>
      </c>
      <c r="K1060" s="3">
        <v>0</v>
      </c>
      <c r="L1060" s="3">
        <v>63252131</v>
      </c>
    </row>
    <row r="1061" spans="1:12" outlineLevel="2" x14ac:dyDescent="0.25">
      <c r="A1061" t="s">
        <v>394</v>
      </c>
      <c r="B1061" t="s">
        <v>392</v>
      </c>
      <c r="C1061" s="14" t="str">
        <f t="shared" si="16"/>
        <v>250</v>
      </c>
      <c r="D1061" t="s">
        <v>415</v>
      </c>
      <c r="E1061" t="s">
        <v>3</v>
      </c>
      <c r="F1061" t="s">
        <v>395</v>
      </c>
      <c r="G1061" t="s">
        <v>5</v>
      </c>
      <c r="H1061" s="2">
        <v>45222</v>
      </c>
      <c r="I1061" s="3">
        <v>0</v>
      </c>
      <c r="J1061" s="3">
        <v>788973</v>
      </c>
      <c r="K1061" s="3">
        <v>788973</v>
      </c>
      <c r="L1061" s="3">
        <v>62463158</v>
      </c>
    </row>
    <row r="1062" spans="1:12" outlineLevel="2" x14ac:dyDescent="0.25">
      <c r="A1062" t="s">
        <v>391</v>
      </c>
      <c r="B1062" t="s">
        <v>392</v>
      </c>
      <c r="C1062" s="14" t="str">
        <f t="shared" si="16"/>
        <v>250</v>
      </c>
      <c r="D1062" t="s">
        <v>415</v>
      </c>
      <c r="E1062" t="s">
        <v>3</v>
      </c>
      <c r="F1062" t="s">
        <v>395</v>
      </c>
      <c r="G1062" t="s">
        <v>17</v>
      </c>
      <c r="H1062" s="2">
        <v>45219</v>
      </c>
      <c r="I1062" s="3">
        <v>4747544</v>
      </c>
      <c r="J1062" s="3">
        <v>0</v>
      </c>
      <c r="K1062" s="3">
        <v>0</v>
      </c>
      <c r="L1062" s="3">
        <v>67210702</v>
      </c>
    </row>
    <row r="1063" spans="1:12" outlineLevel="2" x14ac:dyDescent="0.25">
      <c r="A1063" t="s">
        <v>394</v>
      </c>
      <c r="B1063" t="s">
        <v>392</v>
      </c>
      <c r="C1063" s="14" t="str">
        <f t="shared" si="16"/>
        <v>250</v>
      </c>
      <c r="D1063" t="s">
        <v>415</v>
      </c>
      <c r="E1063" t="s">
        <v>3</v>
      </c>
      <c r="F1063" t="s">
        <v>395</v>
      </c>
      <c r="G1063" t="s">
        <v>17</v>
      </c>
      <c r="H1063" s="2">
        <v>45222</v>
      </c>
      <c r="I1063" s="3">
        <v>0</v>
      </c>
      <c r="J1063" s="3">
        <v>3165029</v>
      </c>
      <c r="K1063" s="3">
        <v>3165029</v>
      </c>
      <c r="L1063" s="3">
        <v>64045673</v>
      </c>
    </row>
    <row r="1064" spans="1:12" outlineLevel="1" x14ac:dyDescent="0.25">
      <c r="A1064" s="4" t="s">
        <v>9</v>
      </c>
      <c r="B1064" s="4" t="s">
        <v>9</v>
      </c>
      <c r="C1064" s="14" t="str">
        <f t="shared" si="16"/>
        <v/>
      </c>
      <c r="D1064" s="4" t="s">
        <v>415</v>
      </c>
      <c r="E1064" s="4" t="s">
        <v>9</v>
      </c>
      <c r="F1064" s="4" t="s">
        <v>9</v>
      </c>
      <c r="G1064" s="4" t="s">
        <v>9</v>
      </c>
      <c r="H1064" s="5"/>
      <c r="I1064" s="6">
        <v>192137020</v>
      </c>
      <c r="J1064" s="7"/>
      <c r="K1064" s="7"/>
      <c r="L1064" s="7"/>
    </row>
    <row r="1065" spans="1:12" outlineLevel="2" x14ac:dyDescent="0.25">
      <c r="A1065" t="s">
        <v>391</v>
      </c>
      <c r="B1065" t="s">
        <v>392</v>
      </c>
      <c r="C1065" s="14" t="str">
        <f t="shared" si="16"/>
        <v>250</v>
      </c>
      <c r="D1065" t="s">
        <v>416</v>
      </c>
      <c r="E1065" t="s">
        <v>3</v>
      </c>
      <c r="F1065" t="s">
        <v>395</v>
      </c>
      <c r="G1065" t="s">
        <v>14</v>
      </c>
      <c r="H1065" s="2">
        <v>45219</v>
      </c>
      <c r="I1065" s="3">
        <v>169529558</v>
      </c>
      <c r="J1065" s="3">
        <v>0</v>
      </c>
      <c r="K1065" s="3">
        <v>0</v>
      </c>
      <c r="L1065" s="3">
        <v>169529558</v>
      </c>
    </row>
    <row r="1066" spans="1:12" outlineLevel="2" x14ac:dyDescent="0.25">
      <c r="A1066" t="s">
        <v>394</v>
      </c>
      <c r="B1066" t="s">
        <v>392</v>
      </c>
      <c r="C1066" s="14" t="str">
        <f t="shared" si="16"/>
        <v>250</v>
      </c>
      <c r="D1066" t="s">
        <v>416</v>
      </c>
      <c r="E1066" t="s">
        <v>3</v>
      </c>
      <c r="F1066" t="s">
        <v>395</v>
      </c>
      <c r="G1066" t="s">
        <v>14</v>
      </c>
      <c r="H1066" s="2">
        <v>45222</v>
      </c>
      <c r="I1066" s="3">
        <v>0</v>
      </c>
      <c r="J1066" s="3">
        <v>113019706</v>
      </c>
      <c r="K1066" s="3">
        <v>113019706</v>
      </c>
      <c r="L1066" s="3">
        <v>56509852</v>
      </c>
    </row>
    <row r="1067" spans="1:12" outlineLevel="2" x14ac:dyDescent="0.25">
      <c r="A1067" t="s">
        <v>391</v>
      </c>
      <c r="B1067" t="s">
        <v>392</v>
      </c>
      <c r="C1067" s="14" t="str">
        <f t="shared" si="16"/>
        <v>250</v>
      </c>
      <c r="D1067" t="s">
        <v>416</v>
      </c>
      <c r="E1067" t="s">
        <v>3</v>
      </c>
      <c r="F1067" t="s">
        <v>395</v>
      </c>
      <c r="G1067" t="s">
        <v>5</v>
      </c>
      <c r="H1067" s="2">
        <v>45219</v>
      </c>
      <c r="I1067" s="3">
        <v>2642324</v>
      </c>
      <c r="J1067" s="3">
        <v>0</v>
      </c>
      <c r="K1067" s="3">
        <v>0</v>
      </c>
      <c r="L1067" s="3">
        <v>59152176</v>
      </c>
    </row>
    <row r="1068" spans="1:12" outlineLevel="2" x14ac:dyDescent="0.25">
      <c r="A1068" t="s">
        <v>394</v>
      </c>
      <c r="B1068" t="s">
        <v>392</v>
      </c>
      <c r="C1068" s="14" t="str">
        <f t="shared" si="16"/>
        <v>250</v>
      </c>
      <c r="D1068" t="s">
        <v>416</v>
      </c>
      <c r="E1068" t="s">
        <v>3</v>
      </c>
      <c r="F1068" t="s">
        <v>395</v>
      </c>
      <c r="G1068" t="s">
        <v>5</v>
      </c>
      <c r="H1068" s="2">
        <v>45222</v>
      </c>
      <c r="I1068" s="3">
        <v>0</v>
      </c>
      <c r="J1068" s="3">
        <v>1761549</v>
      </c>
      <c r="K1068" s="3">
        <v>1761549</v>
      </c>
      <c r="L1068" s="3">
        <v>57390627</v>
      </c>
    </row>
    <row r="1069" spans="1:12" outlineLevel="1" x14ac:dyDescent="0.25">
      <c r="A1069" s="4" t="s">
        <v>9</v>
      </c>
      <c r="B1069" s="4" t="s">
        <v>9</v>
      </c>
      <c r="C1069" s="14" t="str">
        <f t="shared" si="16"/>
        <v/>
      </c>
      <c r="D1069" s="4" t="s">
        <v>416</v>
      </c>
      <c r="E1069" s="4" t="s">
        <v>9</v>
      </c>
      <c r="F1069" s="4" t="s">
        <v>9</v>
      </c>
      <c r="G1069" s="4" t="s">
        <v>9</v>
      </c>
      <c r="H1069" s="5"/>
      <c r="I1069" s="6">
        <v>172171882</v>
      </c>
      <c r="J1069" s="7"/>
      <c r="K1069" s="7"/>
      <c r="L1069" s="7"/>
    </row>
    <row r="1070" spans="1:12" outlineLevel="2" x14ac:dyDescent="0.25">
      <c r="A1070" t="s">
        <v>391</v>
      </c>
      <c r="B1070" t="s">
        <v>392</v>
      </c>
      <c r="C1070" s="14" t="str">
        <f t="shared" si="16"/>
        <v>250</v>
      </c>
      <c r="D1070" t="s">
        <v>417</v>
      </c>
      <c r="E1070" t="s">
        <v>3</v>
      </c>
      <c r="F1070" t="s">
        <v>395</v>
      </c>
      <c r="G1070" t="s">
        <v>14</v>
      </c>
      <c r="H1070" s="2">
        <v>45219</v>
      </c>
      <c r="I1070" s="3">
        <v>131659923</v>
      </c>
      <c r="J1070" s="3">
        <v>0</v>
      </c>
      <c r="K1070" s="3">
        <v>0</v>
      </c>
      <c r="L1070" s="3">
        <v>131659923</v>
      </c>
    </row>
    <row r="1071" spans="1:12" outlineLevel="2" x14ac:dyDescent="0.25">
      <c r="A1071" t="s">
        <v>394</v>
      </c>
      <c r="B1071" t="s">
        <v>392</v>
      </c>
      <c r="C1071" s="14" t="str">
        <f t="shared" si="16"/>
        <v>250</v>
      </c>
      <c r="D1071" t="s">
        <v>417</v>
      </c>
      <c r="E1071" t="s">
        <v>3</v>
      </c>
      <c r="F1071" t="s">
        <v>395</v>
      </c>
      <c r="G1071" t="s">
        <v>14</v>
      </c>
      <c r="H1071" s="2">
        <v>45222</v>
      </c>
      <c r="I1071" s="3">
        <v>0</v>
      </c>
      <c r="J1071" s="3">
        <v>87773282</v>
      </c>
      <c r="K1071" s="3">
        <v>87773282</v>
      </c>
      <c r="L1071" s="3">
        <v>43886641</v>
      </c>
    </row>
    <row r="1072" spans="1:12" outlineLevel="2" x14ac:dyDescent="0.25">
      <c r="A1072" t="s">
        <v>391</v>
      </c>
      <c r="B1072" t="s">
        <v>392</v>
      </c>
      <c r="C1072" s="14" t="str">
        <f t="shared" si="16"/>
        <v>250</v>
      </c>
      <c r="D1072" t="s">
        <v>417</v>
      </c>
      <c r="E1072" t="s">
        <v>3</v>
      </c>
      <c r="F1072" t="s">
        <v>395</v>
      </c>
      <c r="G1072" t="s">
        <v>5</v>
      </c>
      <c r="H1072" s="2">
        <v>45219</v>
      </c>
      <c r="I1072" s="3">
        <v>508887</v>
      </c>
      <c r="J1072" s="3">
        <v>0</v>
      </c>
      <c r="K1072" s="3">
        <v>0</v>
      </c>
      <c r="L1072" s="3">
        <v>44395528</v>
      </c>
    </row>
    <row r="1073" spans="1:12" outlineLevel="2" x14ac:dyDescent="0.25">
      <c r="A1073" t="s">
        <v>394</v>
      </c>
      <c r="B1073" t="s">
        <v>392</v>
      </c>
      <c r="C1073" s="14" t="str">
        <f t="shared" si="16"/>
        <v>250</v>
      </c>
      <c r="D1073" t="s">
        <v>417</v>
      </c>
      <c r="E1073" t="s">
        <v>3</v>
      </c>
      <c r="F1073" t="s">
        <v>395</v>
      </c>
      <c r="G1073" t="s">
        <v>5</v>
      </c>
      <c r="H1073" s="2">
        <v>45222</v>
      </c>
      <c r="I1073" s="3">
        <v>0</v>
      </c>
      <c r="J1073" s="3">
        <v>339258</v>
      </c>
      <c r="K1073" s="3">
        <v>339258</v>
      </c>
      <c r="L1073" s="3">
        <v>44056270</v>
      </c>
    </row>
    <row r="1074" spans="1:12" outlineLevel="1" x14ac:dyDescent="0.25">
      <c r="A1074" s="4" t="s">
        <v>9</v>
      </c>
      <c r="B1074" s="4" t="s">
        <v>9</v>
      </c>
      <c r="C1074" s="14" t="str">
        <f t="shared" si="16"/>
        <v/>
      </c>
      <c r="D1074" s="4" t="s">
        <v>417</v>
      </c>
      <c r="E1074" s="4" t="s">
        <v>9</v>
      </c>
      <c r="F1074" s="4" t="s">
        <v>9</v>
      </c>
      <c r="G1074" s="4" t="s">
        <v>9</v>
      </c>
      <c r="H1074" s="5"/>
      <c r="I1074" s="6">
        <v>132168810</v>
      </c>
      <c r="J1074" s="7"/>
      <c r="K1074" s="7"/>
      <c r="L1074" s="7"/>
    </row>
    <row r="1075" spans="1:12" outlineLevel="2" x14ac:dyDescent="0.25">
      <c r="A1075" t="s">
        <v>391</v>
      </c>
      <c r="B1075" t="s">
        <v>392</v>
      </c>
      <c r="C1075" s="14" t="str">
        <f t="shared" si="16"/>
        <v>250</v>
      </c>
      <c r="D1075" t="s">
        <v>418</v>
      </c>
      <c r="E1075" t="s">
        <v>3</v>
      </c>
      <c r="F1075" t="s">
        <v>7</v>
      </c>
      <c r="G1075" t="s">
        <v>14</v>
      </c>
      <c r="H1075" s="2">
        <v>45219</v>
      </c>
      <c r="I1075" s="3">
        <v>323999143</v>
      </c>
      <c r="J1075" s="3">
        <v>0</v>
      </c>
      <c r="K1075" s="3">
        <v>0</v>
      </c>
      <c r="L1075" s="3">
        <v>323999143</v>
      </c>
    </row>
    <row r="1076" spans="1:12" outlineLevel="2" x14ac:dyDescent="0.25">
      <c r="A1076" t="s">
        <v>394</v>
      </c>
      <c r="B1076" t="s">
        <v>392</v>
      </c>
      <c r="C1076" s="14" t="str">
        <f t="shared" si="16"/>
        <v>250</v>
      </c>
      <c r="D1076" t="s">
        <v>418</v>
      </c>
      <c r="E1076" t="s">
        <v>3</v>
      </c>
      <c r="F1076" t="s">
        <v>7</v>
      </c>
      <c r="G1076" t="s">
        <v>14</v>
      </c>
      <c r="H1076" s="2">
        <v>45222</v>
      </c>
      <c r="I1076" s="3">
        <v>0</v>
      </c>
      <c r="J1076" s="3">
        <v>215999428</v>
      </c>
      <c r="K1076" s="3">
        <v>215999428</v>
      </c>
      <c r="L1076" s="3">
        <v>107999715</v>
      </c>
    </row>
    <row r="1077" spans="1:12" outlineLevel="2" x14ac:dyDescent="0.25">
      <c r="A1077" t="s">
        <v>391</v>
      </c>
      <c r="B1077" t="s">
        <v>392</v>
      </c>
      <c r="C1077" s="14" t="str">
        <f t="shared" si="16"/>
        <v>250</v>
      </c>
      <c r="D1077" t="s">
        <v>418</v>
      </c>
      <c r="E1077" t="s">
        <v>3</v>
      </c>
      <c r="F1077" t="s">
        <v>7</v>
      </c>
      <c r="G1077" t="s">
        <v>5</v>
      </c>
      <c r="H1077" s="2">
        <v>45219</v>
      </c>
      <c r="I1077" s="3">
        <v>2333333</v>
      </c>
      <c r="J1077" s="3">
        <v>0</v>
      </c>
      <c r="K1077" s="3">
        <v>0</v>
      </c>
      <c r="L1077" s="3">
        <v>110333048</v>
      </c>
    </row>
    <row r="1078" spans="1:12" outlineLevel="2" x14ac:dyDescent="0.25">
      <c r="A1078" t="s">
        <v>394</v>
      </c>
      <c r="B1078" t="s">
        <v>392</v>
      </c>
      <c r="C1078" s="14" t="str">
        <f t="shared" si="16"/>
        <v>250</v>
      </c>
      <c r="D1078" t="s">
        <v>418</v>
      </c>
      <c r="E1078" t="s">
        <v>3</v>
      </c>
      <c r="F1078" t="s">
        <v>7</v>
      </c>
      <c r="G1078" t="s">
        <v>5</v>
      </c>
      <c r="H1078" s="2">
        <v>45222</v>
      </c>
      <c r="I1078" s="3">
        <v>0</v>
      </c>
      <c r="J1078" s="3">
        <v>1555556</v>
      </c>
      <c r="K1078" s="3">
        <v>1555556</v>
      </c>
      <c r="L1078" s="3">
        <v>108777492</v>
      </c>
    </row>
    <row r="1079" spans="1:12" outlineLevel="2" x14ac:dyDescent="0.25">
      <c r="A1079" t="s">
        <v>391</v>
      </c>
      <c r="B1079" t="s">
        <v>392</v>
      </c>
      <c r="C1079" s="14" t="str">
        <f t="shared" si="16"/>
        <v>250</v>
      </c>
      <c r="D1079" t="s">
        <v>418</v>
      </c>
      <c r="E1079" t="s">
        <v>3</v>
      </c>
      <c r="F1079" t="s">
        <v>7</v>
      </c>
      <c r="G1079" t="s">
        <v>17</v>
      </c>
      <c r="H1079" s="2">
        <v>45219</v>
      </c>
      <c r="I1079" s="3">
        <v>3000000</v>
      </c>
      <c r="J1079" s="3">
        <v>0</v>
      </c>
      <c r="K1079" s="3">
        <v>0</v>
      </c>
      <c r="L1079" s="3">
        <v>111777492</v>
      </c>
    </row>
    <row r="1080" spans="1:12" outlineLevel="2" x14ac:dyDescent="0.25">
      <c r="A1080" t="s">
        <v>394</v>
      </c>
      <c r="B1080" t="s">
        <v>392</v>
      </c>
      <c r="C1080" s="14" t="str">
        <f t="shared" si="16"/>
        <v>250</v>
      </c>
      <c r="D1080" t="s">
        <v>418</v>
      </c>
      <c r="E1080" t="s">
        <v>3</v>
      </c>
      <c r="F1080" t="s">
        <v>7</v>
      </c>
      <c r="G1080" t="s">
        <v>17</v>
      </c>
      <c r="H1080" s="2">
        <v>45222</v>
      </c>
      <c r="I1080" s="3">
        <v>0</v>
      </c>
      <c r="J1080" s="3">
        <v>2000000</v>
      </c>
      <c r="K1080" s="3">
        <v>2000000</v>
      </c>
      <c r="L1080" s="3">
        <v>109777492</v>
      </c>
    </row>
    <row r="1081" spans="1:12" outlineLevel="1" x14ac:dyDescent="0.25">
      <c r="A1081" s="4" t="s">
        <v>9</v>
      </c>
      <c r="B1081" s="4" t="s">
        <v>9</v>
      </c>
      <c r="C1081" s="14" t="str">
        <f t="shared" si="16"/>
        <v/>
      </c>
      <c r="D1081" s="4" t="s">
        <v>418</v>
      </c>
      <c r="E1081" s="4" t="s">
        <v>9</v>
      </c>
      <c r="F1081" s="4" t="s">
        <v>9</v>
      </c>
      <c r="G1081" s="4" t="s">
        <v>9</v>
      </c>
      <c r="H1081" s="5"/>
      <c r="I1081" s="6">
        <v>329332476</v>
      </c>
      <c r="J1081" s="7"/>
      <c r="K1081" s="7"/>
      <c r="L1081" s="7"/>
    </row>
    <row r="1082" spans="1:12" outlineLevel="2" x14ac:dyDescent="0.25">
      <c r="A1082" t="s">
        <v>391</v>
      </c>
      <c r="B1082" t="s">
        <v>392</v>
      </c>
      <c r="C1082" s="14" t="str">
        <f t="shared" si="16"/>
        <v>250</v>
      </c>
      <c r="D1082" t="s">
        <v>419</v>
      </c>
      <c r="E1082" t="s">
        <v>3</v>
      </c>
      <c r="F1082" t="s">
        <v>395</v>
      </c>
      <c r="G1082" t="s">
        <v>14</v>
      </c>
      <c r="H1082" s="2">
        <v>45219</v>
      </c>
      <c r="I1082" s="3">
        <v>147985538</v>
      </c>
      <c r="J1082" s="3">
        <v>0</v>
      </c>
      <c r="K1082" s="3">
        <v>0</v>
      </c>
      <c r="L1082" s="3">
        <v>147985538</v>
      </c>
    </row>
    <row r="1083" spans="1:12" outlineLevel="2" x14ac:dyDescent="0.25">
      <c r="A1083" t="s">
        <v>394</v>
      </c>
      <c r="B1083" t="s">
        <v>392</v>
      </c>
      <c r="C1083" s="14" t="str">
        <f t="shared" si="16"/>
        <v>250</v>
      </c>
      <c r="D1083" t="s">
        <v>419</v>
      </c>
      <c r="E1083" t="s">
        <v>3</v>
      </c>
      <c r="F1083" t="s">
        <v>395</v>
      </c>
      <c r="G1083" t="s">
        <v>14</v>
      </c>
      <c r="H1083" s="2">
        <v>45222</v>
      </c>
      <c r="I1083" s="3">
        <v>0</v>
      </c>
      <c r="J1083" s="3">
        <v>98657025</v>
      </c>
      <c r="K1083" s="3">
        <v>98657025</v>
      </c>
      <c r="L1083" s="3">
        <v>49328513</v>
      </c>
    </row>
    <row r="1084" spans="1:12" outlineLevel="2" x14ac:dyDescent="0.25">
      <c r="A1084" t="s">
        <v>391</v>
      </c>
      <c r="B1084" t="s">
        <v>392</v>
      </c>
      <c r="C1084" s="14" t="str">
        <f t="shared" si="16"/>
        <v>250</v>
      </c>
      <c r="D1084" t="s">
        <v>419</v>
      </c>
      <c r="E1084" t="s">
        <v>3</v>
      </c>
      <c r="F1084" t="s">
        <v>395</v>
      </c>
      <c r="G1084" t="s">
        <v>5</v>
      </c>
      <c r="H1084" s="2">
        <v>45219</v>
      </c>
      <c r="I1084" s="3">
        <v>632674</v>
      </c>
      <c r="J1084" s="3">
        <v>0</v>
      </c>
      <c r="K1084" s="3">
        <v>0</v>
      </c>
      <c r="L1084" s="3">
        <v>49961187</v>
      </c>
    </row>
    <row r="1085" spans="1:12" outlineLevel="2" x14ac:dyDescent="0.25">
      <c r="A1085" t="s">
        <v>394</v>
      </c>
      <c r="B1085" t="s">
        <v>392</v>
      </c>
      <c r="C1085" s="14" t="str">
        <f t="shared" si="16"/>
        <v>250</v>
      </c>
      <c r="D1085" t="s">
        <v>419</v>
      </c>
      <c r="E1085" t="s">
        <v>3</v>
      </c>
      <c r="F1085" t="s">
        <v>395</v>
      </c>
      <c r="G1085" t="s">
        <v>5</v>
      </c>
      <c r="H1085" s="2">
        <v>45222</v>
      </c>
      <c r="I1085" s="3">
        <v>0</v>
      </c>
      <c r="J1085" s="3">
        <v>421783</v>
      </c>
      <c r="K1085" s="3">
        <v>421783</v>
      </c>
      <c r="L1085" s="3">
        <v>49539404</v>
      </c>
    </row>
    <row r="1086" spans="1:12" outlineLevel="2" x14ac:dyDescent="0.25">
      <c r="A1086" t="s">
        <v>391</v>
      </c>
      <c r="B1086" t="s">
        <v>392</v>
      </c>
      <c r="C1086" s="14" t="str">
        <f t="shared" si="16"/>
        <v>250</v>
      </c>
      <c r="D1086" t="s">
        <v>419</v>
      </c>
      <c r="E1086" t="s">
        <v>3</v>
      </c>
      <c r="F1086" t="s">
        <v>395</v>
      </c>
      <c r="G1086" t="s">
        <v>17</v>
      </c>
      <c r="H1086" s="2">
        <v>45219</v>
      </c>
      <c r="I1086" s="3">
        <v>19216905</v>
      </c>
      <c r="J1086" s="3">
        <v>0</v>
      </c>
      <c r="K1086" s="3">
        <v>0</v>
      </c>
      <c r="L1086" s="3">
        <v>68756309</v>
      </c>
    </row>
    <row r="1087" spans="1:12" outlineLevel="2" x14ac:dyDescent="0.25">
      <c r="A1087" t="s">
        <v>394</v>
      </c>
      <c r="B1087" t="s">
        <v>392</v>
      </c>
      <c r="C1087" s="14" t="str">
        <f t="shared" si="16"/>
        <v>250</v>
      </c>
      <c r="D1087" t="s">
        <v>419</v>
      </c>
      <c r="E1087" t="s">
        <v>3</v>
      </c>
      <c r="F1087" t="s">
        <v>395</v>
      </c>
      <c r="G1087" t="s">
        <v>17</v>
      </c>
      <c r="H1087" s="2">
        <v>45222</v>
      </c>
      <c r="I1087" s="3">
        <v>0</v>
      </c>
      <c r="J1087" s="3">
        <v>12811270</v>
      </c>
      <c r="K1087" s="3">
        <v>12811270</v>
      </c>
      <c r="L1087" s="3">
        <v>55945039</v>
      </c>
    </row>
    <row r="1088" spans="1:12" outlineLevel="1" x14ac:dyDescent="0.25">
      <c r="A1088" s="4" t="s">
        <v>9</v>
      </c>
      <c r="B1088" s="4" t="s">
        <v>9</v>
      </c>
      <c r="C1088" s="14" t="str">
        <f t="shared" si="16"/>
        <v/>
      </c>
      <c r="D1088" s="4" t="s">
        <v>419</v>
      </c>
      <c r="E1088" s="4" t="s">
        <v>9</v>
      </c>
      <c r="F1088" s="4" t="s">
        <v>9</v>
      </c>
      <c r="G1088" s="4" t="s">
        <v>9</v>
      </c>
      <c r="H1088" s="5"/>
      <c r="I1088" s="6">
        <v>167835117</v>
      </c>
      <c r="J1088" s="7"/>
      <c r="K1088" s="7"/>
      <c r="L1088" s="7"/>
    </row>
    <row r="1089" spans="1:12" outlineLevel="2" x14ac:dyDescent="0.25">
      <c r="A1089" t="s">
        <v>391</v>
      </c>
      <c r="B1089" t="s">
        <v>392</v>
      </c>
      <c r="C1089" s="14" t="str">
        <f t="shared" si="16"/>
        <v>250</v>
      </c>
      <c r="D1089" t="s">
        <v>420</v>
      </c>
      <c r="E1089" t="s">
        <v>3</v>
      </c>
      <c r="F1089" t="s">
        <v>395</v>
      </c>
      <c r="G1089" t="s">
        <v>14</v>
      </c>
      <c r="H1089" s="2">
        <v>45219</v>
      </c>
      <c r="I1089" s="3">
        <v>153560654</v>
      </c>
      <c r="J1089" s="3">
        <v>0</v>
      </c>
      <c r="K1089" s="3">
        <v>0</v>
      </c>
      <c r="L1089" s="3">
        <v>153560654</v>
      </c>
    </row>
    <row r="1090" spans="1:12" outlineLevel="2" x14ac:dyDescent="0.25">
      <c r="A1090" t="s">
        <v>394</v>
      </c>
      <c r="B1090" t="s">
        <v>392</v>
      </c>
      <c r="C1090" s="14" t="str">
        <f t="shared" si="16"/>
        <v>250</v>
      </c>
      <c r="D1090" t="s">
        <v>420</v>
      </c>
      <c r="E1090" t="s">
        <v>3</v>
      </c>
      <c r="F1090" t="s">
        <v>395</v>
      </c>
      <c r="G1090" t="s">
        <v>14</v>
      </c>
      <c r="H1090" s="2">
        <v>45222</v>
      </c>
      <c r="I1090" s="3">
        <v>0</v>
      </c>
      <c r="J1090" s="3">
        <v>102373770</v>
      </c>
      <c r="K1090" s="3">
        <v>102373770</v>
      </c>
      <c r="L1090" s="3">
        <v>51186884</v>
      </c>
    </row>
    <row r="1091" spans="1:12" outlineLevel="2" x14ac:dyDescent="0.25">
      <c r="A1091" t="s">
        <v>391</v>
      </c>
      <c r="B1091" t="s">
        <v>392</v>
      </c>
      <c r="C1091" s="14" t="str">
        <f t="shared" ref="C1091:C1154" si="17">LEFT(B1091, 3)</f>
        <v>250</v>
      </c>
      <c r="D1091" t="s">
        <v>420</v>
      </c>
      <c r="E1091" t="s">
        <v>3</v>
      </c>
      <c r="F1091" t="s">
        <v>395</v>
      </c>
      <c r="G1091" t="s">
        <v>5</v>
      </c>
      <c r="H1091" s="2">
        <v>45219</v>
      </c>
      <c r="I1091" s="3">
        <v>726453</v>
      </c>
      <c r="J1091" s="3">
        <v>0</v>
      </c>
      <c r="K1091" s="3">
        <v>0</v>
      </c>
      <c r="L1091" s="3">
        <v>51913337</v>
      </c>
    </row>
    <row r="1092" spans="1:12" outlineLevel="2" x14ac:dyDescent="0.25">
      <c r="A1092" t="s">
        <v>394</v>
      </c>
      <c r="B1092" t="s">
        <v>392</v>
      </c>
      <c r="C1092" s="14" t="str">
        <f t="shared" si="17"/>
        <v>250</v>
      </c>
      <c r="D1092" t="s">
        <v>420</v>
      </c>
      <c r="E1092" t="s">
        <v>3</v>
      </c>
      <c r="F1092" t="s">
        <v>395</v>
      </c>
      <c r="G1092" t="s">
        <v>5</v>
      </c>
      <c r="H1092" s="2">
        <v>45222</v>
      </c>
      <c r="I1092" s="3">
        <v>0</v>
      </c>
      <c r="J1092" s="3">
        <v>484302</v>
      </c>
      <c r="K1092" s="3">
        <v>484302</v>
      </c>
      <c r="L1092" s="3">
        <v>51429035</v>
      </c>
    </row>
    <row r="1093" spans="1:12" outlineLevel="2" x14ac:dyDescent="0.25">
      <c r="A1093" t="s">
        <v>391</v>
      </c>
      <c r="B1093" t="s">
        <v>392</v>
      </c>
      <c r="C1093" s="14" t="str">
        <f t="shared" si="17"/>
        <v>250</v>
      </c>
      <c r="D1093" t="s">
        <v>420</v>
      </c>
      <c r="E1093" t="s">
        <v>3</v>
      </c>
      <c r="F1093" t="s">
        <v>395</v>
      </c>
      <c r="G1093" t="s">
        <v>17</v>
      </c>
      <c r="H1093" s="2">
        <v>45219</v>
      </c>
      <c r="I1093" s="3">
        <v>19625602</v>
      </c>
      <c r="J1093" s="3">
        <v>0</v>
      </c>
      <c r="K1093" s="3">
        <v>0</v>
      </c>
      <c r="L1093" s="3">
        <v>71054637</v>
      </c>
    </row>
    <row r="1094" spans="1:12" outlineLevel="2" x14ac:dyDescent="0.25">
      <c r="A1094" t="s">
        <v>394</v>
      </c>
      <c r="B1094" t="s">
        <v>392</v>
      </c>
      <c r="C1094" s="14" t="str">
        <f t="shared" si="17"/>
        <v>250</v>
      </c>
      <c r="D1094" t="s">
        <v>420</v>
      </c>
      <c r="E1094" t="s">
        <v>3</v>
      </c>
      <c r="F1094" t="s">
        <v>395</v>
      </c>
      <c r="G1094" t="s">
        <v>17</v>
      </c>
      <c r="H1094" s="2">
        <v>45222</v>
      </c>
      <c r="I1094" s="3">
        <v>0</v>
      </c>
      <c r="J1094" s="3">
        <v>13083735</v>
      </c>
      <c r="K1094" s="3">
        <v>13083735</v>
      </c>
      <c r="L1094" s="3">
        <v>57970902</v>
      </c>
    </row>
    <row r="1095" spans="1:12" outlineLevel="1" x14ac:dyDescent="0.25">
      <c r="A1095" s="4" t="s">
        <v>9</v>
      </c>
      <c r="B1095" s="4" t="s">
        <v>9</v>
      </c>
      <c r="C1095" s="14" t="str">
        <f t="shared" si="17"/>
        <v/>
      </c>
      <c r="D1095" s="4" t="s">
        <v>420</v>
      </c>
      <c r="E1095" s="4" t="s">
        <v>9</v>
      </c>
      <c r="F1095" s="4" t="s">
        <v>9</v>
      </c>
      <c r="G1095" s="4" t="s">
        <v>9</v>
      </c>
      <c r="H1095" s="5"/>
      <c r="I1095" s="6">
        <v>173912709</v>
      </c>
      <c r="J1095" s="7"/>
      <c r="K1095" s="7"/>
      <c r="L1095" s="7"/>
    </row>
    <row r="1096" spans="1:12" outlineLevel="2" x14ac:dyDescent="0.25">
      <c r="A1096" t="s">
        <v>391</v>
      </c>
      <c r="B1096" t="s">
        <v>392</v>
      </c>
      <c r="C1096" s="14" t="str">
        <f t="shared" si="17"/>
        <v>250</v>
      </c>
      <c r="D1096" t="s">
        <v>421</v>
      </c>
      <c r="E1096" t="s">
        <v>3</v>
      </c>
      <c r="F1096" t="s">
        <v>395</v>
      </c>
      <c r="G1096" t="s">
        <v>14</v>
      </c>
      <c r="H1096" s="2">
        <v>45219</v>
      </c>
      <c r="I1096" s="3">
        <v>148141689</v>
      </c>
      <c r="J1096" s="3">
        <v>0</v>
      </c>
      <c r="K1096" s="3">
        <v>0</v>
      </c>
      <c r="L1096" s="3">
        <v>148141689</v>
      </c>
    </row>
    <row r="1097" spans="1:12" outlineLevel="2" x14ac:dyDescent="0.25">
      <c r="A1097" t="s">
        <v>394</v>
      </c>
      <c r="B1097" t="s">
        <v>392</v>
      </c>
      <c r="C1097" s="14" t="str">
        <f t="shared" si="17"/>
        <v>250</v>
      </c>
      <c r="D1097" t="s">
        <v>421</v>
      </c>
      <c r="E1097" t="s">
        <v>3</v>
      </c>
      <c r="F1097" t="s">
        <v>395</v>
      </c>
      <c r="G1097" t="s">
        <v>14</v>
      </c>
      <c r="H1097" s="2">
        <v>45222</v>
      </c>
      <c r="I1097" s="3">
        <v>0</v>
      </c>
      <c r="J1097" s="3">
        <v>98761126</v>
      </c>
      <c r="K1097" s="3">
        <v>98761126</v>
      </c>
      <c r="L1097" s="3">
        <v>49380563</v>
      </c>
    </row>
    <row r="1098" spans="1:12" outlineLevel="2" x14ac:dyDescent="0.25">
      <c r="A1098" t="s">
        <v>391</v>
      </c>
      <c r="B1098" t="s">
        <v>392</v>
      </c>
      <c r="C1098" s="14" t="str">
        <f t="shared" si="17"/>
        <v>250</v>
      </c>
      <c r="D1098" t="s">
        <v>421</v>
      </c>
      <c r="E1098" t="s">
        <v>3</v>
      </c>
      <c r="F1098" t="s">
        <v>395</v>
      </c>
      <c r="G1098" t="s">
        <v>5</v>
      </c>
      <c r="H1098" s="2">
        <v>45219</v>
      </c>
      <c r="I1098" s="3">
        <v>1420151</v>
      </c>
      <c r="J1098" s="3">
        <v>0</v>
      </c>
      <c r="K1098" s="3">
        <v>0</v>
      </c>
      <c r="L1098" s="3">
        <v>50800714</v>
      </c>
    </row>
    <row r="1099" spans="1:12" outlineLevel="2" x14ac:dyDescent="0.25">
      <c r="A1099" t="s">
        <v>394</v>
      </c>
      <c r="B1099" t="s">
        <v>392</v>
      </c>
      <c r="C1099" s="14" t="str">
        <f t="shared" si="17"/>
        <v>250</v>
      </c>
      <c r="D1099" t="s">
        <v>421</v>
      </c>
      <c r="E1099" t="s">
        <v>3</v>
      </c>
      <c r="F1099" t="s">
        <v>395</v>
      </c>
      <c r="G1099" t="s">
        <v>5</v>
      </c>
      <c r="H1099" s="2">
        <v>45222</v>
      </c>
      <c r="I1099" s="3">
        <v>0</v>
      </c>
      <c r="J1099" s="3">
        <v>946767</v>
      </c>
      <c r="K1099" s="3">
        <v>946767</v>
      </c>
      <c r="L1099" s="3">
        <v>49853947</v>
      </c>
    </row>
    <row r="1100" spans="1:12" outlineLevel="2" x14ac:dyDescent="0.25">
      <c r="A1100" t="s">
        <v>391</v>
      </c>
      <c r="B1100" t="s">
        <v>392</v>
      </c>
      <c r="C1100" s="14" t="str">
        <f t="shared" si="17"/>
        <v>250</v>
      </c>
      <c r="D1100" t="s">
        <v>421</v>
      </c>
      <c r="E1100" t="s">
        <v>3</v>
      </c>
      <c r="F1100" t="s">
        <v>395</v>
      </c>
      <c r="G1100" t="s">
        <v>17</v>
      </c>
      <c r="H1100" s="2">
        <v>45219</v>
      </c>
      <c r="I1100" s="3">
        <v>23843190</v>
      </c>
      <c r="J1100" s="3">
        <v>0</v>
      </c>
      <c r="K1100" s="3">
        <v>0</v>
      </c>
      <c r="L1100" s="3">
        <v>73697137</v>
      </c>
    </row>
    <row r="1101" spans="1:12" outlineLevel="2" x14ac:dyDescent="0.25">
      <c r="A1101" t="s">
        <v>394</v>
      </c>
      <c r="B1101" t="s">
        <v>392</v>
      </c>
      <c r="C1101" s="14" t="str">
        <f t="shared" si="17"/>
        <v>250</v>
      </c>
      <c r="D1101" t="s">
        <v>421</v>
      </c>
      <c r="E1101" t="s">
        <v>3</v>
      </c>
      <c r="F1101" t="s">
        <v>395</v>
      </c>
      <c r="G1101" t="s">
        <v>17</v>
      </c>
      <c r="H1101" s="2">
        <v>45222</v>
      </c>
      <c r="I1101" s="3">
        <v>0</v>
      </c>
      <c r="J1101" s="3">
        <v>15895460</v>
      </c>
      <c r="K1101" s="3">
        <v>15895460</v>
      </c>
      <c r="L1101" s="3">
        <v>57801677</v>
      </c>
    </row>
    <row r="1102" spans="1:12" outlineLevel="1" x14ac:dyDescent="0.25">
      <c r="A1102" s="4" t="s">
        <v>9</v>
      </c>
      <c r="B1102" s="4" t="s">
        <v>9</v>
      </c>
      <c r="C1102" s="14" t="str">
        <f t="shared" si="17"/>
        <v/>
      </c>
      <c r="D1102" s="4" t="s">
        <v>421</v>
      </c>
      <c r="E1102" s="4" t="s">
        <v>9</v>
      </c>
      <c r="F1102" s="4" t="s">
        <v>9</v>
      </c>
      <c r="G1102" s="4" t="s">
        <v>9</v>
      </c>
      <c r="H1102" s="5"/>
      <c r="I1102" s="6">
        <v>173405030</v>
      </c>
      <c r="J1102" s="7"/>
      <c r="K1102" s="7"/>
      <c r="L1102" s="7"/>
    </row>
    <row r="1103" spans="1:12" outlineLevel="2" x14ac:dyDescent="0.25">
      <c r="A1103" t="s">
        <v>391</v>
      </c>
      <c r="B1103" t="s">
        <v>392</v>
      </c>
      <c r="C1103" s="14" t="str">
        <f t="shared" si="17"/>
        <v>250</v>
      </c>
      <c r="D1103" t="s">
        <v>422</v>
      </c>
      <c r="E1103" t="s">
        <v>3</v>
      </c>
      <c r="F1103" t="s">
        <v>396</v>
      </c>
      <c r="G1103" t="s">
        <v>14</v>
      </c>
      <c r="H1103" s="2">
        <v>45219</v>
      </c>
      <c r="I1103" s="3">
        <v>146705941</v>
      </c>
      <c r="J1103" s="3">
        <v>0</v>
      </c>
      <c r="K1103" s="3">
        <v>0</v>
      </c>
      <c r="L1103" s="3">
        <v>146705941</v>
      </c>
    </row>
    <row r="1104" spans="1:12" outlineLevel="2" x14ac:dyDescent="0.25">
      <c r="A1104" t="s">
        <v>394</v>
      </c>
      <c r="B1104" t="s">
        <v>392</v>
      </c>
      <c r="C1104" s="14" t="str">
        <f t="shared" si="17"/>
        <v>250</v>
      </c>
      <c r="D1104" t="s">
        <v>422</v>
      </c>
      <c r="E1104" t="s">
        <v>3</v>
      </c>
      <c r="F1104" t="s">
        <v>396</v>
      </c>
      <c r="G1104" t="s">
        <v>14</v>
      </c>
      <c r="H1104" s="2">
        <v>45222</v>
      </c>
      <c r="I1104" s="3">
        <v>0</v>
      </c>
      <c r="J1104" s="3">
        <v>97803961</v>
      </c>
      <c r="K1104" s="3">
        <v>97803961</v>
      </c>
      <c r="L1104" s="3">
        <v>48901980</v>
      </c>
    </row>
    <row r="1105" spans="1:12" outlineLevel="2" x14ac:dyDescent="0.25">
      <c r="A1105" t="s">
        <v>391</v>
      </c>
      <c r="B1105" t="s">
        <v>392</v>
      </c>
      <c r="C1105" s="14" t="str">
        <f t="shared" si="17"/>
        <v>250</v>
      </c>
      <c r="D1105" t="s">
        <v>422</v>
      </c>
      <c r="E1105" t="s">
        <v>3</v>
      </c>
      <c r="F1105" t="s">
        <v>396</v>
      </c>
      <c r="G1105" t="s">
        <v>8</v>
      </c>
      <c r="H1105" s="2">
        <v>45219</v>
      </c>
      <c r="I1105" s="3">
        <v>34073836</v>
      </c>
      <c r="J1105" s="3">
        <v>0</v>
      </c>
      <c r="K1105" s="3">
        <v>0</v>
      </c>
      <c r="L1105" s="3">
        <v>82975816</v>
      </c>
    </row>
    <row r="1106" spans="1:12" outlineLevel="2" x14ac:dyDescent="0.25">
      <c r="A1106" t="s">
        <v>394</v>
      </c>
      <c r="B1106" t="s">
        <v>392</v>
      </c>
      <c r="C1106" s="14" t="str">
        <f t="shared" si="17"/>
        <v>250</v>
      </c>
      <c r="D1106" t="s">
        <v>422</v>
      </c>
      <c r="E1106" t="s">
        <v>3</v>
      </c>
      <c r="F1106" t="s">
        <v>396</v>
      </c>
      <c r="G1106" t="s">
        <v>8</v>
      </c>
      <c r="H1106" s="2">
        <v>45222</v>
      </c>
      <c r="I1106" s="3">
        <v>0</v>
      </c>
      <c r="J1106" s="3">
        <v>22715891</v>
      </c>
      <c r="K1106" s="3">
        <v>22715891</v>
      </c>
      <c r="L1106" s="3">
        <v>60259925</v>
      </c>
    </row>
    <row r="1107" spans="1:12" outlineLevel="2" x14ac:dyDescent="0.25">
      <c r="A1107" t="s">
        <v>391</v>
      </c>
      <c r="B1107" t="s">
        <v>392</v>
      </c>
      <c r="C1107" s="14" t="str">
        <f t="shared" si="17"/>
        <v>250</v>
      </c>
      <c r="D1107" t="s">
        <v>422</v>
      </c>
      <c r="E1107" t="s">
        <v>3</v>
      </c>
      <c r="F1107" t="s">
        <v>396</v>
      </c>
      <c r="G1107" t="s">
        <v>5</v>
      </c>
      <c r="H1107" s="2">
        <v>45219</v>
      </c>
      <c r="I1107" s="3">
        <v>1391882</v>
      </c>
      <c r="J1107" s="3">
        <v>0</v>
      </c>
      <c r="K1107" s="3">
        <v>0</v>
      </c>
      <c r="L1107" s="3">
        <v>61651807</v>
      </c>
    </row>
    <row r="1108" spans="1:12" outlineLevel="2" x14ac:dyDescent="0.25">
      <c r="A1108" t="s">
        <v>394</v>
      </c>
      <c r="B1108" t="s">
        <v>392</v>
      </c>
      <c r="C1108" s="14" t="str">
        <f t="shared" si="17"/>
        <v>250</v>
      </c>
      <c r="D1108" t="s">
        <v>422</v>
      </c>
      <c r="E1108" t="s">
        <v>3</v>
      </c>
      <c r="F1108" t="s">
        <v>396</v>
      </c>
      <c r="G1108" t="s">
        <v>5</v>
      </c>
      <c r="H1108" s="2">
        <v>45222</v>
      </c>
      <c r="I1108" s="3">
        <v>0</v>
      </c>
      <c r="J1108" s="3">
        <v>927922</v>
      </c>
      <c r="K1108" s="3">
        <v>927922</v>
      </c>
      <c r="L1108" s="3">
        <v>60723885</v>
      </c>
    </row>
    <row r="1109" spans="1:12" outlineLevel="2" x14ac:dyDescent="0.25">
      <c r="A1109" t="s">
        <v>391</v>
      </c>
      <c r="B1109" t="s">
        <v>392</v>
      </c>
      <c r="C1109" s="14" t="str">
        <f t="shared" si="17"/>
        <v>250</v>
      </c>
      <c r="D1109" t="s">
        <v>422</v>
      </c>
      <c r="E1109" t="s">
        <v>3</v>
      </c>
      <c r="F1109" t="s">
        <v>396</v>
      </c>
      <c r="G1109" t="s">
        <v>17</v>
      </c>
      <c r="H1109" s="2">
        <v>45219</v>
      </c>
      <c r="I1109" s="3">
        <v>6817164</v>
      </c>
      <c r="J1109" s="3">
        <v>0</v>
      </c>
      <c r="K1109" s="3">
        <v>0</v>
      </c>
      <c r="L1109" s="3">
        <v>67541049</v>
      </c>
    </row>
    <row r="1110" spans="1:12" outlineLevel="2" x14ac:dyDescent="0.25">
      <c r="A1110" t="s">
        <v>394</v>
      </c>
      <c r="B1110" t="s">
        <v>392</v>
      </c>
      <c r="C1110" s="14" t="str">
        <f t="shared" si="17"/>
        <v>250</v>
      </c>
      <c r="D1110" t="s">
        <v>422</v>
      </c>
      <c r="E1110" t="s">
        <v>3</v>
      </c>
      <c r="F1110" t="s">
        <v>396</v>
      </c>
      <c r="G1110" t="s">
        <v>17</v>
      </c>
      <c r="H1110" s="2">
        <v>45222</v>
      </c>
      <c r="I1110" s="3">
        <v>0</v>
      </c>
      <c r="J1110" s="3">
        <v>4544776</v>
      </c>
      <c r="K1110" s="3">
        <v>4544776</v>
      </c>
      <c r="L1110" s="3">
        <v>62996273</v>
      </c>
    </row>
    <row r="1111" spans="1:12" outlineLevel="1" x14ac:dyDescent="0.25">
      <c r="A1111" s="4" t="s">
        <v>9</v>
      </c>
      <c r="B1111" s="4" t="s">
        <v>9</v>
      </c>
      <c r="C1111" s="14" t="str">
        <f t="shared" si="17"/>
        <v/>
      </c>
      <c r="D1111" s="4" t="s">
        <v>422</v>
      </c>
      <c r="E1111" s="4" t="s">
        <v>9</v>
      </c>
      <c r="F1111" s="4" t="s">
        <v>9</v>
      </c>
      <c r="G1111" s="4" t="s">
        <v>9</v>
      </c>
      <c r="H1111" s="5"/>
      <c r="I1111" s="6">
        <v>188988823</v>
      </c>
      <c r="J1111" s="7"/>
      <c r="K1111" s="7"/>
      <c r="L1111" s="7"/>
    </row>
    <row r="1112" spans="1:12" outlineLevel="2" x14ac:dyDescent="0.25">
      <c r="A1112" t="s">
        <v>391</v>
      </c>
      <c r="B1112" t="s">
        <v>392</v>
      </c>
      <c r="C1112" s="14" t="str">
        <f t="shared" si="17"/>
        <v>250</v>
      </c>
      <c r="D1112" t="s">
        <v>423</v>
      </c>
      <c r="E1112" t="s">
        <v>3</v>
      </c>
      <c r="F1112" t="s">
        <v>396</v>
      </c>
      <c r="G1112" t="s">
        <v>14</v>
      </c>
      <c r="H1112" s="2">
        <v>45219</v>
      </c>
      <c r="I1112" s="3">
        <v>8165193</v>
      </c>
      <c r="J1112" s="3">
        <v>0</v>
      </c>
      <c r="K1112" s="3">
        <v>0</v>
      </c>
      <c r="L1112" s="3">
        <v>8165193</v>
      </c>
    </row>
    <row r="1113" spans="1:12" outlineLevel="2" x14ac:dyDescent="0.25">
      <c r="A1113" t="s">
        <v>394</v>
      </c>
      <c r="B1113" t="s">
        <v>392</v>
      </c>
      <c r="C1113" s="14" t="str">
        <f t="shared" si="17"/>
        <v>250</v>
      </c>
      <c r="D1113" t="s">
        <v>423</v>
      </c>
      <c r="E1113" t="s">
        <v>3</v>
      </c>
      <c r="F1113" t="s">
        <v>396</v>
      </c>
      <c r="G1113" t="s">
        <v>14</v>
      </c>
      <c r="H1113" s="2">
        <v>45222</v>
      </c>
      <c r="I1113" s="3">
        <v>0</v>
      </c>
      <c r="J1113" s="3">
        <v>5443462</v>
      </c>
      <c r="K1113" s="3">
        <v>5443462</v>
      </c>
      <c r="L1113" s="3">
        <v>2721731</v>
      </c>
    </row>
    <row r="1114" spans="1:12" outlineLevel="1" x14ac:dyDescent="0.25">
      <c r="A1114" s="4" t="s">
        <v>9</v>
      </c>
      <c r="B1114" s="4" t="s">
        <v>9</v>
      </c>
      <c r="C1114" s="14" t="str">
        <f t="shared" si="17"/>
        <v/>
      </c>
      <c r="D1114" s="4" t="s">
        <v>423</v>
      </c>
      <c r="E1114" s="4" t="s">
        <v>9</v>
      </c>
      <c r="F1114" s="4" t="s">
        <v>9</v>
      </c>
      <c r="G1114" s="4" t="s">
        <v>9</v>
      </c>
      <c r="H1114" s="5"/>
      <c r="I1114" s="6">
        <v>8165193</v>
      </c>
      <c r="J1114" s="7"/>
      <c r="K1114" s="7"/>
      <c r="L1114" s="7"/>
    </row>
    <row r="1115" spans="1:12" outlineLevel="2" x14ac:dyDescent="0.25">
      <c r="A1115" t="s">
        <v>391</v>
      </c>
      <c r="B1115" t="s">
        <v>392</v>
      </c>
      <c r="C1115" s="14" t="str">
        <f t="shared" si="17"/>
        <v>250</v>
      </c>
      <c r="D1115" t="s">
        <v>424</v>
      </c>
      <c r="E1115" t="s">
        <v>3</v>
      </c>
      <c r="F1115" t="s">
        <v>396</v>
      </c>
      <c r="G1115" t="s">
        <v>14</v>
      </c>
      <c r="H1115" s="2">
        <v>45219</v>
      </c>
      <c r="I1115" s="3">
        <v>2591772</v>
      </c>
      <c r="J1115" s="3">
        <v>0</v>
      </c>
      <c r="K1115" s="3">
        <v>0</v>
      </c>
      <c r="L1115" s="3">
        <v>2591772</v>
      </c>
    </row>
    <row r="1116" spans="1:12" outlineLevel="2" x14ac:dyDescent="0.25">
      <c r="A1116" t="s">
        <v>394</v>
      </c>
      <c r="B1116" t="s">
        <v>392</v>
      </c>
      <c r="C1116" s="14" t="str">
        <f t="shared" si="17"/>
        <v>250</v>
      </c>
      <c r="D1116" t="s">
        <v>424</v>
      </c>
      <c r="E1116" t="s">
        <v>3</v>
      </c>
      <c r="F1116" t="s">
        <v>396</v>
      </c>
      <c r="G1116" t="s">
        <v>14</v>
      </c>
      <c r="H1116" s="2">
        <v>45222</v>
      </c>
      <c r="I1116" s="3">
        <v>0</v>
      </c>
      <c r="J1116" s="3">
        <v>1727848</v>
      </c>
      <c r="K1116" s="3">
        <v>1727848</v>
      </c>
      <c r="L1116" s="3">
        <v>863924</v>
      </c>
    </row>
    <row r="1117" spans="1:12" outlineLevel="1" x14ac:dyDescent="0.25">
      <c r="A1117" s="4" t="s">
        <v>9</v>
      </c>
      <c r="B1117" s="4" t="s">
        <v>9</v>
      </c>
      <c r="C1117" s="14" t="str">
        <f t="shared" si="17"/>
        <v/>
      </c>
      <c r="D1117" s="4" t="s">
        <v>424</v>
      </c>
      <c r="E1117" s="4" t="s">
        <v>9</v>
      </c>
      <c r="F1117" s="4" t="s">
        <v>9</v>
      </c>
      <c r="G1117" s="4" t="s">
        <v>9</v>
      </c>
      <c r="H1117" s="5"/>
      <c r="I1117" s="6">
        <v>2591772</v>
      </c>
      <c r="J1117" s="7"/>
      <c r="K1117" s="7"/>
      <c r="L1117" s="7"/>
    </row>
    <row r="1118" spans="1:12" outlineLevel="2" x14ac:dyDescent="0.25">
      <c r="A1118" t="s">
        <v>391</v>
      </c>
      <c r="B1118" t="s">
        <v>392</v>
      </c>
      <c r="C1118" s="14" t="str">
        <f t="shared" si="17"/>
        <v>250</v>
      </c>
      <c r="D1118" t="s">
        <v>425</v>
      </c>
      <c r="E1118" t="s">
        <v>3</v>
      </c>
      <c r="F1118" t="s">
        <v>396</v>
      </c>
      <c r="G1118" t="s">
        <v>14</v>
      </c>
      <c r="H1118" s="2">
        <v>45219</v>
      </c>
      <c r="I1118" s="3">
        <v>11322780</v>
      </c>
      <c r="J1118" s="3">
        <v>0</v>
      </c>
      <c r="K1118" s="3">
        <v>0</v>
      </c>
      <c r="L1118" s="3">
        <v>11322780</v>
      </c>
    </row>
    <row r="1119" spans="1:12" outlineLevel="2" x14ac:dyDescent="0.25">
      <c r="A1119" t="s">
        <v>394</v>
      </c>
      <c r="B1119" t="s">
        <v>392</v>
      </c>
      <c r="C1119" s="14" t="str">
        <f t="shared" si="17"/>
        <v>250</v>
      </c>
      <c r="D1119" t="s">
        <v>425</v>
      </c>
      <c r="E1119" t="s">
        <v>3</v>
      </c>
      <c r="F1119" t="s">
        <v>396</v>
      </c>
      <c r="G1119" t="s">
        <v>14</v>
      </c>
      <c r="H1119" s="2">
        <v>45222</v>
      </c>
      <c r="I1119" s="3">
        <v>0</v>
      </c>
      <c r="J1119" s="3">
        <v>7548520</v>
      </c>
      <c r="K1119" s="3">
        <v>7548520</v>
      </c>
      <c r="L1119" s="3">
        <v>3774260</v>
      </c>
    </row>
    <row r="1120" spans="1:12" outlineLevel="1" x14ac:dyDescent="0.25">
      <c r="A1120" s="4" t="s">
        <v>9</v>
      </c>
      <c r="B1120" s="4" t="s">
        <v>9</v>
      </c>
      <c r="C1120" s="14" t="str">
        <f t="shared" si="17"/>
        <v/>
      </c>
      <c r="D1120" s="4" t="s">
        <v>425</v>
      </c>
      <c r="E1120" s="4" t="s">
        <v>9</v>
      </c>
      <c r="F1120" s="4" t="s">
        <v>9</v>
      </c>
      <c r="G1120" s="4" t="s">
        <v>9</v>
      </c>
      <c r="H1120" s="5"/>
      <c r="I1120" s="6">
        <v>11322780</v>
      </c>
      <c r="J1120" s="7"/>
      <c r="K1120" s="7"/>
      <c r="L1120" s="7"/>
    </row>
    <row r="1121" spans="1:12" outlineLevel="2" x14ac:dyDescent="0.25">
      <c r="A1121" t="s">
        <v>391</v>
      </c>
      <c r="B1121" t="s">
        <v>392</v>
      </c>
      <c r="C1121" s="14" t="str">
        <f t="shared" si="17"/>
        <v>250</v>
      </c>
      <c r="D1121" t="s">
        <v>426</v>
      </c>
      <c r="E1121" t="s">
        <v>3</v>
      </c>
      <c r="F1121" t="s">
        <v>396</v>
      </c>
      <c r="G1121" t="s">
        <v>14</v>
      </c>
      <c r="H1121" s="2">
        <v>45219</v>
      </c>
      <c r="I1121" s="3">
        <v>18403424</v>
      </c>
      <c r="J1121" s="3">
        <v>0</v>
      </c>
      <c r="K1121" s="3">
        <v>0</v>
      </c>
      <c r="L1121" s="3">
        <v>18403424</v>
      </c>
    </row>
    <row r="1122" spans="1:12" outlineLevel="2" x14ac:dyDescent="0.25">
      <c r="A1122" t="s">
        <v>394</v>
      </c>
      <c r="B1122" t="s">
        <v>392</v>
      </c>
      <c r="C1122" s="14" t="str">
        <f t="shared" si="17"/>
        <v>250</v>
      </c>
      <c r="D1122" t="s">
        <v>426</v>
      </c>
      <c r="E1122" t="s">
        <v>3</v>
      </c>
      <c r="F1122" t="s">
        <v>396</v>
      </c>
      <c r="G1122" t="s">
        <v>14</v>
      </c>
      <c r="H1122" s="2">
        <v>45222</v>
      </c>
      <c r="I1122" s="3">
        <v>0</v>
      </c>
      <c r="J1122" s="3">
        <v>12268949</v>
      </c>
      <c r="K1122" s="3">
        <v>12268949</v>
      </c>
      <c r="L1122" s="3">
        <v>6134475</v>
      </c>
    </row>
    <row r="1123" spans="1:12" outlineLevel="2" x14ac:dyDescent="0.25">
      <c r="A1123" t="s">
        <v>391</v>
      </c>
      <c r="B1123" t="s">
        <v>392</v>
      </c>
      <c r="C1123" s="14" t="str">
        <f t="shared" si="17"/>
        <v>250</v>
      </c>
      <c r="D1123" t="s">
        <v>426</v>
      </c>
      <c r="E1123" t="s">
        <v>3</v>
      </c>
      <c r="F1123" t="s">
        <v>396</v>
      </c>
      <c r="G1123" t="s">
        <v>5</v>
      </c>
      <c r="H1123" s="2">
        <v>45219</v>
      </c>
      <c r="I1123" s="3">
        <v>31500</v>
      </c>
      <c r="J1123" s="3">
        <v>0</v>
      </c>
      <c r="K1123" s="3">
        <v>0</v>
      </c>
      <c r="L1123" s="3">
        <v>6165975</v>
      </c>
    </row>
    <row r="1124" spans="1:12" outlineLevel="2" x14ac:dyDescent="0.25">
      <c r="A1124" t="s">
        <v>394</v>
      </c>
      <c r="B1124" t="s">
        <v>392</v>
      </c>
      <c r="C1124" s="14" t="str">
        <f t="shared" si="17"/>
        <v>250</v>
      </c>
      <c r="D1124" t="s">
        <v>426</v>
      </c>
      <c r="E1124" t="s">
        <v>3</v>
      </c>
      <c r="F1124" t="s">
        <v>396</v>
      </c>
      <c r="G1124" t="s">
        <v>5</v>
      </c>
      <c r="H1124" s="2">
        <v>45222</v>
      </c>
      <c r="I1124" s="3">
        <v>0</v>
      </c>
      <c r="J1124" s="3">
        <v>21000</v>
      </c>
      <c r="K1124" s="3">
        <v>21000</v>
      </c>
      <c r="L1124" s="3">
        <v>6144975</v>
      </c>
    </row>
    <row r="1125" spans="1:12" outlineLevel="2" x14ac:dyDescent="0.25">
      <c r="A1125" t="s">
        <v>391</v>
      </c>
      <c r="B1125" t="s">
        <v>392</v>
      </c>
      <c r="C1125" s="14" t="str">
        <f t="shared" si="17"/>
        <v>250</v>
      </c>
      <c r="D1125" t="s">
        <v>426</v>
      </c>
      <c r="E1125" t="s">
        <v>3</v>
      </c>
      <c r="F1125" t="s">
        <v>396</v>
      </c>
      <c r="G1125" t="s">
        <v>17</v>
      </c>
      <c r="H1125" s="2">
        <v>45219</v>
      </c>
      <c r="I1125" s="3">
        <v>856658</v>
      </c>
      <c r="J1125" s="3">
        <v>0</v>
      </c>
      <c r="K1125" s="3">
        <v>0</v>
      </c>
      <c r="L1125" s="3">
        <v>7001633</v>
      </c>
    </row>
    <row r="1126" spans="1:12" outlineLevel="2" x14ac:dyDescent="0.25">
      <c r="A1126" t="s">
        <v>394</v>
      </c>
      <c r="B1126" t="s">
        <v>392</v>
      </c>
      <c r="C1126" s="14" t="str">
        <f t="shared" si="17"/>
        <v>250</v>
      </c>
      <c r="D1126" t="s">
        <v>426</v>
      </c>
      <c r="E1126" t="s">
        <v>3</v>
      </c>
      <c r="F1126" t="s">
        <v>396</v>
      </c>
      <c r="G1126" t="s">
        <v>17</v>
      </c>
      <c r="H1126" s="2">
        <v>45222</v>
      </c>
      <c r="I1126" s="3">
        <v>0</v>
      </c>
      <c r="J1126" s="3">
        <v>571105</v>
      </c>
      <c r="K1126" s="3">
        <v>571105</v>
      </c>
      <c r="L1126" s="3">
        <v>6430528</v>
      </c>
    </row>
    <row r="1127" spans="1:12" outlineLevel="1" x14ac:dyDescent="0.25">
      <c r="A1127" s="4" t="s">
        <v>9</v>
      </c>
      <c r="B1127" s="4" t="s">
        <v>9</v>
      </c>
      <c r="C1127" s="14" t="str">
        <f t="shared" si="17"/>
        <v/>
      </c>
      <c r="D1127" s="4" t="s">
        <v>426</v>
      </c>
      <c r="E1127" s="4" t="s">
        <v>9</v>
      </c>
      <c r="F1127" s="4" t="s">
        <v>9</v>
      </c>
      <c r="G1127" s="4" t="s">
        <v>9</v>
      </c>
      <c r="H1127" s="5"/>
      <c r="I1127" s="6">
        <v>19291582</v>
      </c>
      <c r="J1127" s="7"/>
      <c r="K1127" s="7"/>
      <c r="L1127" s="7"/>
    </row>
    <row r="1128" spans="1:12" outlineLevel="2" x14ac:dyDescent="0.25">
      <c r="A1128" t="s">
        <v>391</v>
      </c>
      <c r="B1128" t="s">
        <v>392</v>
      </c>
      <c r="C1128" s="14" t="str">
        <f t="shared" si="17"/>
        <v>250</v>
      </c>
      <c r="D1128" t="s">
        <v>427</v>
      </c>
      <c r="E1128" t="s">
        <v>3</v>
      </c>
      <c r="F1128" t="s">
        <v>396</v>
      </c>
      <c r="G1128" t="s">
        <v>14</v>
      </c>
      <c r="H1128" s="2">
        <v>45219</v>
      </c>
      <c r="I1128" s="3">
        <v>14344620</v>
      </c>
      <c r="J1128" s="3">
        <v>0</v>
      </c>
      <c r="K1128" s="3">
        <v>0</v>
      </c>
      <c r="L1128" s="3">
        <v>14344620</v>
      </c>
    </row>
    <row r="1129" spans="1:12" outlineLevel="2" x14ac:dyDescent="0.25">
      <c r="A1129" t="s">
        <v>394</v>
      </c>
      <c r="B1129" t="s">
        <v>392</v>
      </c>
      <c r="C1129" s="14" t="str">
        <f t="shared" si="17"/>
        <v>250</v>
      </c>
      <c r="D1129" t="s">
        <v>427</v>
      </c>
      <c r="E1129" t="s">
        <v>3</v>
      </c>
      <c r="F1129" t="s">
        <v>396</v>
      </c>
      <c r="G1129" t="s">
        <v>14</v>
      </c>
      <c r="H1129" s="2">
        <v>45222</v>
      </c>
      <c r="I1129" s="3">
        <v>0</v>
      </c>
      <c r="J1129" s="3">
        <v>9563080</v>
      </c>
      <c r="K1129" s="3">
        <v>9563080</v>
      </c>
      <c r="L1129" s="3">
        <v>4781540</v>
      </c>
    </row>
    <row r="1130" spans="1:12" outlineLevel="2" x14ac:dyDescent="0.25">
      <c r="A1130" t="s">
        <v>391</v>
      </c>
      <c r="B1130" t="s">
        <v>392</v>
      </c>
      <c r="C1130" s="14" t="str">
        <f t="shared" si="17"/>
        <v>250</v>
      </c>
      <c r="D1130" t="s">
        <v>427</v>
      </c>
      <c r="E1130" t="s">
        <v>3</v>
      </c>
      <c r="F1130" t="s">
        <v>396</v>
      </c>
      <c r="G1130" t="s">
        <v>5</v>
      </c>
      <c r="H1130" s="2">
        <v>45219</v>
      </c>
      <c r="I1130" s="3">
        <v>17082</v>
      </c>
      <c r="J1130" s="3">
        <v>0</v>
      </c>
      <c r="K1130" s="3">
        <v>0</v>
      </c>
      <c r="L1130" s="3">
        <v>4798622</v>
      </c>
    </row>
    <row r="1131" spans="1:12" outlineLevel="2" x14ac:dyDescent="0.25">
      <c r="A1131" t="s">
        <v>394</v>
      </c>
      <c r="B1131" t="s">
        <v>392</v>
      </c>
      <c r="C1131" s="14" t="str">
        <f t="shared" si="17"/>
        <v>250</v>
      </c>
      <c r="D1131" t="s">
        <v>427</v>
      </c>
      <c r="E1131" t="s">
        <v>3</v>
      </c>
      <c r="F1131" t="s">
        <v>396</v>
      </c>
      <c r="G1131" t="s">
        <v>5</v>
      </c>
      <c r="H1131" s="2">
        <v>45222</v>
      </c>
      <c r="I1131" s="3">
        <v>0</v>
      </c>
      <c r="J1131" s="3">
        <v>11388</v>
      </c>
      <c r="K1131" s="3">
        <v>11388</v>
      </c>
      <c r="L1131" s="3">
        <v>4787234</v>
      </c>
    </row>
    <row r="1132" spans="1:12" outlineLevel="2" x14ac:dyDescent="0.25">
      <c r="A1132" t="s">
        <v>391</v>
      </c>
      <c r="B1132" t="s">
        <v>392</v>
      </c>
      <c r="C1132" s="14" t="str">
        <f t="shared" si="17"/>
        <v>250</v>
      </c>
      <c r="D1132" t="s">
        <v>427</v>
      </c>
      <c r="E1132" t="s">
        <v>3</v>
      </c>
      <c r="F1132" t="s">
        <v>396</v>
      </c>
      <c r="G1132" t="s">
        <v>17</v>
      </c>
      <c r="H1132" s="2">
        <v>45219</v>
      </c>
      <c r="I1132" s="3">
        <v>426045</v>
      </c>
      <c r="J1132" s="3">
        <v>0</v>
      </c>
      <c r="K1132" s="3">
        <v>0</v>
      </c>
      <c r="L1132" s="3">
        <v>5213279</v>
      </c>
    </row>
    <row r="1133" spans="1:12" outlineLevel="2" x14ac:dyDescent="0.25">
      <c r="A1133" t="s">
        <v>394</v>
      </c>
      <c r="B1133" t="s">
        <v>392</v>
      </c>
      <c r="C1133" s="14" t="str">
        <f t="shared" si="17"/>
        <v>250</v>
      </c>
      <c r="D1133" t="s">
        <v>427</v>
      </c>
      <c r="E1133" t="s">
        <v>3</v>
      </c>
      <c r="F1133" t="s">
        <v>396</v>
      </c>
      <c r="G1133" t="s">
        <v>17</v>
      </c>
      <c r="H1133" s="2">
        <v>45222</v>
      </c>
      <c r="I1133" s="3">
        <v>0</v>
      </c>
      <c r="J1133" s="3">
        <v>284030</v>
      </c>
      <c r="K1133" s="3">
        <v>284030</v>
      </c>
      <c r="L1133" s="3">
        <v>4929249</v>
      </c>
    </row>
    <row r="1134" spans="1:12" outlineLevel="1" x14ac:dyDescent="0.25">
      <c r="A1134" s="4" t="s">
        <v>9</v>
      </c>
      <c r="B1134" s="4" t="s">
        <v>9</v>
      </c>
      <c r="C1134" s="14" t="str">
        <f t="shared" si="17"/>
        <v/>
      </c>
      <c r="D1134" s="4" t="s">
        <v>427</v>
      </c>
      <c r="E1134" s="4" t="s">
        <v>9</v>
      </c>
      <c r="F1134" s="4" t="s">
        <v>9</v>
      </c>
      <c r="G1134" s="4" t="s">
        <v>9</v>
      </c>
      <c r="H1134" s="5"/>
      <c r="I1134" s="6">
        <v>14787747</v>
      </c>
      <c r="J1134" s="7"/>
      <c r="K1134" s="7"/>
      <c r="L1134" s="7"/>
    </row>
    <row r="1135" spans="1:12" outlineLevel="2" x14ac:dyDescent="0.25">
      <c r="A1135" t="s">
        <v>391</v>
      </c>
      <c r="B1135" t="s">
        <v>392</v>
      </c>
      <c r="C1135" s="14" t="str">
        <f t="shared" si="17"/>
        <v>250</v>
      </c>
      <c r="D1135" t="s">
        <v>428</v>
      </c>
      <c r="E1135" t="s">
        <v>3</v>
      </c>
      <c r="F1135" t="s">
        <v>396</v>
      </c>
      <c r="G1135" t="s">
        <v>14</v>
      </c>
      <c r="H1135" s="2">
        <v>45219</v>
      </c>
      <c r="I1135" s="3">
        <v>12464011</v>
      </c>
      <c r="J1135" s="3">
        <v>0</v>
      </c>
      <c r="K1135" s="3">
        <v>0</v>
      </c>
      <c r="L1135" s="3">
        <v>12464011</v>
      </c>
    </row>
    <row r="1136" spans="1:12" outlineLevel="2" x14ac:dyDescent="0.25">
      <c r="A1136" t="s">
        <v>394</v>
      </c>
      <c r="B1136" t="s">
        <v>392</v>
      </c>
      <c r="C1136" s="14" t="str">
        <f t="shared" si="17"/>
        <v>250</v>
      </c>
      <c r="D1136" t="s">
        <v>428</v>
      </c>
      <c r="E1136" t="s">
        <v>3</v>
      </c>
      <c r="F1136" t="s">
        <v>396</v>
      </c>
      <c r="G1136" t="s">
        <v>14</v>
      </c>
      <c r="H1136" s="2">
        <v>45222</v>
      </c>
      <c r="I1136" s="3">
        <v>0</v>
      </c>
      <c r="J1136" s="3">
        <v>8309341</v>
      </c>
      <c r="K1136" s="3">
        <v>8309341</v>
      </c>
      <c r="L1136" s="3">
        <v>4154670</v>
      </c>
    </row>
    <row r="1137" spans="1:12" outlineLevel="1" x14ac:dyDescent="0.25">
      <c r="A1137" s="4" t="s">
        <v>9</v>
      </c>
      <c r="B1137" s="4" t="s">
        <v>9</v>
      </c>
      <c r="C1137" s="14" t="str">
        <f t="shared" si="17"/>
        <v/>
      </c>
      <c r="D1137" s="4" t="s">
        <v>428</v>
      </c>
      <c r="E1137" s="4" t="s">
        <v>9</v>
      </c>
      <c r="F1137" s="4" t="s">
        <v>9</v>
      </c>
      <c r="G1137" s="4" t="s">
        <v>9</v>
      </c>
      <c r="H1137" s="5"/>
      <c r="I1137" s="6">
        <v>12464011</v>
      </c>
      <c r="J1137" s="7"/>
      <c r="K1137" s="7"/>
      <c r="L1137" s="7"/>
    </row>
    <row r="1138" spans="1:12" outlineLevel="2" x14ac:dyDescent="0.25">
      <c r="A1138" t="s">
        <v>391</v>
      </c>
      <c r="B1138" t="s">
        <v>392</v>
      </c>
      <c r="C1138" s="14" t="str">
        <f t="shared" si="17"/>
        <v>250</v>
      </c>
      <c r="D1138" t="s">
        <v>429</v>
      </c>
      <c r="E1138" t="s">
        <v>3</v>
      </c>
      <c r="F1138" t="s">
        <v>396</v>
      </c>
      <c r="G1138" t="s">
        <v>14</v>
      </c>
      <c r="H1138" s="2">
        <v>45219</v>
      </c>
      <c r="I1138" s="3">
        <v>8906473</v>
      </c>
      <c r="J1138" s="3">
        <v>0</v>
      </c>
      <c r="K1138" s="3">
        <v>0</v>
      </c>
      <c r="L1138" s="3">
        <v>8906473</v>
      </c>
    </row>
    <row r="1139" spans="1:12" outlineLevel="2" x14ac:dyDescent="0.25">
      <c r="A1139" t="s">
        <v>394</v>
      </c>
      <c r="B1139" t="s">
        <v>392</v>
      </c>
      <c r="C1139" s="14" t="str">
        <f t="shared" si="17"/>
        <v>250</v>
      </c>
      <c r="D1139" t="s">
        <v>429</v>
      </c>
      <c r="E1139" t="s">
        <v>3</v>
      </c>
      <c r="F1139" t="s">
        <v>396</v>
      </c>
      <c r="G1139" t="s">
        <v>14</v>
      </c>
      <c r="H1139" s="2">
        <v>45222</v>
      </c>
      <c r="I1139" s="3">
        <v>0</v>
      </c>
      <c r="J1139" s="3">
        <v>5937649</v>
      </c>
      <c r="K1139" s="3">
        <v>5937649</v>
      </c>
      <c r="L1139" s="3">
        <v>2968824</v>
      </c>
    </row>
    <row r="1140" spans="1:12" outlineLevel="1" x14ac:dyDescent="0.25">
      <c r="A1140" s="4" t="s">
        <v>9</v>
      </c>
      <c r="B1140" s="4" t="s">
        <v>9</v>
      </c>
      <c r="C1140" s="14" t="str">
        <f t="shared" si="17"/>
        <v/>
      </c>
      <c r="D1140" s="4" t="s">
        <v>429</v>
      </c>
      <c r="E1140" s="4" t="s">
        <v>9</v>
      </c>
      <c r="F1140" s="4" t="s">
        <v>9</v>
      </c>
      <c r="G1140" s="4" t="s">
        <v>9</v>
      </c>
      <c r="H1140" s="5"/>
      <c r="I1140" s="6">
        <v>8906473</v>
      </c>
      <c r="J1140" s="7"/>
      <c r="K1140" s="7"/>
      <c r="L1140" s="7"/>
    </row>
    <row r="1141" spans="1:12" outlineLevel="2" x14ac:dyDescent="0.25">
      <c r="A1141" t="s">
        <v>391</v>
      </c>
      <c r="B1141" t="s">
        <v>392</v>
      </c>
      <c r="C1141" s="14" t="str">
        <f t="shared" si="17"/>
        <v>250</v>
      </c>
      <c r="D1141" t="s">
        <v>430</v>
      </c>
      <c r="E1141" t="s">
        <v>3</v>
      </c>
      <c r="F1141" t="s">
        <v>396</v>
      </c>
      <c r="G1141" t="s">
        <v>14</v>
      </c>
      <c r="H1141" s="2">
        <v>45219</v>
      </c>
      <c r="I1141" s="3">
        <v>8548829</v>
      </c>
      <c r="J1141" s="3">
        <v>0</v>
      </c>
      <c r="K1141" s="3">
        <v>0</v>
      </c>
      <c r="L1141" s="3">
        <v>8548829</v>
      </c>
    </row>
    <row r="1142" spans="1:12" outlineLevel="2" x14ac:dyDescent="0.25">
      <c r="A1142" t="s">
        <v>394</v>
      </c>
      <c r="B1142" t="s">
        <v>392</v>
      </c>
      <c r="C1142" s="14" t="str">
        <f t="shared" si="17"/>
        <v>250</v>
      </c>
      <c r="D1142" t="s">
        <v>430</v>
      </c>
      <c r="E1142" t="s">
        <v>3</v>
      </c>
      <c r="F1142" t="s">
        <v>396</v>
      </c>
      <c r="G1142" t="s">
        <v>14</v>
      </c>
      <c r="H1142" s="2">
        <v>45222</v>
      </c>
      <c r="I1142" s="3">
        <v>0</v>
      </c>
      <c r="J1142" s="3">
        <v>5699219</v>
      </c>
      <c r="K1142" s="3">
        <v>5699219</v>
      </c>
      <c r="L1142" s="3">
        <v>2849610</v>
      </c>
    </row>
    <row r="1143" spans="1:12" outlineLevel="1" x14ac:dyDescent="0.25">
      <c r="A1143" s="4" t="s">
        <v>9</v>
      </c>
      <c r="B1143" s="4" t="s">
        <v>9</v>
      </c>
      <c r="C1143" s="14" t="str">
        <f t="shared" si="17"/>
        <v/>
      </c>
      <c r="D1143" s="4" t="s">
        <v>430</v>
      </c>
      <c r="E1143" s="4" t="s">
        <v>9</v>
      </c>
      <c r="F1143" s="4" t="s">
        <v>9</v>
      </c>
      <c r="G1143" s="4" t="s">
        <v>9</v>
      </c>
      <c r="H1143" s="5"/>
      <c r="I1143" s="6">
        <v>8548829</v>
      </c>
      <c r="J1143" s="7"/>
      <c r="K1143" s="7"/>
      <c r="L1143" s="7"/>
    </row>
    <row r="1144" spans="1:12" outlineLevel="2" x14ac:dyDescent="0.25">
      <c r="A1144" t="s">
        <v>391</v>
      </c>
      <c r="B1144" t="s">
        <v>392</v>
      </c>
      <c r="C1144" s="14" t="str">
        <f t="shared" si="17"/>
        <v>250</v>
      </c>
      <c r="D1144" t="s">
        <v>431</v>
      </c>
      <c r="E1144" t="s">
        <v>3</v>
      </c>
      <c r="F1144" t="s">
        <v>396</v>
      </c>
      <c r="G1144" t="s">
        <v>14</v>
      </c>
      <c r="H1144" s="2">
        <v>45219</v>
      </c>
      <c r="I1144" s="3">
        <v>5405884</v>
      </c>
      <c r="J1144" s="3">
        <v>0</v>
      </c>
      <c r="K1144" s="3">
        <v>0</v>
      </c>
      <c r="L1144" s="3">
        <v>5405884</v>
      </c>
    </row>
    <row r="1145" spans="1:12" outlineLevel="2" x14ac:dyDescent="0.25">
      <c r="A1145" t="s">
        <v>394</v>
      </c>
      <c r="B1145" t="s">
        <v>392</v>
      </c>
      <c r="C1145" s="14" t="str">
        <f t="shared" si="17"/>
        <v>250</v>
      </c>
      <c r="D1145" t="s">
        <v>431</v>
      </c>
      <c r="E1145" t="s">
        <v>3</v>
      </c>
      <c r="F1145" t="s">
        <v>396</v>
      </c>
      <c r="G1145" t="s">
        <v>14</v>
      </c>
      <c r="H1145" s="2">
        <v>45222</v>
      </c>
      <c r="I1145" s="3">
        <v>0</v>
      </c>
      <c r="J1145" s="3">
        <v>3603922</v>
      </c>
      <c r="K1145" s="3">
        <v>3603922</v>
      </c>
      <c r="L1145" s="3">
        <v>1801962</v>
      </c>
    </row>
    <row r="1146" spans="1:12" outlineLevel="2" x14ac:dyDescent="0.25">
      <c r="A1146" t="s">
        <v>391</v>
      </c>
      <c r="B1146" t="s">
        <v>392</v>
      </c>
      <c r="C1146" s="14" t="str">
        <f t="shared" si="17"/>
        <v>250</v>
      </c>
      <c r="D1146" t="s">
        <v>431</v>
      </c>
      <c r="E1146" t="s">
        <v>3</v>
      </c>
      <c r="F1146" t="s">
        <v>396</v>
      </c>
      <c r="G1146" t="s">
        <v>17</v>
      </c>
      <c r="H1146" s="2">
        <v>45219</v>
      </c>
      <c r="I1146" s="3">
        <v>319534</v>
      </c>
      <c r="J1146" s="3">
        <v>0</v>
      </c>
      <c r="K1146" s="3">
        <v>0</v>
      </c>
      <c r="L1146" s="3">
        <v>2121496</v>
      </c>
    </row>
    <row r="1147" spans="1:12" outlineLevel="2" x14ac:dyDescent="0.25">
      <c r="A1147" t="s">
        <v>394</v>
      </c>
      <c r="B1147" t="s">
        <v>392</v>
      </c>
      <c r="C1147" s="14" t="str">
        <f t="shared" si="17"/>
        <v>250</v>
      </c>
      <c r="D1147" t="s">
        <v>431</v>
      </c>
      <c r="E1147" t="s">
        <v>3</v>
      </c>
      <c r="F1147" t="s">
        <v>396</v>
      </c>
      <c r="G1147" t="s">
        <v>17</v>
      </c>
      <c r="H1147" s="2">
        <v>45222</v>
      </c>
      <c r="I1147" s="3">
        <v>0</v>
      </c>
      <c r="J1147" s="3">
        <v>213023</v>
      </c>
      <c r="K1147" s="3">
        <v>213023</v>
      </c>
      <c r="L1147" s="3">
        <v>1908473</v>
      </c>
    </row>
    <row r="1148" spans="1:12" outlineLevel="1" x14ac:dyDescent="0.25">
      <c r="A1148" s="4" t="s">
        <v>9</v>
      </c>
      <c r="B1148" s="4" t="s">
        <v>9</v>
      </c>
      <c r="C1148" s="14" t="str">
        <f t="shared" si="17"/>
        <v/>
      </c>
      <c r="D1148" s="4" t="s">
        <v>431</v>
      </c>
      <c r="E1148" s="4" t="s">
        <v>9</v>
      </c>
      <c r="F1148" s="4" t="s">
        <v>9</v>
      </c>
      <c r="G1148" s="4" t="s">
        <v>9</v>
      </c>
      <c r="H1148" s="5"/>
      <c r="I1148" s="6">
        <v>5725418</v>
      </c>
      <c r="J1148" s="7"/>
      <c r="K1148" s="7"/>
      <c r="L1148" s="7"/>
    </row>
    <row r="1149" spans="1:12" outlineLevel="2" x14ac:dyDescent="0.25">
      <c r="A1149" t="s">
        <v>391</v>
      </c>
      <c r="B1149" t="s">
        <v>392</v>
      </c>
      <c r="C1149" s="14" t="str">
        <f t="shared" si="17"/>
        <v>250</v>
      </c>
      <c r="D1149" t="s">
        <v>432</v>
      </c>
      <c r="E1149" t="s">
        <v>3</v>
      </c>
      <c r="F1149" t="s">
        <v>396</v>
      </c>
      <c r="G1149" t="s">
        <v>14</v>
      </c>
      <c r="H1149" s="2">
        <v>45219</v>
      </c>
      <c r="I1149" s="3">
        <v>2529221</v>
      </c>
      <c r="J1149" s="3">
        <v>0</v>
      </c>
      <c r="K1149" s="3">
        <v>0</v>
      </c>
      <c r="L1149" s="3">
        <v>2529221</v>
      </c>
    </row>
    <row r="1150" spans="1:12" outlineLevel="2" x14ac:dyDescent="0.25">
      <c r="A1150" t="s">
        <v>394</v>
      </c>
      <c r="B1150" t="s">
        <v>392</v>
      </c>
      <c r="C1150" s="14" t="str">
        <f t="shared" si="17"/>
        <v>250</v>
      </c>
      <c r="D1150" t="s">
        <v>432</v>
      </c>
      <c r="E1150" t="s">
        <v>3</v>
      </c>
      <c r="F1150" t="s">
        <v>396</v>
      </c>
      <c r="G1150" t="s">
        <v>14</v>
      </c>
      <c r="H1150" s="2">
        <v>45222</v>
      </c>
      <c r="I1150" s="3">
        <v>0</v>
      </c>
      <c r="J1150" s="3">
        <v>1686147</v>
      </c>
      <c r="K1150" s="3">
        <v>1686147</v>
      </c>
      <c r="L1150" s="3">
        <v>843074</v>
      </c>
    </row>
    <row r="1151" spans="1:12" outlineLevel="2" x14ac:dyDescent="0.25">
      <c r="A1151" t="s">
        <v>391</v>
      </c>
      <c r="B1151" t="s">
        <v>392</v>
      </c>
      <c r="C1151" s="14" t="str">
        <f t="shared" si="17"/>
        <v>250</v>
      </c>
      <c r="D1151" t="s">
        <v>432</v>
      </c>
      <c r="E1151" t="s">
        <v>3</v>
      </c>
      <c r="F1151" t="s">
        <v>396</v>
      </c>
      <c r="G1151" t="s">
        <v>17</v>
      </c>
      <c r="H1151" s="2">
        <v>45219</v>
      </c>
      <c r="I1151" s="3">
        <v>86271</v>
      </c>
      <c r="J1151" s="3">
        <v>0</v>
      </c>
      <c r="K1151" s="3">
        <v>0</v>
      </c>
      <c r="L1151" s="3">
        <v>929345</v>
      </c>
    </row>
    <row r="1152" spans="1:12" outlineLevel="2" x14ac:dyDescent="0.25">
      <c r="A1152" t="s">
        <v>394</v>
      </c>
      <c r="B1152" t="s">
        <v>392</v>
      </c>
      <c r="C1152" s="14" t="str">
        <f t="shared" si="17"/>
        <v>250</v>
      </c>
      <c r="D1152" t="s">
        <v>432</v>
      </c>
      <c r="E1152" t="s">
        <v>3</v>
      </c>
      <c r="F1152" t="s">
        <v>396</v>
      </c>
      <c r="G1152" t="s">
        <v>17</v>
      </c>
      <c r="H1152" s="2">
        <v>45222</v>
      </c>
      <c r="I1152" s="3">
        <v>0</v>
      </c>
      <c r="J1152" s="3">
        <v>57514</v>
      </c>
      <c r="K1152" s="3">
        <v>57514</v>
      </c>
      <c r="L1152" s="3">
        <v>871831</v>
      </c>
    </row>
    <row r="1153" spans="1:12" outlineLevel="1" x14ac:dyDescent="0.25">
      <c r="A1153" s="4" t="s">
        <v>9</v>
      </c>
      <c r="B1153" s="4" t="s">
        <v>9</v>
      </c>
      <c r="C1153" s="14" t="str">
        <f t="shared" si="17"/>
        <v/>
      </c>
      <c r="D1153" s="4" t="s">
        <v>432</v>
      </c>
      <c r="E1153" s="4" t="s">
        <v>9</v>
      </c>
      <c r="F1153" s="4" t="s">
        <v>9</v>
      </c>
      <c r="G1153" s="4" t="s">
        <v>9</v>
      </c>
      <c r="H1153" s="5"/>
      <c r="I1153" s="6">
        <v>2615492</v>
      </c>
      <c r="J1153" s="7"/>
      <c r="K1153" s="7"/>
      <c r="L1153" s="7"/>
    </row>
    <row r="1154" spans="1:12" outlineLevel="2" x14ac:dyDescent="0.25">
      <c r="A1154" t="s">
        <v>391</v>
      </c>
      <c r="B1154" t="s">
        <v>392</v>
      </c>
      <c r="C1154" s="14" t="str">
        <f t="shared" si="17"/>
        <v>250</v>
      </c>
      <c r="D1154" t="s">
        <v>433</v>
      </c>
      <c r="E1154" t="s">
        <v>3</v>
      </c>
      <c r="F1154" t="s">
        <v>396</v>
      </c>
      <c r="G1154" t="s">
        <v>14</v>
      </c>
      <c r="H1154" s="2">
        <v>45219</v>
      </c>
      <c r="I1154" s="3">
        <v>2122253</v>
      </c>
      <c r="J1154" s="3">
        <v>0</v>
      </c>
      <c r="K1154" s="3">
        <v>0</v>
      </c>
      <c r="L1154" s="3">
        <v>2122253</v>
      </c>
    </row>
    <row r="1155" spans="1:12" outlineLevel="2" x14ac:dyDescent="0.25">
      <c r="A1155" t="s">
        <v>394</v>
      </c>
      <c r="B1155" t="s">
        <v>392</v>
      </c>
      <c r="C1155" s="14" t="str">
        <f t="shared" ref="C1155:C1218" si="18">LEFT(B1155, 3)</f>
        <v>250</v>
      </c>
      <c r="D1155" t="s">
        <v>433</v>
      </c>
      <c r="E1155" t="s">
        <v>3</v>
      </c>
      <c r="F1155" t="s">
        <v>396</v>
      </c>
      <c r="G1155" t="s">
        <v>14</v>
      </c>
      <c r="H1155" s="2">
        <v>45222</v>
      </c>
      <c r="I1155" s="3">
        <v>0</v>
      </c>
      <c r="J1155" s="3">
        <v>1414835</v>
      </c>
      <c r="K1155" s="3">
        <v>1414835</v>
      </c>
      <c r="L1155" s="3">
        <v>707418</v>
      </c>
    </row>
    <row r="1156" spans="1:12" outlineLevel="2" x14ac:dyDescent="0.25">
      <c r="A1156" t="s">
        <v>391</v>
      </c>
      <c r="B1156" t="s">
        <v>392</v>
      </c>
      <c r="C1156" s="14" t="str">
        <f t="shared" si="18"/>
        <v>250</v>
      </c>
      <c r="D1156" t="s">
        <v>433</v>
      </c>
      <c r="E1156" t="s">
        <v>3</v>
      </c>
      <c r="F1156" t="s">
        <v>396</v>
      </c>
      <c r="G1156" t="s">
        <v>17</v>
      </c>
      <c r="H1156" s="2">
        <v>45219</v>
      </c>
      <c r="I1156" s="3">
        <v>31953</v>
      </c>
      <c r="J1156" s="3">
        <v>0</v>
      </c>
      <c r="K1156" s="3">
        <v>0</v>
      </c>
      <c r="L1156" s="3">
        <v>739371</v>
      </c>
    </row>
    <row r="1157" spans="1:12" outlineLevel="2" x14ac:dyDescent="0.25">
      <c r="A1157" t="s">
        <v>394</v>
      </c>
      <c r="B1157" t="s">
        <v>392</v>
      </c>
      <c r="C1157" s="14" t="str">
        <f t="shared" si="18"/>
        <v>250</v>
      </c>
      <c r="D1157" t="s">
        <v>433</v>
      </c>
      <c r="E1157" t="s">
        <v>3</v>
      </c>
      <c r="F1157" t="s">
        <v>396</v>
      </c>
      <c r="G1157" t="s">
        <v>17</v>
      </c>
      <c r="H1157" s="2">
        <v>45222</v>
      </c>
      <c r="I1157" s="3">
        <v>0</v>
      </c>
      <c r="J1157" s="3">
        <v>21302</v>
      </c>
      <c r="K1157" s="3">
        <v>21302</v>
      </c>
      <c r="L1157" s="3">
        <v>718069</v>
      </c>
    </row>
    <row r="1158" spans="1:12" outlineLevel="1" x14ac:dyDescent="0.25">
      <c r="A1158" s="4" t="s">
        <v>9</v>
      </c>
      <c r="B1158" s="4" t="s">
        <v>9</v>
      </c>
      <c r="C1158" s="14" t="str">
        <f t="shared" si="18"/>
        <v/>
      </c>
      <c r="D1158" s="4" t="s">
        <v>433</v>
      </c>
      <c r="E1158" s="4" t="s">
        <v>9</v>
      </c>
      <c r="F1158" s="4" t="s">
        <v>9</v>
      </c>
      <c r="G1158" s="4" t="s">
        <v>9</v>
      </c>
      <c r="H1158" s="5"/>
      <c r="I1158" s="6">
        <v>2154206</v>
      </c>
      <c r="J1158" s="7"/>
      <c r="K1158" s="7"/>
      <c r="L1158" s="7"/>
    </row>
    <row r="1159" spans="1:12" outlineLevel="2" x14ac:dyDescent="0.25">
      <c r="A1159" t="s">
        <v>391</v>
      </c>
      <c r="B1159" t="s">
        <v>392</v>
      </c>
      <c r="C1159" s="14" t="str">
        <f t="shared" si="18"/>
        <v>250</v>
      </c>
      <c r="D1159" t="s">
        <v>434</v>
      </c>
      <c r="E1159" t="s">
        <v>3</v>
      </c>
      <c r="F1159" t="s">
        <v>396</v>
      </c>
      <c r="G1159" t="s">
        <v>14</v>
      </c>
      <c r="H1159" s="2">
        <v>45219</v>
      </c>
      <c r="I1159" s="3">
        <v>16959570</v>
      </c>
      <c r="J1159" s="3">
        <v>0</v>
      </c>
      <c r="K1159" s="3">
        <v>0</v>
      </c>
      <c r="L1159" s="3">
        <v>16959570</v>
      </c>
    </row>
    <row r="1160" spans="1:12" outlineLevel="2" x14ac:dyDescent="0.25">
      <c r="A1160" t="s">
        <v>394</v>
      </c>
      <c r="B1160" t="s">
        <v>392</v>
      </c>
      <c r="C1160" s="14" t="str">
        <f t="shared" si="18"/>
        <v>250</v>
      </c>
      <c r="D1160" t="s">
        <v>434</v>
      </c>
      <c r="E1160" t="s">
        <v>3</v>
      </c>
      <c r="F1160" t="s">
        <v>396</v>
      </c>
      <c r="G1160" t="s">
        <v>14</v>
      </c>
      <c r="H1160" s="2">
        <v>45222</v>
      </c>
      <c r="I1160" s="3">
        <v>0</v>
      </c>
      <c r="J1160" s="3">
        <v>11306380</v>
      </c>
      <c r="K1160" s="3">
        <v>11306380</v>
      </c>
      <c r="L1160" s="3">
        <v>5653190</v>
      </c>
    </row>
    <row r="1161" spans="1:12" outlineLevel="1" x14ac:dyDescent="0.25">
      <c r="A1161" s="4" t="s">
        <v>9</v>
      </c>
      <c r="B1161" s="4" t="s">
        <v>9</v>
      </c>
      <c r="C1161" s="14" t="str">
        <f t="shared" si="18"/>
        <v/>
      </c>
      <c r="D1161" s="4" t="s">
        <v>434</v>
      </c>
      <c r="E1161" s="4" t="s">
        <v>9</v>
      </c>
      <c r="F1161" s="4" t="s">
        <v>9</v>
      </c>
      <c r="G1161" s="4" t="s">
        <v>9</v>
      </c>
      <c r="H1161" s="5"/>
      <c r="I1161" s="6">
        <v>16959570</v>
      </c>
      <c r="J1161" s="7"/>
      <c r="K1161" s="7"/>
      <c r="L1161" s="7"/>
    </row>
    <row r="1162" spans="1:12" outlineLevel="2" x14ac:dyDescent="0.25">
      <c r="A1162" t="s">
        <v>391</v>
      </c>
      <c r="B1162" t="s">
        <v>392</v>
      </c>
      <c r="C1162" s="14" t="str">
        <f t="shared" si="18"/>
        <v>250</v>
      </c>
      <c r="D1162" t="s">
        <v>435</v>
      </c>
      <c r="E1162" t="s">
        <v>3</v>
      </c>
      <c r="F1162" t="s">
        <v>396</v>
      </c>
      <c r="G1162" t="s">
        <v>14</v>
      </c>
      <c r="H1162" s="2">
        <v>45219</v>
      </c>
      <c r="I1162" s="3">
        <v>43470375</v>
      </c>
      <c r="J1162" s="3">
        <v>0</v>
      </c>
      <c r="K1162" s="3">
        <v>0</v>
      </c>
      <c r="L1162" s="3">
        <v>43470375</v>
      </c>
    </row>
    <row r="1163" spans="1:12" outlineLevel="2" x14ac:dyDescent="0.25">
      <c r="A1163" t="s">
        <v>394</v>
      </c>
      <c r="B1163" t="s">
        <v>392</v>
      </c>
      <c r="C1163" s="14" t="str">
        <f t="shared" si="18"/>
        <v>250</v>
      </c>
      <c r="D1163" t="s">
        <v>435</v>
      </c>
      <c r="E1163" t="s">
        <v>3</v>
      </c>
      <c r="F1163" t="s">
        <v>396</v>
      </c>
      <c r="G1163" t="s">
        <v>14</v>
      </c>
      <c r="H1163" s="2">
        <v>45222</v>
      </c>
      <c r="I1163" s="3">
        <v>0</v>
      </c>
      <c r="J1163" s="3">
        <v>28980250</v>
      </c>
      <c r="K1163" s="3">
        <v>28980250</v>
      </c>
      <c r="L1163" s="3">
        <v>14490125</v>
      </c>
    </row>
    <row r="1164" spans="1:12" outlineLevel="2" x14ac:dyDescent="0.25">
      <c r="A1164" t="s">
        <v>391</v>
      </c>
      <c r="B1164" t="s">
        <v>392</v>
      </c>
      <c r="C1164" s="14" t="str">
        <f t="shared" si="18"/>
        <v>250</v>
      </c>
      <c r="D1164" t="s">
        <v>435</v>
      </c>
      <c r="E1164" t="s">
        <v>3</v>
      </c>
      <c r="F1164" t="s">
        <v>396</v>
      </c>
      <c r="G1164" t="s">
        <v>17</v>
      </c>
      <c r="H1164" s="2">
        <v>45219</v>
      </c>
      <c r="I1164" s="3">
        <v>426045</v>
      </c>
      <c r="J1164" s="3">
        <v>0</v>
      </c>
      <c r="K1164" s="3">
        <v>0</v>
      </c>
      <c r="L1164" s="3">
        <v>14916170</v>
      </c>
    </row>
    <row r="1165" spans="1:12" outlineLevel="2" x14ac:dyDescent="0.25">
      <c r="A1165" t="s">
        <v>394</v>
      </c>
      <c r="B1165" t="s">
        <v>392</v>
      </c>
      <c r="C1165" s="14" t="str">
        <f t="shared" si="18"/>
        <v>250</v>
      </c>
      <c r="D1165" t="s">
        <v>435</v>
      </c>
      <c r="E1165" t="s">
        <v>3</v>
      </c>
      <c r="F1165" t="s">
        <v>396</v>
      </c>
      <c r="G1165" t="s">
        <v>17</v>
      </c>
      <c r="H1165" s="2">
        <v>45222</v>
      </c>
      <c r="I1165" s="3">
        <v>0</v>
      </c>
      <c r="J1165" s="3">
        <v>284030</v>
      </c>
      <c r="K1165" s="3">
        <v>284030</v>
      </c>
      <c r="L1165" s="3">
        <v>14632140</v>
      </c>
    </row>
    <row r="1166" spans="1:12" outlineLevel="1" x14ac:dyDescent="0.25">
      <c r="A1166" s="4" t="s">
        <v>9</v>
      </c>
      <c r="B1166" s="4" t="s">
        <v>9</v>
      </c>
      <c r="C1166" s="14" t="str">
        <f t="shared" si="18"/>
        <v/>
      </c>
      <c r="D1166" s="4" t="s">
        <v>435</v>
      </c>
      <c r="E1166" s="4" t="s">
        <v>9</v>
      </c>
      <c r="F1166" s="4" t="s">
        <v>9</v>
      </c>
      <c r="G1166" s="4" t="s">
        <v>9</v>
      </c>
      <c r="H1166" s="5"/>
      <c r="I1166" s="6">
        <v>43896420</v>
      </c>
      <c r="J1166" s="7"/>
      <c r="K1166" s="7"/>
      <c r="L1166" s="7"/>
    </row>
    <row r="1167" spans="1:12" outlineLevel="2" x14ac:dyDescent="0.25">
      <c r="A1167" t="s">
        <v>391</v>
      </c>
      <c r="B1167" t="s">
        <v>392</v>
      </c>
      <c r="C1167" s="14" t="str">
        <f t="shared" si="18"/>
        <v>250</v>
      </c>
      <c r="D1167" t="s">
        <v>436</v>
      </c>
      <c r="E1167" t="s">
        <v>3</v>
      </c>
      <c r="F1167" t="s">
        <v>396</v>
      </c>
      <c r="G1167" t="s">
        <v>14</v>
      </c>
      <c r="H1167" s="2">
        <v>45219</v>
      </c>
      <c r="I1167" s="3">
        <v>9185052</v>
      </c>
      <c r="J1167" s="3">
        <v>0</v>
      </c>
      <c r="K1167" s="3">
        <v>0</v>
      </c>
      <c r="L1167" s="3">
        <v>9185052</v>
      </c>
    </row>
    <row r="1168" spans="1:12" outlineLevel="2" x14ac:dyDescent="0.25">
      <c r="A1168" t="s">
        <v>394</v>
      </c>
      <c r="B1168" t="s">
        <v>392</v>
      </c>
      <c r="C1168" s="14" t="str">
        <f t="shared" si="18"/>
        <v>250</v>
      </c>
      <c r="D1168" t="s">
        <v>436</v>
      </c>
      <c r="E1168" t="s">
        <v>3</v>
      </c>
      <c r="F1168" t="s">
        <v>396</v>
      </c>
      <c r="G1168" t="s">
        <v>14</v>
      </c>
      <c r="H1168" s="2">
        <v>45222</v>
      </c>
      <c r="I1168" s="3">
        <v>0</v>
      </c>
      <c r="J1168" s="3">
        <v>6123368</v>
      </c>
      <c r="K1168" s="3">
        <v>6123368</v>
      </c>
      <c r="L1168" s="3">
        <v>3061684</v>
      </c>
    </row>
    <row r="1169" spans="1:12" outlineLevel="2" x14ac:dyDescent="0.25">
      <c r="A1169" t="s">
        <v>391</v>
      </c>
      <c r="B1169" t="s">
        <v>392</v>
      </c>
      <c r="C1169" s="14" t="str">
        <f t="shared" si="18"/>
        <v>250</v>
      </c>
      <c r="D1169" t="s">
        <v>436</v>
      </c>
      <c r="E1169" t="s">
        <v>3</v>
      </c>
      <c r="F1169" t="s">
        <v>396</v>
      </c>
      <c r="G1169" t="s">
        <v>5</v>
      </c>
      <c r="H1169" s="2">
        <v>45219</v>
      </c>
      <c r="I1169" s="3">
        <v>17752</v>
      </c>
      <c r="J1169" s="3">
        <v>0</v>
      </c>
      <c r="K1169" s="3">
        <v>0</v>
      </c>
      <c r="L1169" s="3">
        <v>3079436</v>
      </c>
    </row>
    <row r="1170" spans="1:12" outlineLevel="2" x14ac:dyDescent="0.25">
      <c r="A1170" t="s">
        <v>394</v>
      </c>
      <c r="B1170" t="s">
        <v>392</v>
      </c>
      <c r="C1170" s="14" t="str">
        <f t="shared" si="18"/>
        <v>250</v>
      </c>
      <c r="D1170" t="s">
        <v>436</v>
      </c>
      <c r="E1170" t="s">
        <v>3</v>
      </c>
      <c r="F1170" t="s">
        <v>396</v>
      </c>
      <c r="G1170" t="s">
        <v>5</v>
      </c>
      <c r="H1170" s="2">
        <v>45222</v>
      </c>
      <c r="I1170" s="3">
        <v>0</v>
      </c>
      <c r="J1170" s="3">
        <v>11835</v>
      </c>
      <c r="K1170" s="3">
        <v>11835</v>
      </c>
      <c r="L1170" s="3">
        <v>3067601</v>
      </c>
    </row>
    <row r="1171" spans="1:12" outlineLevel="2" x14ac:dyDescent="0.25">
      <c r="A1171" t="s">
        <v>391</v>
      </c>
      <c r="B1171" t="s">
        <v>392</v>
      </c>
      <c r="C1171" s="14" t="str">
        <f t="shared" si="18"/>
        <v>250</v>
      </c>
      <c r="D1171" t="s">
        <v>436</v>
      </c>
      <c r="E1171" t="s">
        <v>3</v>
      </c>
      <c r="F1171" t="s">
        <v>396</v>
      </c>
      <c r="G1171" t="s">
        <v>17</v>
      </c>
      <c r="H1171" s="2">
        <v>45219</v>
      </c>
      <c r="I1171" s="3">
        <v>355038</v>
      </c>
      <c r="J1171" s="3">
        <v>0</v>
      </c>
      <c r="K1171" s="3">
        <v>0</v>
      </c>
      <c r="L1171" s="3">
        <v>3422639</v>
      </c>
    </row>
    <row r="1172" spans="1:12" outlineLevel="2" x14ac:dyDescent="0.25">
      <c r="A1172" t="s">
        <v>394</v>
      </c>
      <c r="B1172" t="s">
        <v>392</v>
      </c>
      <c r="C1172" s="14" t="str">
        <f t="shared" si="18"/>
        <v>250</v>
      </c>
      <c r="D1172" t="s">
        <v>436</v>
      </c>
      <c r="E1172" t="s">
        <v>3</v>
      </c>
      <c r="F1172" t="s">
        <v>396</v>
      </c>
      <c r="G1172" t="s">
        <v>17</v>
      </c>
      <c r="H1172" s="2">
        <v>45222</v>
      </c>
      <c r="I1172" s="3">
        <v>0</v>
      </c>
      <c r="J1172" s="3">
        <v>236692</v>
      </c>
      <c r="K1172" s="3">
        <v>236692</v>
      </c>
      <c r="L1172" s="3">
        <v>3185947</v>
      </c>
    </row>
    <row r="1173" spans="1:12" outlineLevel="1" x14ac:dyDescent="0.25">
      <c r="A1173" s="4" t="s">
        <v>9</v>
      </c>
      <c r="B1173" s="4" t="s">
        <v>9</v>
      </c>
      <c r="C1173" s="14" t="str">
        <f t="shared" si="18"/>
        <v/>
      </c>
      <c r="D1173" s="4" t="s">
        <v>436</v>
      </c>
      <c r="E1173" s="4" t="s">
        <v>9</v>
      </c>
      <c r="F1173" s="4" t="s">
        <v>9</v>
      </c>
      <c r="G1173" s="4" t="s">
        <v>9</v>
      </c>
      <c r="H1173" s="5"/>
      <c r="I1173" s="6">
        <v>9557842</v>
      </c>
      <c r="J1173" s="7"/>
      <c r="K1173" s="7"/>
      <c r="L1173" s="7"/>
    </row>
    <row r="1174" spans="1:12" outlineLevel="2" x14ac:dyDescent="0.25">
      <c r="A1174" t="s">
        <v>391</v>
      </c>
      <c r="B1174" t="s">
        <v>392</v>
      </c>
      <c r="C1174" s="14" t="str">
        <f t="shared" si="18"/>
        <v>250</v>
      </c>
      <c r="D1174" t="s">
        <v>437</v>
      </c>
      <c r="E1174" t="s">
        <v>3</v>
      </c>
      <c r="F1174" t="s">
        <v>396</v>
      </c>
      <c r="G1174" t="s">
        <v>14</v>
      </c>
      <c r="H1174" s="2">
        <v>45219</v>
      </c>
      <c r="I1174" s="3">
        <v>8602759</v>
      </c>
      <c r="J1174" s="3">
        <v>0</v>
      </c>
      <c r="K1174" s="3">
        <v>0</v>
      </c>
      <c r="L1174" s="3">
        <v>8602759</v>
      </c>
    </row>
    <row r="1175" spans="1:12" outlineLevel="2" x14ac:dyDescent="0.25">
      <c r="A1175" t="s">
        <v>394</v>
      </c>
      <c r="B1175" t="s">
        <v>392</v>
      </c>
      <c r="C1175" s="14" t="str">
        <f t="shared" si="18"/>
        <v>250</v>
      </c>
      <c r="D1175" t="s">
        <v>437</v>
      </c>
      <c r="E1175" t="s">
        <v>3</v>
      </c>
      <c r="F1175" t="s">
        <v>396</v>
      </c>
      <c r="G1175" t="s">
        <v>14</v>
      </c>
      <c r="H1175" s="2">
        <v>45222</v>
      </c>
      <c r="I1175" s="3">
        <v>0</v>
      </c>
      <c r="J1175" s="3">
        <v>5735173</v>
      </c>
      <c r="K1175" s="3">
        <v>5735173</v>
      </c>
      <c r="L1175" s="3">
        <v>2867586</v>
      </c>
    </row>
    <row r="1176" spans="1:12" outlineLevel="1" x14ac:dyDescent="0.25">
      <c r="A1176" s="4" t="s">
        <v>9</v>
      </c>
      <c r="B1176" s="4" t="s">
        <v>9</v>
      </c>
      <c r="C1176" s="14" t="str">
        <f t="shared" si="18"/>
        <v/>
      </c>
      <c r="D1176" s="4" t="s">
        <v>437</v>
      </c>
      <c r="E1176" s="4" t="s">
        <v>9</v>
      </c>
      <c r="F1176" s="4" t="s">
        <v>9</v>
      </c>
      <c r="G1176" s="4" t="s">
        <v>9</v>
      </c>
      <c r="H1176" s="5"/>
      <c r="I1176" s="6">
        <v>8602759</v>
      </c>
      <c r="J1176" s="7"/>
      <c r="K1176" s="7"/>
      <c r="L1176" s="7"/>
    </row>
    <row r="1177" spans="1:12" outlineLevel="2" x14ac:dyDescent="0.25">
      <c r="A1177" t="s">
        <v>391</v>
      </c>
      <c r="B1177" t="s">
        <v>392</v>
      </c>
      <c r="C1177" s="14" t="str">
        <f t="shared" si="18"/>
        <v>250</v>
      </c>
      <c r="D1177" t="s">
        <v>438</v>
      </c>
      <c r="E1177" t="s">
        <v>3</v>
      </c>
      <c r="F1177" t="s">
        <v>396</v>
      </c>
      <c r="G1177" t="s">
        <v>14</v>
      </c>
      <c r="H1177" s="2">
        <v>45219</v>
      </c>
      <c r="I1177" s="3">
        <v>4931419</v>
      </c>
      <c r="J1177" s="3">
        <v>0</v>
      </c>
      <c r="K1177" s="3">
        <v>0</v>
      </c>
      <c r="L1177" s="3">
        <v>4931419</v>
      </c>
    </row>
    <row r="1178" spans="1:12" outlineLevel="2" x14ac:dyDescent="0.25">
      <c r="A1178" t="s">
        <v>394</v>
      </c>
      <c r="B1178" t="s">
        <v>392</v>
      </c>
      <c r="C1178" s="14" t="str">
        <f t="shared" si="18"/>
        <v>250</v>
      </c>
      <c r="D1178" t="s">
        <v>438</v>
      </c>
      <c r="E1178" t="s">
        <v>3</v>
      </c>
      <c r="F1178" t="s">
        <v>396</v>
      </c>
      <c r="G1178" t="s">
        <v>14</v>
      </c>
      <c r="H1178" s="2">
        <v>45222</v>
      </c>
      <c r="I1178" s="3">
        <v>0</v>
      </c>
      <c r="J1178" s="3">
        <v>3287612</v>
      </c>
      <c r="K1178" s="3">
        <v>3287612</v>
      </c>
      <c r="L1178" s="3">
        <v>1643807</v>
      </c>
    </row>
    <row r="1179" spans="1:12" outlineLevel="1" x14ac:dyDescent="0.25">
      <c r="A1179" s="4" t="s">
        <v>9</v>
      </c>
      <c r="B1179" s="4" t="s">
        <v>9</v>
      </c>
      <c r="C1179" s="14" t="str">
        <f t="shared" si="18"/>
        <v/>
      </c>
      <c r="D1179" s="4" t="s">
        <v>438</v>
      </c>
      <c r="E1179" s="4" t="s">
        <v>9</v>
      </c>
      <c r="F1179" s="4" t="s">
        <v>9</v>
      </c>
      <c r="G1179" s="4" t="s">
        <v>9</v>
      </c>
      <c r="H1179" s="5"/>
      <c r="I1179" s="6">
        <v>4931419</v>
      </c>
      <c r="J1179" s="7"/>
      <c r="K1179" s="7"/>
      <c r="L1179" s="7"/>
    </row>
    <row r="1180" spans="1:12" outlineLevel="2" x14ac:dyDescent="0.25">
      <c r="A1180" t="s">
        <v>391</v>
      </c>
      <c r="B1180" t="s">
        <v>392</v>
      </c>
      <c r="C1180" s="14" t="str">
        <f t="shared" si="18"/>
        <v>250</v>
      </c>
      <c r="D1180" t="s">
        <v>439</v>
      </c>
      <c r="E1180" t="s">
        <v>3</v>
      </c>
      <c r="F1180" t="s">
        <v>396</v>
      </c>
      <c r="G1180" t="s">
        <v>14</v>
      </c>
      <c r="H1180" s="2">
        <v>45219</v>
      </c>
      <c r="I1180" s="3">
        <v>1233344</v>
      </c>
      <c r="J1180" s="3">
        <v>0</v>
      </c>
      <c r="K1180" s="3">
        <v>0</v>
      </c>
      <c r="L1180" s="3">
        <v>1233344</v>
      </c>
    </row>
    <row r="1181" spans="1:12" outlineLevel="2" x14ac:dyDescent="0.25">
      <c r="A1181" t="s">
        <v>394</v>
      </c>
      <c r="B1181" t="s">
        <v>392</v>
      </c>
      <c r="C1181" s="14" t="str">
        <f t="shared" si="18"/>
        <v>250</v>
      </c>
      <c r="D1181" t="s">
        <v>439</v>
      </c>
      <c r="E1181" t="s">
        <v>3</v>
      </c>
      <c r="F1181" t="s">
        <v>396</v>
      </c>
      <c r="G1181" t="s">
        <v>14</v>
      </c>
      <c r="H1181" s="2">
        <v>45222</v>
      </c>
      <c r="I1181" s="3">
        <v>0</v>
      </c>
      <c r="J1181" s="3">
        <v>822229</v>
      </c>
      <c r="K1181" s="3">
        <v>822229</v>
      </c>
      <c r="L1181" s="3">
        <v>411115</v>
      </c>
    </row>
    <row r="1182" spans="1:12" outlineLevel="1" x14ac:dyDescent="0.25">
      <c r="A1182" s="4" t="s">
        <v>9</v>
      </c>
      <c r="B1182" s="4" t="s">
        <v>9</v>
      </c>
      <c r="C1182" s="14" t="str">
        <f t="shared" si="18"/>
        <v/>
      </c>
      <c r="D1182" s="4" t="s">
        <v>439</v>
      </c>
      <c r="E1182" s="4" t="s">
        <v>9</v>
      </c>
      <c r="F1182" s="4" t="s">
        <v>9</v>
      </c>
      <c r="G1182" s="4" t="s">
        <v>9</v>
      </c>
      <c r="H1182" s="5"/>
      <c r="I1182" s="6">
        <v>1233344</v>
      </c>
      <c r="J1182" s="7"/>
      <c r="K1182" s="7"/>
      <c r="L1182" s="7"/>
    </row>
    <row r="1183" spans="1:12" outlineLevel="2" x14ac:dyDescent="0.25">
      <c r="A1183" t="s">
        <v>391</v>
      </c>
      <c r="B1183" t="s">
        <v>392</v>
      </c>
      <c r="C1183" s="14" t="str">
        <f t="shared" si="18"/>
        <v>250</v>
      </c>
      <c r="D1183" t="s">
        <v>440</v>
      </c>
      <c r="E1183" t="s">
        <v>3</v>
      </c>
      <c r="F1183" t="s">
        <v>396</v>
      </c>
      <c r="G1183" t="s">
        <v>14</v>
      </c>
      <c r="H1183" s="2">
        <v>45219</v>
      </c>
      <c r="I1183" s="3">
        <v>6380329</v>
      </c>
      <c r="J1183" s="3">
        <v>0</v>
      </c>
      <c r="K1183" s="3">
        <v>0</v>
      </c>
      <c r="L1183" s="3">
        <v>6380329</v>
      </c>
    </row>
    <row r="1184" spans="1:12" outlineLevel="2" x14ac:dyDescent="0.25">
      <c r="A1184" t="s">
        <v>394</v>
      </c>
      <c r="B1184" t="s">
        <v>392</v>
      </c>
      <c r="C1184" s="14" t="str">
        <f t="shared" si="18"/>
        <v>250</v>
      </c>
      <c r="D1184" t="s">
        <v>440</v>
      </c>
      <c r="E1184" t="s">
        <v>3</v>
      </c>
      <c r="F1184" t="s">
        <v>396</v>
      </c>
      <c r="G1184" t="s">
        <v>14</v>
      </c>
      <c r="H1184" s="2">
        <v>45222</v>
      </c>
      <c r="I1184" s="3">
        <v>0</v>
      </c>
      <c r="J1184" s="3">
        <v>4253552</v>
      </c>
      <c r="K1184" s="3">
        <v>4253552</v>
      </c>
      <c r="L1184" s="3">
        <v>2126777</v>
      </c>
    </row>
    <row r="1185" spans="1:12" outlineLevel="2" x14ac:dyDescent="0.25">
      <c r="A1185" t="s">
        <v>391</v>
      </c>
      <c r="B1185" t="s">
        <v>392</v>
      </c>
      <c r="C1185" s="14" t="str">
        <f t="shared" si="18"/>
        <v>250</v>
      </c>
      <c r="D1185" t="s">
        <v>440</v>
      </c>
      <c r="E1185" t="s">
        <v>3</v>
      </c>
      <c r="F1185" t="s">
        <v>396</v>
      </c>
      <c r="G1185" t="s">
        <v>17</v>
      </c>
      <c r="H1185" s="2">
        <v>45219</v>
      </c>
      <c r="I1185" s="3">
        <v>325209</v>
      </c>
      <c r="J1185" s="3">
        <v>0</v>
      </c>
      <c r="K1185" s="3">
        <v>0</v>
      </c>
      <c r="L1185" s="3">
        <v>2451986</v>
      </c>
    </row>
    <row r="1186" spans="1:12" outlineLevel="2" x14ac:dyDescent="0.25">
      <c r="A1186" t="s">
        <v>394</v>
      </c>
      <c r="B1186" t="s">
        <v>392</v>
      </c>
      <c r="C1186" s="14" t="str">
        <f t="shared" si="18"/>
        <v>250</v>
      </c>
      <c r="D1186" t="s">
        <v>440</v>
      </c>
      <c r="E1186" t="s">
        <v>3</v>
      </c>
      <c r="F1186" t="s">
        <v>396</v>
      </c>
      <c r="G1186" t="s">
        <v>17</v>
      </c>
      <c r="H1186" s="2">
        <v>45222</v>
      </c>
      <c r="I1186" s="3">
        <v>0</v>
      </c>
      <c r="J1186" s="3">
        <v>216806</v>
      </c>
      <c r="K1186" s="3">
        <v>216806</v>
      </c>
      <c r="L1186" s="3">
        <v>2235180</v>
      </c>
    </row>
    <row r="1187" spans="1:12" outlineLevel="1" x14ac:dyDescent="0.25">
      <c r="A1187" s="4" t="s">
        <v>9</v>
      </c>
      <c r="B1187" s="4" t="s">
        <v>9</v>
      </c>
      <c r="C1187" s="14" t="str">
        <f t="shared" si="18"/>
        <v/>
      </c>
      <c r="D1187" s="4" t="s">
        <v>440</v>
      </c>
      <c r="E1187" s="4" t="s">
        <v>9</v>
      </c>
      <c r="F1187" s="4" t="s">
        <v>9</v>
      </c>
      <c r="G1187" s="4" t="s">
        <v>9</v>
      </c>
      <c r="H1187" s="5"/>
      <c r="I1187" s="6">
        <v>6705538</v>
      </c>
      <c r="J1187" s="7"/>
      <c r="K1187" s="7"/>
      <c r="L1187" s="7"/>
    </row>
    <row r="1188" spans="1:12" outlineLevel="2" x14ac:dyDescent="0.25">
      <c r="A1188" t="s">
        <v>391</v>
      </c>
      <c r="B1188" t="s">
        <v>392</v>
      </c>
      <c r="C1188" s="14" t="str">
        <f t="shared" si="18"/>
        <v>250</v>
      </c>
      <c r="D1188" t="s">
        <v>441</v>
      </c>
      <c r="E1188" t="s">
        <v>3</v>
      </c>
      <c r="F1188" t="s">
        <v>396</v>
      </c>
      <c r="G1188" t="s">
        <v>14</v>
      </c>
      <c r="H1188" s="2">
        <v>45219</v>
      </c>
      <c r="I1188" s="3">
        <v>1850640</v>
      </c>
      <c r="J1188" s="3">
        <v>0</v>
      </c>
      <c r="K1188" s="3">
        <v>0</v>
      </c>
      <c r="L1188" s="3">
        <v>1850640</v>
      </c>
    </row>
    <row r="1189" spans="1:12" outlineLevel="2" x14ac:dyDescent="0.25">
      <c r="A1189" t="s">
        <v>394</v>
      </c>
      <c r="B1189" t="s">
        <v>392</v>
      </c>
      <c r="C1189" s="14" t="str">
        <f t="shared" si="18"/>
        <v>250</v>
      </c>
      <c r="D1189" t="s">
        <v>441</v>
      </c>
      <c r="E1189" t="s">
        <v>3</v>
      </c>
      <c r="F1189" t="s">
        <v>396</v>
      </c>
      <c r="G1189" t="s">
        <v>14</v>
      </c>
      <c r="H1189" s="2">
        <v>45222</v>
      </c>
      <c r="I1189" s="3">
        <v>0</v>
      </c>
      <c r="J1189" s="3">
        <v>1233760</v>
      </c>
      <c r="K1189" s="3">
        <v>1233760</v>
      </c>
      <c r="L1189" s="3">
        <v>616880</v>
      </c>
    </row>
    <row r="1190" spans="1:12" outlineLevel="1" x14ac:dyDescent="0.25">
      <c r="A1190" s="4" t="s">
        <v>9</v>
      </c>
      <c r="B1190" s="4" t="s">
        <v>9</v>
      </c>
      <c r="C1190" s="14" t="str">
        <f t="shared" si="18"/>
        <v/>
      </c>
      <c r="D1190" s="4" t="s">
        <v>441</v>
      </c>
      <c r="E1190" s="4" t="s">
        <v>9</v>
      </c>
      <c r="F1190" s="4" t="s">
        <v>9</v>
      </c>
      <c r="G1190" s="4" t="s">
        <v>9</v>
      </c>
      <c r="H1190" s="5"/>
      <c r="I1190" s="6">
        <v>1850640</v>
      </c>
      <c r="J1190" s="7"/>
      <c r="K1190" s="7"/>
      <c r="L1190" s="7"/>
    </row>
    <row r="1191" spans="1:12" outlineLevel="2" x14ac:dyDescent="0.25">
      <c r="A1191" t="s">
        <v>391</v>
      </c>
      <c r="B1191" t="s">
        <v>392</v>
      </c>
      <c r="C1191" s="14" t="str">
        <f t="shared" si="18"/>
        <v>250</v>
      </c>
      <c r="D1191" t="s">
        <v>442</v>
      </c>
      <c r="E1191" t="s">
        <v>3</v>
      </c>
      <c r="F1191" t="s">
        <v>396</v>
      </c>
      <c r="G1191" t="s">
        <v>14</v>
      </c>
      <c r="H1191" s="2">
        <v>45219</v>
      </c>
      <c r="I1191" s="3">
        <v>1738483</v>
      </c>
      <c r="J1191" s="3">
        <v>0</v>
      </c>
      <c r="K1191" s="3">
        <v>0</v>
      </c>
      <c r="L1191" s="3">
        <v>1738483</v>
      </c>
    </row>
    <row r="1192" spans="1:12" outlineLevel="2" x14ac:dyDescent="0.25">
      <c r="A1192" t="s">
        <v>394</v>
      </c>
      <c r="B1192" t="s">
        <v>392</v>
      </c>
      <c r="C1192" s="14" t="str">
        <f t="shared" si="18"/>
        <v>250</v>
      </c>
      <c r="D1192" t="s">
        <v>442</v>
      </c>
      <c r="E1192" t="s">
        <v>3</v>
      </c>
      <c r="F1192" t="s">
        <v>396</v>
      </c>
      <c r="G1192" t="s">
        <v>14</v>
      </c>
      <c r="H1192" s="2">
        <v>45222</v>
      </c>
      <c r="I1192" s="3">
        <v>0</v>
      </c>
      <c r="J1192" s="3">
        <v>1158989</v>
      </c>
      <c r="K1192" s="3">
        <v>1158989</v>
      </c>
      <c r="L1192" s="3">
        <v>579494</v>
      </c>
    </row>
    <row r="1193" spans="1:12" outlineLevel="1" x14ac:dyDescent="0.25">
      <c r="A1193" s="4" t="s">
        <v>9</v>
      </c>
      <c r="B1193" s="4" t="s">
        <v>9</v>
      </c>
      <c r="C1193" s="14" t="str">
        <f t="shared" si="18"/>
        <v/>
      </c>
      <c r="D1193" s="4" t="s">
        <v>442</v>
      </c>
      <c r="E1193" s="4" t="s">
        <v>9</v>
      </c>
      <c r="F1193" s="4" t="s">
        <v>9</v>
      </c>
      <c r="G1193" s="4" t="s">
        <v>9</v>
      </c>
      <c r="H1193" s="5"/>
      <c r="I1193" s="6">
        <v>1738483</v>
      </c>
      <c r="J1193" s="7"/>
      <c r="K1193" s="7"/>
      <c r="L1193" s="7"/>
    </row>
    <row r="1194" spans="1:12" outlineLevel="2" x14ac:dyDescent="0.25">
      <c r="A1194" t="s">
        <v>180</v>
      </c>
      <c r="B1194" t="s">
        <v>181</v>
      </c>
      <c r="C1194" s="14" t="str">
        <f t="shared" si="18"/>
        <v>121</v>
      </c>
      <c r="D1194" t="s">
        <v>443</v>
      </c>
      <c r="E1194" t="s">
        <v>3</v>
      </c>
      <c r="F1194" t="s">
        <v>396</v>
      </c>
      <c r="G1194" t="s">
        <v>14</v>
      </c>
      <c r="H1194" s="2">
        <v>45219</v>
      </c>
      <c r="I1194" s="3">
        <v>2146427</v>
      </c>
      <c r="J1194" s="3">
        <v>0</v>
      </c>
      <c r="K1194" s="3">
        <v>0</v>
      </c>
      <c r="L1194" s="3">
        <v>2146427</v>
      </c>
    </row>
    <row r="1195" spans="1:12" outlineLevel="2" x14ac:dyDescent="0.25">
      <c r="A1195" t="s">
        <v>391</v>
      </c>
      <c r="B1195" t="s">
        <v>392</v>
      </c>
      <c r="C1195" s="14" t="str">
        <f t="shared" si="18"/>
        <v>250</v>
      </c>
      <c r="D1195" t="s">
        <v>443</v>
      </c>
      <c r="E1195" t="s">
        <v>3</v>
      </c>
      <c r="F1195" t="s">
        <v>396</v>
      </c>
      <c r="G1195" t="s">
        <v>14</v>
      </c>
      <c r="H1195" s="2">
        <v>45219</v>
      </c>
      <c r="I1195" s="3">
        <v>2146427</v>
      </c>
      <c r="J1195" s="3">
        <v>0</v>
      </c>
      <c r="K1195" s="3">
        <v>0</v>
      </c>
      <c r="L1195" s="3">
        <v>4292854</v>
      </c>
    </row>
    <row r="1196" spans="1:12" outlineLevel="2" x14ac:dyDescent="0.25">
      <c r="A1196" t="s">
        <v>394</v>
      </c>
      <c r="B1196" t="s">
        <v>392</v>
      </c>
      <c r="C1196" s="14" t="str">
        <f t="shared" si="18"/>
        <v>250</v>
      </c>
      <c r="D1196" t="s">
        <v>443</v>
      </c>
      <c r="E1196" t="s">
        <v>3</v>
      </c>
      <c r="F1196" t="s">
        <v>396</v>
      </c>
      <c r="G1196" t="s">
        <v>14</v>
      </c>
      <c r="H1196" s="2">
        <v>45222</v>
      </c>
      <c r="I1196" s="3">
        <v>0</v>
      </c>
      <c r="J1196" s="3">
        <v>1430951</v>
      </c>
      <c r="K1196" s="3">
        <v>1430951</v>
      </c>
      <c r="L1196" s="3">
        <v>2861903</v>
      </c>
    </row>
    <row r="1197" spans="1:12" outlineLevel="1" x14ac:dyDescent="0.25">
      <c r="A1197" s="4" t="s">
        <v>9</v>
      </c>
      <c r="B1197" s="4" t="s">
        <v>9</v>
      </c>
      <c r="C1197" s="14" t="str">
        <f t="shared" si="18"/>
        <v/>
      </c>
      <c r="D1197" s="4" t="s">
        <v>443</v>
      </c>
      <c r="E1197" s="4" t="s">
        <v>9</v>
      </c>
      <c r="F1197" s="4" t="s">
        <v>9</v>
      </c>
      <c r="G1197" s="4" t="s">
        <v>9</v>
      </c>
      <c r="H1197" s="5"/>
      <c r="I1197" s="6">
        <v>4292854</v>
      </c>
      <c r="J1197" s="7"/>
      <c r="K1197" s="7"/>
      <c r="L1197" s="7"/>
    </row>
    <row r="1198" spans="1:12" outlineLevel="2" x14ac:dyDescent="0.25">
      <c r="A1198" t="s">
        <v>391</v>
      </c>
      <c r="B1198" t="s">
        <v>392</v>
      </c>
      <c r="C1198" s="14" t="str">
        <f t="shared" si="18"/>
        <v>250</v>
      </c>
      <c r="D1198" t="s">
        <v>444</v>
      </c>
      <c r="E1198" t="s">
        <v>3</v>
      </c>
      <c r="F1198" t="s">
        <v>396</v>
      </c>
      <c r="G1198" t="s">
        <v>14</v>
      </c>
      <c r="H1198" s="2">
        <v>45219</v>
      </c>
      <c r="I1198" s="3">
        <v>1761954</v>
      </c>
      <c r="J1198" s="3">
        <v>0</v>
      </c>
      <c r="K1198" s="3">
        <v>0</v>
      </c>
      <c r="L1198" s="3">
        <v>1761954</v>
      </c>
    </row>
    <row r="1199" spans="1:12" outlineLevel="2" x14ac:dyDescent="0.25">
      <c r="A1199" t="s">
        <v>394</v>
      </c>
      <c r="B1199" t="s">
        <v>392</v>
      </c>
      <c r="C1199" s="14" t="str">
        <f t="shared" si="18"/>
        <v>250</v>
      </c>
      <c r="D1199" t="s">
        <v>444</v>
      </c>
      <c r="E1199" t="s">
        <v>3</v>
      </c>
      <c r="F1199" t="s">
        <v>396</v>
      </c>
      <c r="G1199" t="s">
        <v>14</v>
      </c>
      <c r="H1199" s="2">
        <v>45222</v>
      </c>
      <c r="I1199" s="3">
        <v>0</v>
      </c>
      <c r="J1199" s="3">
        <v>1174636</v>
      </c>
      <c r="K1199" s="3">
        <v>1174636</v>
      </c>
      <c r="L1199" s="3">
        <v>587318</v>
      </c>
    </row>
    <row r="1200" spans="1:12" outlineLevel="2" x14ac:dyDescent="0.25">
      <c r="A1200" t="s">
        <v>391</v>
      </c>
      <c r="B1200" t="s">
        <v>392</v>
      </c>
      <c r="C1200" s="14" t="str">
        <f t="shared" si="18"/>
        <v>250</v>
      </c>
      <c r="D1200" t="s">
        <v>444</v>
      </c>
      <c r="E1200" t="s">
        <v>3</v>
      </c>
      <c r="F1200" t="s">
        <v>396</v>
      </c>
      <c r="G1200" t="s">
        <v>17</v>
      </c>
      <c r="H1200" s="2">
        <v>45219</v>
      </c>
      <c r="I1200" s="3">
        <v>30000</v>
      </c>
      <c r="J1200" s="3">
        <v>0</v>
      </c>
      <c r="K1200" s="3">
        <v>0</v>
      </c>
      <c r="L1200" s="3">
        <v>617318</v>
      </c>
    </row>
    <row r="1201" spans="1:12" outlineLevel="2" x14ac:dyDescent="0.25">
      <c r="A1201" t="s">
        <v>394</v>
      </c>
      <c r="B1201" t="s">
        <v>392</v>
      </c>
      <c r="C1201" s="14" t="str">
        <f t="shared" si="18"/>
        <v>250</v>
      </c>
      <c r="D1201" t="s">
        <v>444</v>
      </c>
      <c r="E1201" t="s">
        <v>3</v>
      </c>
      <c r="F1201" t="s">
        <v>396</v>
      </c>
      <c r="G1201" t="s">
        <v>17</v>
      </c>
      <c r="H1201" s="2">
        <v>45222</v>
      </c>
      <c r="I1201" s="3">
        <v>0</v>
      </c>
      <c r="J1201" s="3">
        <v>20000</v>
      </c>
      <c r="K1201" s="3">
        <v>20000</v>
      </c>
      <c r="L1201" s="3">
        <v>597318</v>
      </c>
    </row>
    <row r="1202" spans="1:12" outlineLevel="1" x14ac:dyDescent="0.25">
      <c r="A1202" s="4" t="s">
        <v>9</v>
      </c>
      <c r="B1202" s="4" t="s">
        <v>9</v>
      </c>
      <c r="C1202" s="14" t="str">
        <f t="shared" si="18"/>
        <v/>
      </c>
      <c r="D1202" s="4" t="s">
        <v>444</v>
      </c>
      <c r="E1202" s="4" t="s">
        <v>9</v>
      </c>
      <c r="F1202" s="4" t="s">
        <v>9</v>
      </c>
      <c r="G1202" s="4" t="s">
        <v>9</v>
      </c>
      <c r="H1202" s="5"/>
      <c r="I1202" s="6">
        <v>1791954</v>
      </c>
      <c r="J1202" s="7"/>
      <c r="K1202" s="7"/>
      <c r="L1202" s="7"/>
    </row>
    <row r="1203" spans="1:12" outlineLevel="2" x14ac:dyDescent="0.25">
      <c r="A1203" t="s">
        <v>391</v>
      </c>
      <c r="B1203" t="s">
        <v>392</v>
      </c>
      <c r="C1203" s="14" t="str">
        <f t="shared" si="18"/>
        <v>250</v>
      </c>
      <c r="D1203" t="s">
        <v>445</v>
      </c>
      <c r="E1203" t="s">
        <v>3</v>
      </c>
      <c r="F1203" t="s">
        <v>396</v>
      </c>
      <c r="G1203" t="s">
        <v>14</v>
      </c>
      <c r="H1203" s="2">
        <v>45219</v>
      </c>
      <c r="I1203" s="3">
        <v>3866170</v>
      </c>
      <c r="J1203" s="3">
        <v>0</v>
      </c>
      <c r="K1203" s="3">
        <v>0</v>
      </c>
      <c r="L1203" s="3">
        <v>3866170</v>
      </c>
    </row>
    <row r="1204" spans="1:12" outlineLevel="2" x14ac:dyDescent="0.25">
      <c r="A1204" t="s">
        <v>394</v>
      </c>
      <c r="B1204" t="s">
        <v>392</v>
      </c>
      <c r="C1204" s="14" t="str">
        <f t="shared" si="18"/>
        <v>250</v>
      </c>
      <c r="D1204" t="s">
        <v>445</v>
      </c>
      <c r="E1204" t="s">
        <v>3</v>
      </c>
      <c r="F1204" t="s">
        <v>396</v>
      </c>
      <c r="G1204" t="s">
        <v>14</v>
      </c>
      <c r="H1204" s="2">
        <v>45222</v>
      </c>
      <c r="I1204" s="3">
        <v>0</v>
      </c>
      <c r="J1204" s="3">
        <v>2577446</v>
      </c>
      <c r="K1204" s="3">
        <v>2577446</v>
      </c>
      <c r="L1204" s="3">
        <v>1288724</v>
      </c>
    </row>
    <row r="1205" spans="1:12" outlineLevel="1" x14ac:dyDescent="0.25">
      <c r="A1205" s="4" t="s">
        <v>9</v>
      </c>
      <c r="B1205" s="4" t="s">
        <v>9</v>
      </c>
      <c r="C1205" s="14" t="str">
        <f t="shared" si="18"/>
        <v/>
      </c>
      <c r="D1205" s="4" t="s">
        <v>445</v>
      </c>
      <c r="E1205" s="4" t="s">
        <v>9</v>
      </c>
      <c r="F1205" s="4" t="s">
        <v>9</v>
      </c>
      <c r="G1205" s="4" t="s">
        <v>9</v>
      </c>
      <c r="H1205" s="5"/>
      <c r="I1205" s="6">
        <v>3866170</v>
      </c>
      <c r="J1205" s="7"/>
      <c r="K1205" s="7"/>
      <c r="L1205" s="7"/>
    </row>
    <row r="1206" spans="1:12" outlineLevel="2" x14ac:dyDescent="0.25">
      <c r="A1206" t="s">
        <v>391</v>
      </c>
      <c r="B1206" t="s">
        <v>392</v>
      </c>
      <c r="C1206" s="14" t="str">
        <f t="shared" si="18"/>
        <v>250</v>
      </c>
      <c r="D1206" t="s">
        <v>446</v>
      </c>
      <c r="E1206" t="s">
        <v>3</v>
      </c>
      <c r="F1206" t="s">
        <v>396</v>
      </c>
      <c r="G1206" t="s">
        <v>14</v>
      </c>
      <c r="H1206" s="2">
        <v>45219</v>
      </c>
      <c r="I1206" s="3">
        <v>2167959</v>
      </c>
      <c r="J1206" s="3">
        <v>0</v>
      </c>
      <c r="K1206" s="3">
        <v>0</v>
      </c>
      <c r="L1206" s="3">
        <v>2167959</v>
      </c>
    </row>
    <row r="1207" spans="1:12" outlineLevel="2" x14ac:dyDescent="0.25">
      <c r="A1207" t="s">
        <v>394</v>
      </c>
      <c r="B1207" t="s">
        <v>392</v>
      </c>
      <c r="C1207" s="14" t="str">
        <f t="shared" si="18"/>
        <v>250</v>
      </c>
      <c r="D1207" t="s">
        <v>446</v>
      </c>
      <c r="E1207" t="s">
        <v>3</v>
      </c>
      <c r="F1207" t="s">
        <v>396</v>
      </c>
      <c r="G1207" t="s">
        <v>14</v>
      </c>
      <c r="H1207" s="2">
        <v>45222</v>
      </c>
      <c r="I1207" s="3">
        <v>0</v>
      </c>
      <c r="J1207" s="3">
        <v>1445306</v>
      </c>
      <c r="K1207" s="3">
        <v>1445306</v>
      </c>
      <c r="L1207" s="3">
        <v>722653</v>
      </c>
    </row>
    <row r="1208" spans="1:12" outlineLevel="1" x14ac:dyDescent="0.25">
      <c r="A1208" s="4" t="s">
        <v>9</v>
      </c>
      <c r="B1208" s="4" t="s">
        <v>9</v>
      </c>
      <c r="C1208" s="14" t="str">
        <f t="shared" si="18"/>
        <v/>
      </c>
      <c r="D1208" s="4" t="s">
        <v>446</v>
      </c>
      <c r="E1208" s="4" t="s">
        <v>9</v>
      </c>
      <c r="F1208" s="4" t="s">
        <v>9</v>
      </c>
      <c r="G1208" s="4" t="s">
        <v>9</v>
      </c>
      <c r="H1208" s="5"/>
      <c r="I1208" s="6">
        <v>2167959</v>
      </c>
      <c r="J1208" s="7"/>
      <c r="K1208" s="7"/>
      <c r="L1208" s="7"/>
    </row>
    <row r="1209" spans="1:12" outlineLevel="2" x14ac:dyDescent="0.25">
      <c r="A1209" t="s">
        <v>391</v>
      </c>
      <c r="B1209" t="s">
        <v>392</v>
      </c>
      <c r="C1209" s="14" t="str">
        <f t="shared" si="18"/>
        <v>250</v>
      </c>
      <c r="D1209" t="s">
        <v>447</v>
      </c>
      <c r="E1209" t="s">
        <v>3</v>
      </c>
      <c r="F1209" t="s">
        <v>396</v>
      </c>
      <c r="G1209" t="s">
        <v>14</v>
      </c>
      <c r="H1209" s="2">
        <v>45219</v>
      </c>
      <c r="I1209" s="3">
        <v>1371591</v>
      </c>
      <c r="J1209" s="3">
        <v>0</v>
      </c>
      <c r="K1209" s="3">
        <v>0</v>
      </c>
      <c r="L1209" s="3">
        <v>1371591</v>
      </c>
    </row>
    <row r="1210" spans="1:12" outlineLevel="2" x14ac:dyDescent="0.25">
      <c r="A1210" t="s">
        <v>394</v>
      </c>
      <c r="B1210" t="s">
        <v>392</v>
      </c>
      <c r="C1210" s="14" t="str">
        <f t="shared" si="18"/>
        <v>250</v>
      </c>
      <c r="D1210" t="s">
        <v>447</v>
      </c>
      <c r="E1210" t="s">
        <v>3</v>
      </c>
      <c r="F1210" t="s">
        <v>396</v>
      </c>
      <c r="G1210" t="s">
        <v>14</v>
      </c>
      <c r="H1210" s="2">
        <v>45222</v>
      </c>
      <c r="I1210" s="3">
        <v>0</v>
      </c>
      <c r="J1210" s="3">
        <v>914394</v>
      </c>
      <c r="K1210" s="3">
        <v>914394</v>
      </c>
      <c r="L1210" s="3">
        <v>457197</v>
      </c>
    </row>
    <row r="1211" spans="1:12" outlineLevel="2" x14ac:dyDescent="0.25">
      <c r="A1211" t="s">
        <v>391</v>
      </c>
      <c r="B1211" t="s">
        <v>392</v>
      </c>
      <c r="C1211" s="14" t="str">
        <f t="shared" si="18"/>
        <v>250</v>
      </c>
      <c r="D1211" t="s">
        <v>447</v>
      </c>
      <c r="E1211" t="s">
        <v>3</v>
      </c>
      <c r="F1211" t="s">
        <v>396</v>
      </c>
      <c r="G1211" t="s">
        <v>17</v>
      </c>
      <c r="H1211" s="2">
        <v>45219</v>
      </c>
      <c r="I1211" s="3">
        <v>267621</v>
      </c>
      <c r="J1211" s="3">
        <v>0</v>
      </c>
      <c r="K1211" s="3">
        <v>0</v>
      </c>
      <c r="L1211" s="3">
        <v>724818</v>
      </c>
    </row>
    <row r="1212" spans="1:12" outlineLevel="2" x14ac:dyDescent="0.25">
      <c r="A1212" t="s">
        <v>394</v>
      </c>
      <c r="B1212" t="s">
        <v>392</v>
      </c>
      <c r="C1212" s="14" t="str">
        <f t="shared" si="18"/>
        <v>250</v>
      </c>
      <c r="D1212" t="s">
        <v>447</v>
      </c>
      <c r="E1212" t="s">
        <v>3</v>
      </c>
      <c r="F1212" t="s">
        <v>396</v>
      </c>
      <c r="G1212" t="s">
        <v>17</v>
      </c>
      <c r="H1212" s="2">
        <v>45222</v>
      </c>
      <c r="I1212" s="3">
        <v>0</v>
      </c>
      <c r="J1212" s="3">
        <v>178414</v>
      </c>
      <c r="K1212" s="3">
        <v>178414</v>
      </c>
      <c r="L1212" s="3">
        <v>546404</v>
      </c>
    </row>
    <row r="1213" spans="1:12" outlineLevel="1" x14ac:dyDescent="0.25">
      <c r="A1213" s="4" t="s">
        <v>9</v>
      </c>
      <c r="B1213" s="4" t="s">
        <v>9</v>
      </c>
      <c r="C1213" s="14" t="str">
        <f t="shared" si="18"/>
        <v/>
      </c>
      <c r="D1213" s="4" t="s">
        <v>447</v>
      </c>
      <c r="E1213" s="4" t="s">
        <v>9</v>
      </c>
      <c r="F1213" s="4" t="s">
        <v>9</v>
      </c>
      <c r="G1213" s="4" t="s">
        <v>9</v>
      </c>
      <c r="H1213" s="5"/>
      <c r="I1213" s="6">
        <v>1639212</v>
      </c>
      <c r="J1213" s="7"/>
      <c r="K1213" s="7"/>
      <c r="L1213" s="7"/>
    </row>
    <row r="1214" spans="1:12" outlineLevel="2" x14ac:dyDescent="0.25">
      <c r="A1214" t="s">
        <v>391</v>
      </c>
      <c r="B1214" t="s">
        <v>392</v>
      </c>
      <c r="C1214" s="14" t="str">
        <f t="shared" si="18"/>
        <v>250</v>
      </c>
      <c r="D1214" t="s">
        <v>448</v>
      </c>
      <c r="E1214" t="s">
        <v>3</v>
      </c>
      <c r="F1214" t="s">
        <v>396</v>
      </c>
      <c r="G1214" t="s">
        <v>14</v>
      </c>
      <c r="H1214" s="2">
        <v>45219</v>
      </c>
      <c r="I1214" s="3">
        <v>1551769</v>
      </c>
      <c r="J1214" s="3">
        <v>0</v>
      </c>
      <c r="K1214" s="3">
        <v>0</v>
      </c>
      <c r="L1214" s="3">
        <v>1551769</v>
      </c>
    </row>
    <row r="1215" spans="1:12" outlineLevel="2" x14ac:dyDescent="0.25">
      <c r="A1215" t="s">
        <v>394</v>
      </c>
      <c r="B1215" t="s">
        <v>392</v>
      </c>
      <c r="C1215" s="14" t="str">
        <f t="shared" si="18"/>
        <v>250</v>
      </c>
      <c r="D1215" t="s">
        <v>448</v>
      </c>
      <c r="E1215" t="s">
        <v>3</v>
      </c>
      <c r="F1215" t="s">
        <v>396</v>
      </c>
      <c r="G1215" t="s">
        <v>14</v>
      </c>
      <c r="H1215" s="2">
        <v>45222</v>
      </c>
      <c r="I1215" s="3">
        <v>0</v>
      </c>
      <c r="J1215" s="3">
        <v>1034513</v>
      </c>
      <c r="K1215" s="3">
        <v>1034513</v>
      </c>
      <c r="L1215" s="3">
        <v>517256</v>
      </c>
    </row>
    <row r="1216" spans="1:12" outlineLevel="1" x14ac:dyDescent="0.25">
      <c r="A1216" s="4" t="s">
        <v>9</v>
      </c>
      <c r="B1216" s="4" t="s">
        <v>9</v>
      </c>
      <c r="C1216" s="14" t="str">
        <f t="shared" si="18"/>
        <v/>
      </c>
      <c r="D1216" s="4" t="s">
        <v>448</v>
      </c>
      <c r="E1216" s="4" t="s">
        <v>9</v>
      </c>
      <c r="F1216" s="4" t="s">
        <v>9</v>
      </c>
      <c r="G1216" s="4" t="s">
        <v>9</v>
      </c>
      <c r="H1216" s="5"/>
      <c r="I1216" s="6">
        <v>1551769</v>
      </c>
      <c r="J1216" s="7"/>
      <c r="K1216" s="7"/>
      <c r="L1216" s="7"/>
    </row>
    <row r="1217" spans="1:12" outlineLevel="2" x14ac:dyDescent="0.25">
      <c r="A1217" t="s">
        <v>391</v>
      </c>
      <c r="B1217" t="s">
        <v>392</v>
      </c>
      <c r="C1217" s="14" t="str">
        <f t="shared" si="18"/>
        <v>250</v>
      </c>
      <c r="D1217" t="s">
        <v>449</v>
      </c>
      <c r="E1217" t="s">
        <v>3</v>
      </c>
      <c r="F1217" t="s">
        <v>396</v>
      </c>
      <c r="G1217" t="s">
        <v>14</v>
      </c>
      <c r="H1217" s="2">
        <v>45219</v>
      </c>
      <c r="I1217" s="3">
        <v>1923666</v>
      </c>
      <c r="J1217" s="3">
        <v>0</v>
      </c>
      <c r="K1217" s="3">
        <v>0</v>
      </c>
      <c r="L1217" s="3">
        <v>1923666</v>
      </c>
    </row>
    <row r="1218" spans="1:12" outlineLevel="2" x14ac:dyDescent="0.25">
      <c r="A1218" t="s">
        <v>394</v>
      </c>
      <c r="B1218" t="s">
        <v>392</v>
      </c>
      <c r="C1218" s="14" t="str">
        <f t="shared" si="18"/>
        <v>250</v>
      </c>
      <c r="D1218" t="s">
        <v>449</v>
      </c>
      <c r="E1218" t="s">
        <v>3</v>
      </c>
      <c r="F1218" t="s">
        <v>396</v>
      </c>
      <c r="G1218" t="s">
        <v>14</v>
      </c>
      <c r="H1218" s="2">
        <v>45222</v>
      </c>
      <c r="I1218" s="3">
        <v>0</v>
      </c>
      <c r="J1218" s="3">
        <v>1282444</v>
      </c>
      <c r="K1218" s="3">
        <v>1282444</v>
      </c>
      <c r="L1218" s="3">
        <v>641222</v>
      </c>
    </row>
    <row r="1219" spans="1:12" outlineLevel="1" x14ac:dyDescent="0.25">
      <c r="A1219" s="4" t="s">
        <v>9</v>
      </c>
      <c r="B1219" s="4" t="s">
        <v>9</v>
      </c>
      <c r="C1219" s="14" t="str">
        <f t="shared" ref="C1219:C1282" si="19">LEFT(B1219, 3)</f>
        <v/>
      </c>
      <c r="D1219" s="4" t="s">
        <v>449</v>
      </c>
      <c r="E1219" s="4" t="s">
        <v>9</v>
      </c>
      <c r="F1219" s="4" t="s">
        <v>9</v>
      </c>
      <c r="G1219" s="4" t="s">
        <v>9</v>
      </c>
      <c r="H1219" s="5"/>
      <c r="I1219" s="6">
        <v>1923666</v>
      </c>
      <c r="J1219" s="7"/>
      <c r="K1219" s="7"/>
      <c r="L1219" s="7"/>
    </row>
    <row r="1220" spans="1:12" outlineLevel="2" x14ac:dyDescent="0.25">
      <c r="A1220" t="s">
        <v>391</v>
      </c>
      <c r="B1220" t="s">
        <v>392</v>
      </c>
      <c r="C1220" s="14" t="str">
        <f t="shared" si="19"/>
        <v>250</v>
      </c>
      <c r="D1220" t="s">
        <v>450</v>
      </c>
      <c r="E1220" t="s">
        <v>3</v>
      </c>
      <c r="F1220" t="s">
        <v>396</v>
      </c>
      <c r="G1220" t="s">
        <v>14</v>
      </c>
      <c r="H1220" s="2">
        <v>45219</v>
      </c>
      <c r="I1220" s="3">
        <v>1628902</v>
      </c>
      <c r="J1220" s="3">
        <v>0</v>
      </c>
      <c r="K1220" s="3">
        <v>0</v>
      </c>
      <c r="L1220" s="3">
        <v>1628902</v>
      </c>
    </row>
    <row r="1221" spans="1:12" outlineLevel="2" x14ac:dyDescent="0.25">
      <c r="A1221" t="s">
        <v>394</v>
      </c>
      <c r="B1221" t="s">
        <v>392</v>
      </c>
      <c r="C1221" s="14" t="str">
        <f t="shared" si="19"/>
        <v>250</v>
      </c>
      <c r="D1221" t="s">
        <v>450</v>
      </c>
      <c r="E1221" t="s">
        <v>3</v>
      </c>
      <c r="F1221" t="s">
        <v>396</v>
      </c>
      <c r="G1221" t="s">
        <v>14</v>
      </c>
      <c r="H1221" s="2">
        <v>45222</v>
      </c>
      <c r="I1221" s="3">
        <v>0</v>
      </c>
      <c r="J1221" s="3">
        <v>1085934</v>
      </c>
      <c r="K1221" s="3">
        <v>1085934</v>
      </c>
      <c r="L1221" s="3">
        <v>542968</v>
      </c>
    </row>
    <row r="1222" spans="1:12" outlineLevel="1" x14ac:dyDescent="0.25">
      <c r="A1222" s="4" t="s">
        <v>9</v>
      </c>
      <c r="B1222" s="4" t="s">
        <v>9</v>
      </c>
      <c r="C1222" s="14" t="str">
        <f t="shared" si="19"/>
        <v/>
      </c>
      <c r="D1222" s="4" t="s">
        <v>450</v>
      </c>
      <c r="E1222" s="4" t="s">
        <v>9</v>
      </c>
      <c r="F1222" s="4" t="s">
        <v>9</v>
      </c>
      <c r="G1222" s="4" t="s">
        <v>9</v>
      </c>
      <c r="H1222" s="5"/>
      <c r="I1222" s="6">
        <v>1628902</v>
      </c>
      <c r="J1222" s="7"/>
      <c r="K1222" s="7"/>
      <c r="L1222" s="7"/>
    </row>
    <row r="1223" spans="1:12" outlineLevel="2" x14ac:dyDescent="0.25">
      <c r="A1223" t="s">
        <v>391</v>
      </c>
      <c r="B1223" t="s">
        <v>392</v>
      </c>
      <c r="C1223" s="14" t="str">
        <f t="shared" si="19"/>
        <v>250</v>
      </c>
      <c r="D1223" t="s">
        <v>451</v>
      </c>
      <c r="E1223" t="s">
        <v>3</v>
      </c>
      <c r="F1223" t="s">
        <v>396</v>
      </c>
      <c r="G1223" t="s">
        <v>14</v>
      </c>
      <c r="H1223" s="2">
        <v>45219</v>
      </c>
      <c r="I1223" s="3">
        <v>1258139</v>
      </c>
      <c r="J1223" s="3">
        <v>0</v>
      </c>
      <c r="K1223" s="3">
        <v>0</v>
      </c>
      <c r="L1223" s="3">
        <v>1258139</v>
      </c>
    </row>
    <row r="1224" spans="1:12" outlineLevel="2" x14ac:dyDescent="0.25">
      <c r="A1224" t="s">
        <v>394</v>
      </c>
      <c r="B1224" t="s">
        <v>392</v>
      </c>
      <c r="C1224" s="14" t="str">
        <f t="shared" si="19"/>
        <v>250</v>
      </c>
      <c r="D1224" t="s">
        <v>451</v>
      </c>
      <c r="E1224" t="s">
        <v>3</v>
      </c>
      <c r="F1224" t="s">
        <v>396</v>
      </c>
      <c r="G1224" t="s">
        <v>14</v>
      </c>
      <c r="H1224" s="2">
        <v>45222</v>
      </c>
      <c r="I1224" s="3">
        <v>0</v>
      </c>
      <c r="J1224" s="3">
        <v>838759</v>
      </c>
      <c r="K1224" s="3">
        <v>838759</v>
      </c>
      <c r="L1224" s="3">
        <v>419380</v>
      </c>
    </row>
    <row r="1225" spans="1:12" outlineLevel="2" x14ac:dyDescent="0.25">
      <c r="A1225" t="s">
        <v>391</v>
      </c>
      <c r="B1225" t="s">
        <v>392</v>
      </c>
      <c r="C1225" s="14" t="str">
        <f t="shared" si="19"/>
        <v>250</v>
      </c>
      <c r="D1225" t="s">
        <v>451</v>
      </c>
      <c r="E1225" t="s">
        <v>3</v>
      </c>
      <c r="F1225" t="s">
        <v>396</v>
      </c>
      <c r="G1225" t="s">
        <v>17</v>
      </c>
      <c r="H1225" s="2">
        <v>45219</v>
      </c>
      <c r="I1225" s="3">
        <v>56941</v>
      </c>
      <c r="J1225" s="3">
        <v>0</v>
      </c>
      <c r="K1225" s="3">
        <v>0</v>
      </c>
      <c r="L1225" s="3">
        <v>476321</v>
      </c>
    </row>
    <row r="1226" spans="1:12" outlineLevel="2" x14ac:dyDescent="0.25">
      <c r="A1226" t="s">
        <v>394</v>
      </c>
      <c r="B1226" t="s">
        <v>392</v>
      </c>
      <c r="C1226" s="14" t="str">
        <f t="shared" si="19"/>
        <v>250</v>
      </c>
      <c r="D1226" t="s">
        <v>451</v>
      </c>
      <c r="E1226" t="s">
        <v>3</v>
      </c>
      <c r="F1226" t="s">
        <v>396</v>
      </c>
      <c r="G1226" t="s">
        <v>17</v>
      </c>
      <c r="H1226" s="2">
        <v>45222</v>
      </c>
      <c r="I1226" s="3">
        <v>0</v>
      </c>
      <c r="J1226" s="3">
        <v>37960</v>
      </c>
      <c r="K1226" s="3">
        <v>37960</v>
      </c>
      <c r="L1226" s="3">
        <v>438361</v>
      </c>
    </row>
    <row r="1227" spans="1:12" outlineLevel="1" x14ac:dyDescent="0.25">
      <c r="A1227" s="4" t="s">
        <v>9</v>
      </c>
      <c r="B1227" s="4" t="s">
        <v>9</v>
      </c>
      <c r="C1227" s="14" t="str">
        <f t="shared" si="19"/>
        <v/>
      </c>
      <c r="D1227" s="4" t="s">
        <v>451</v>
      </c>
      <c r="E1227" s="4" t="s">
        <v>9</v>
      </c>
      <c r="F1227" s="4" t="s">
        <v>9</v>
      </c>
      <c r="G1227" s="4" t="s">
        <v>9</v>
      </c>
      <c r="H1227" s="5"/>
      <c r="I1227" s="6">
        <v>1315080</v>
      </c>
      <c r="J1227" s="7"/>
      <c r="K1227" s="7"/>
      <c r="L1227" s="7"/>
    </row>
    <row r="1228" spans="1:12" outlineLevel="2" x14ac:dyDescent="0.25">
      <c r="A1228" t="s">
        <v>391</v>
      </c>
      <c r="B1228" t="s">
        <v>392</v>
      </c>
      <c r="C1228" s="14" t="str">
        <f t="shared" si="19"/>
        <v>250</v>
      </c>
      <c r="D1228" t="s">
        <v>452</v>
      </c>
      <c r="E1228" t="s">
        <v>3</v>
      </c>
      <c r="F1228" t="s">
        <v>396</v>
      </c>
      <c r="G1228" t="s">
        <v>14</v>
      </c>
      <c r="H1228" s="2">
        <v>45219</v>
      </c>
      <c r="I1228" s="3">
        <v>4397626</v>
      </c>
      <c r="J1228" s="3">
        <v>0</v>
      </c>
      <c r="K1228" s="3">
        <v>0</v>
      </c>
      <c r="L1228" s="3">
        <v>4397626</v>
      </c>
    </row>
    <row r="1229" spans="1:12" outlineLevel="2" x14ac:dyDescent="0.25">
      <c r="A1229" t="s">
        <v>394</v>
      </c>
      <c r="B1229" t="s">
        <v>392</v>
      </c>
      <c r="C1229" s="14" t="str">
        <f t="shared" si="19"/>
        <v>250</v>
      </c>
      <c r="D1229" t="s">
        <v>452</v>
      </c>
      <c r="E1229" t="s">
        <v>3</v>
      </c>
      <c r="F1229" t="s">
        <v>396</v>
      </c>
      <c r="G1229" t="s">
        <v>14</v>
      </c>
      <c r="H1229" s="2">
        <v>45222</v>
      </c>
      <c r="I1229" s="3">
        <v>0</v>
      </c>
      <c r="J1229" s="3">
        <v>2931751</v>
      </c>
      <c r="K1229" s="3">
        <v>2931751</v>
      </c>
      <c r="L1229" s="3">
        <v>1465875</v>
      </c>
    </row>
    <row r="1230" spans="1:12" outlineLevel="1" x14ac:dyDescent="0.25">
      <c r="A1230" s="4" t="s">
        <v>9</v>
      </c>
      <c r="B1230" s="4" t="s">
        <v>9</v>
      </c>
      <c r="C1230" s="14" t="str">
        <f t="shared" si="19"/>
        <v/>
      </c>
      <c r="D1230" s="4" t="s">
        <v>452</v>
      </c>
      <c r="E1230" s="4" t="s">
        <v>9</v>
      </c>
      <c r="F1230" s="4" t="s">
        <v>9</v>
      </c>
      <c r="G1230" s="4" t="s">
        <v>9</v>
      </c>
      <c r="H1230" s="5"/>
      <c r="I1230" s="6">
        <v>4397626</v>
      </c>
      <c r="J1230" s="7"/>
      <c r="K1230" s="7"/>
      <c r="L1230" s="7"/>
    </row>
    <row r="1231" spans="1:12" outlineLevel="2" x14ac:dyDescent="0.25">
      <c r="A1231" t="s">
        <v>391</v>
      </c>
      <c r="B1231" t="s">
        <v>392</v>
      </c>
      <c r="C1231" s="14" t="str">
        <f t="shared" si="19"/>
        <v>250</v>
      </c>
      <c r="D1231" t="s">
        <v>453</v>
      </c>
      <c r="E1231" t="s">
        <v>3</v>
      </c>
      <c r="F1231" t="s">
        <v>396</v>
      </c>
      <c r="G1231" t="s">
        <v>14</v>
      </c>
      <c r="H1231" s="2">
        <v>45219</v>
      </c>
      <c r="I1231" s="3">
        <v>1966236</v>
      </c>
      <c r="J1231" s="3">
        <v>0</v>
      </c>
      <c r="K1231" s="3">
        <v>0</v>
      </c>
      <c r="L1231" s="3">
        <v>1966236</v>
      </c>
    </row>
    <row r="1232" spans="1:12" outlineLevel="2" x14ac:dyDescent="0.25">
      <c r="A1232" t="s">
        <v>394</v>
      </c>
      <c r="B1232" t="s">
        <v>392</v>
      </c>
      <c r="C1232" s="14" t="str">
        <f t="shared" si="19"/>
        <v>250</v>
      </c>
      <c r="D1232" t="s">
        <v>453</v>
      </c>
      <c r="E1232" t="s">
        <v>3</v>
      </c>
      <c r="F1232" t="s">
        <v>396</v>
      </c>
      <c r="G1232" t="s">
        <v>14</v>
      </c>
      <c r="H1232" s="2">
        <v>45222</v>
      </c>
      <c r="I1232" s="3">
        <v>0</v>
      </c>
      <c r="J1232" s="3">
        <v>1310824</v>
      </c>
      <c r="K1232" s="3">
        <v>1310824</v>
      </c>
      <c r="L1232" s="3">
        <v>655412</v>
      </c>
    </row>
    <row r="1233" spans="1:12" outlineLevel="1" x14ac:dyDescent="0.25">
      <c r="A1233" s="4" t="s">
        <v>9</v>
      </c>
      <c r="B1233" s="4" t="s">
        <v>9</v>
      </c>
      <c r="C1233" s="14" t="str">
        <f t="shared" si="19"/>
        <v/>
      </c>
      <c r="D1233" s="4" t="s">
        <v>453</v>
      </c>
      <c r="E1233" s="4" t="s">
        <v>9</v>
      </c>
      <c r="F1233" s="4" t="s">
        <v>9</v>
      </c>
      <c r="G1233" s="4" t="s">
        <v>9</v>
      </c>
      <c r="H1233" s="5"/>
      <c r="I1233" s="6">
        <v>1966236</v>
      </c>
      <c r="J1233" s="7"/>
      <c r="K1233" s="7"/>
      <c r="L1233" s="7"/>
    </row>
    <row r="1234" spans="1:12" outlineLevel="2" x14ac:dyDescent="0.25">
      <c r="A1234" t="s">
        <v>391</v>
      </c>
      <c r="B1234" t="s">
        <v>392</v>
      </c>
      <c r="C1234" s="14" t="str">
        <f t="shared" si="19"/>
        <v>250</v>
      </c>
      <c r="D1234" t="s">
        <v>454</v>
      </c>
      <c r="E1234" t="s">
        <v>3</v>
      </c>
      <c r="F1234" t="s">
        <v>396</v>
      </c>
      <c r="G1234" t="s">
        <v>14</v>
      </c>
      <c r="H1234" s="2">
        <v>45219</v>
      </c>
      <c r="I1234" s="3">
        <v>806139</v>
      </c>
      <c r="J1234" s="3">
        <v>0</v>
      </c>
      <c r="K1234" s="3">
        <v>0</v>
      </c>
      <c r="L1234" s="3">
        <v>806139</v>
      </c>
    </row>
    <row r="1235" spans="1:12" outlineLevel="2" x14ac:dyDescent="0.25">
      <c r="A1235" t="s">
        <v>394</v>
      </c>
      <c r="B1235" t="s">
        <v>392</v>
      </c>
      <c r="C1235" s="14" t="str">
        <f t="shared" si="19"/>
        <v>250</v>
      </c>
      <c r="D1235" t="s">
        <v>454</v>
      </c>
      <c r="E1235" t="s">
        <v>3</v>
      </c>
      <c r="F1235" t="s">
        <v>396</v>
      </c>
      <c r="G1235" t="s">
        <v>14</v>
      </c>
      <c r="H1235" s="2">
        <v>45222</v>
      </c>
      <c r="I1235" s="3">
        <v>0</v>
      </c>
      <c r="J1235" s="3">
        <v>537426</v>
      </c>
      <c r="K1235" s="3">
        <v>537426</v>
      </c>
      <c r="L1235" s="3">
        <v>268713</v>
      </c>
    </row>
    <row r="1236" spans="1:12" outlineLevel="2" x14ac:dyDescent="0.25">
      <c r="A1236" t="s">
        <v>391</v>
      </c>
      <c r="B1236" t="s">
        <v>392</v>
      </c>
      <c r="C1236" s="14" t="str">
        <f t="shared" si="19"/>
        <v>250</v>
      </c>
      <c r="D1236" t="s">
        <v>454</v>
      </c>
      <c r="E1236" t="s">
        <v>3</v>
      </c>
      <c r="F1236" t="s">
        <v>396</v>
      </c>
      <c r="G1236" t="s">
        <v>17</v>
      </c>
      <c r="H1236" s="2">
        <v>45219</v>
      </c>
      <c r="I1236" s="3">
        <v>45553</v>
      </c>
      <c r="J1236" s="3">
        <v>0</v>
      </c>
      <c r="K1236" s="3">
        <v>0</v>
      </c>
      <c r="L1236" s="3">
        <v>314266</v>
      </c>
    </row>
    <row r="1237" spans="1:12" outlineLevel="2" x14ac:dyDescent="0.25">
      <c r="A1237" t="s">
        <v>394</v>
      </c>
      <c r="B1237" t="s">
        <v>392</v>
      </c>
      <c r="C1237" s="14" t="str">
        <f t="shared" si="19"/>
        <v>250</v>
      </c>
      <c r="D1237" t="s">
        <v>454</v>
      </c>
      <c r="E1237" t="s">
        <v>3</v>
      </c>
      <c r="F1237" t="s">
        <v>396</v>
      </c>
      <c r="G1237" t="s">
        <v>17</v>
      </c>
      <c r="H1237" s="2">
        <v>45222</v>
      </c>
      <c r="I1237" s="3">
        <v>0</v>
      </c>
      <c r="J1237" s="3">
        <v>30368</v>
      </c>
      <c r="K1237" s="3">
        <v>30368</v>
      </c>
      <c r="L1237" s="3">
        <v>283898</v>
      </c>
    </row>
    <row r="1238" spans="1:12" outlineLevel="1" x14ac:dyDescent="0.25">
      <c r="A1238" s="4" t="s">
        <v>9</v>
      </c>
      <c r="B1238" s="4" t="s">
        <v>9</v>
      </c>
      <c r="C1238" s="14" t="str">
        <f t="shared" si="19"/>
        <v/>
      </c>
      <c r="D1238" s="4" t="s">
        <v>454</v>
      </c>
      <c r="E1238" s="4" t="s">
        <v>9</v>
      </c>
      <c r="F1238" s="4" t="s">
        <v>9</v>
      </c>
      <c r="G1238" s="4" t="s">
        <v>9</v>
      </c>
      <c r="H1238" s="5"/>
      <c r="I1238" s="6">
        <v>851692</v>
      </c>
      <c r="J1238" s="7"/>
      <c r="K1238" s="7"/>
      <c r="L1238" s="7"/>
    </row>
    <row r="1239" spans="1:12" outlineLevel="2" x14ac:dyDescent="0.25">
      <c r="A1239" t="s">
        <v>391</v>
      </c>
      <c r="B1239" t="s">
        <v>392</v>
      </c>
      <c r="C1239" s="14" t="str">
        <f t="shared" si="19"/>
        <v>250</v>
      </c>
      <c r="D1239" t="s">
        <v>455</v>
      </c>
      <c r="E1239" t="s">
        <v>3</v>
      </c>
      <c r="F1239" t="s">
        <v>396</v>
      </c>
      <c r="G1239" t="s">
        <v>14</v>
      </c>
      <c r="H1239" s="2">
        <v>45219</v>
      </c>
      <c r="I1239" s="3">
        <v>2131097</v>
      </c>
      <c r="J1239" s="3">
        <v>0</v>
      </c>
      <c r="K1239" s="3">
        <v>0</v>
      </c>
      <c r="L1239" s="3">
        <v>2131097</v>
      </c>
    </row>
    <row r="1240" spans="1:12" outlineLevel="2" x14ac:dyDescent="0.25">
      <c r="A1240" t="s">
        <v>394</v>
      </c>
      <c r="B1240" t="s">
        <v>392</v>
      </c>
      <c r="C1240" s="14" t="str">
        <f t="shared" si="19"/>
        <v>250</v>
      </c>
      <c r="D1240" t="s">
        <v>455</v>
      </c>
      <c r="E1240" t="s">
        <v>3</v>
      </c>
      <c r="F1240" t="s">
        <v>396</v>
      </c>
      <c r="G1240" t="s">
        <v>14</v>
      </c>
      <c r="H1240" s="2">
        <v>45222</v>
      </c>
      <c r="I1240" s="3">
        <v>0</v>
      </c>
      <c r="J1240" s="3">
        <v>1420731</v>
      </c>
      <c r="K1240" s="3">
        <v>1420731</v>
      </c>
      <c r="L1240" s="3">
        <v>710366</v>
      </c>
    </row>
    <row r="1241" spans="1:12" outlineLevel="1" x14ac:dyDescent="0.25">
      <c r="A1241" s="4" t="s">
        <v>9</v>
      </c>
      <c r="B1241" s="4" t="s">
        <v>9</v>
      </c>
      <c r="C1241" s="14" t="str">
        <f t="shared" si="19"/>
        <v/>
      </c>
      <c r="D1241" s="4" t="s">
        <v>455</v>
      </c>
      <c r="E1241" s="4" t="s">
        <v>9</v>
      </c>
      <c r="F1241" s="4" t="s">
        <v>9</v>
      </c>
      <c r="G1241" s="4" t="s">
        <v>9</v>
      </c>
      <c r="H1241" s="5"/>
      <c r="I1241" s="6">
        <v>2131097</v>
      </c>
      <c r="J1241" s="7"/>
      <c r="K1241" s="7"/>
      <c r="L1241" s="7"/>
    </row>
    <row r="1242" spans="1:12" outlineLevel="2" x14ac:dyDescent="0.25">
      <c r="A1242" t="s">
        <v>391</v>
      </c>
      <c r="B1242" t="s">
        <v>392</v>
      </c>
      <c r="C1242" s="14" t="str">
        <f t="shared" si="19"/>
        <v>250</v>
      </c>
      <c r="D1242" t="s">
        <v>456</v>
      </c>
      <c r="E1242" t="s">
        <v>3</v>
      </c>
      <c r="F1242" t="s">
        <v>396</v>
      </c>
      <c r="G1242" t="s">
        <v>14</v>
      </c>
      <c r="H1242" s="2">
        <v>45219</v>
      </c>
      <c r="I1242" s="3">
        <v>1848453</v>
      </c>
      <c r="J1242" s="3">
        <v>0</v>
      </c>
      <c r="K1242" s="3">
        <v>0</v>
      </c>
      <c r="L1242" s="3">
        <v>1848453</v>
      </c>
    </row>
    <row r="1243" spans="1:12" outlineLevel="2" x14ac:dyDescent="0.25">
      <c r="A1243" t="s">
        <v>394</v>
      </c>
      <c r="B1243" t="s">
        <v>392</v>
      </c>
      <c r="C1243" s="14" t="str">
        <f t="shared" si="19"/>
        <v>250</v>
      </c>
      <c r="D1243" t="s">
        <v>456</v>
      </c>
      <c r="E1243" t="s">
        <v>3</v>
      </c>
      <c r="F1243" t="s">
        <v>396</v>
      </c>
      <c r="G1243" t="s">
        <v>14</v>
      </c>
      <c r="H1243" s="2">
        <v>45222</v>
      </c>
      <c r="I1243" s="3">
        <v>0</v>
      </c>
      <c r="J1243" s="3">
        <v>1232302</v>
      </c>
      <c r="K1243" s="3">
        <v>1232302</v>
      </c>
      <c r="L1243" s="3">
        <v>616151</v>
      </c>
    </row>
    <row r="1244" spans="1:12" outlineLevel="1" x14ac:dyDescent="0.25">
      <c r="A1244" s="4" t="s">
        <v>9</v>
      </c>
      <c r="B1244" s="4" t="s">
        <v>9</v>
      </c>
      <c r="C1244" s="14" t="str">
        <f t="shared" si="19"/>
        <v/>
      </c>
      <c r="D1244" s="4" t="s">
        <v>456</v>
      </c>
      <c r="E1244" s="4" t="s">
        <v>9</v>
      </c>
      <c r="F1244" s="4" t="s">
        <v>9</v>
      </c>
      <c r="G1244" s="4" t="s">
        <v>9</v>
      </c>
      <c r="H1244" s="5"/>
      <c r="I1244" s="6">
        <v>1848453</v>
      </c>
      <c r="J1244" s="7"/>
      <c r="K1244" s="7"/>
      <c r="L1244" s="7"/>
    </row>
    <row r="1245" spans="1:12" outlineLevel="2" x14ac:dyDescent="0.25">
      <c r="A1245" t="s">
        <v>391</v>
      </c>
      <c r="B1245" t="s">
        <v>392</v>
      </c>
      <c r="C1245" s="14" t="str">
        <f t="shared" si="19"/>
        <v>250</v>
      </c>
      <c r="D1245" t="s">
        <v>457</v>
      </c>
      <c r="E1245" t="s">
        <v>3</v>
      </c>
      <c r="F1245" t="s">
        <v>396</v>
      </c>
      <c r="G1245" t="s">
        <v>14</v>
      </c>
      <c r="H1245" s="2">
        <v>45219</v>
      </c>
      <c r="I1245" s="3">
        <v>3035898</v>
      </c>
      <c r="J1245" s="3">
        <v>0</v>
      </c>
      <c r="K1245" s="3">
        <v>0</v>
      </c>
      <c r="L1245" s="3">
        <v>3035898</v>
      </c>
    </row>
    <row r="1246" spans="1:12" outlineLevel="2" x14ac:dyDescent="0.25">
      <c r="A1246" t="s">
        <v>394</v>
      </c>
      <c r="B1246" t="s">
        <v>392</v>
      </c>
      <c r="C1246" s="14" t="str">
        <f t="shared" si="19"/>
        <v>250</v>
      </c>
      <c r="D1246" t="s">
        <v>457</v>
      </c>
      <c r="E1246" t="s">
        <v>3</v>
      </c>
      <c r="F1246" t="s">
        <v>396</v>
      </c>
      <c r="G1246" t="s">
        <v>14</v>
      </c>
      <c r="H1246" s="2">
        <v>45222</v>
      </c>
      <c r="I1246" s="3">
        <v>0</v>
      </c>
      <c r="J1246" s="3">
        <v>2023932</v>
      </c>
      <c r="K1246" s="3">
        <v>2023932</v>
      </c>
      <c r="L1246" s="3">
        <v>1011966</v>
      </c>
    </row>
    <row r="1247" spans="1:12" outlineLevel="2" x14ac:dyDescent="0.25">
      <c r="A1247" t="s">
        <v>391</v>
      </c>
      <c r="B1247" t="s">
        <v>392</v>
      </c>
      <c r="C1247" s="14" t="str">
        <f t="shared" si="19"/>
        <v>250</v>
      </c>
      <c r="D1247" t="s">
        <v>457</v>
      </c>
      <c r="E1247" t="s">
        <v>3</v>
      </c>
      <c r="F1247" t="s">
        <v>396</v>
      </c>
      <c r="G1247" t="s">
        <v>17</v>
      </c>
      <c r="H1247" s="2">
        <v>45219</v>
      </c>
      <c r="I1247" s="3">
        <v>74558</v>
      </c>
      <c r="J1247" s="3">
        <v>0</v>
      </c>
      <c r="K1247" s="3">
        <v>0</v>
      </c>
      <c r="L1247" s="3">
        <v>1086524</v>
      </c>
    </row>
    <row r="1248" spans="1:12" outlineLevel="2" x14ac:dyDescent="0.25">
      <c r="A1248" t="s">
        <v>394</v>
      </c>
      <c r="B1248" t="s">
        <v>392</v>
      </c>
      <c r="C1248" s="14" t="str">
        <f t="shared" si="19"/>
        <v>250</v>
      </c>
      <c r="D1248" t="s">
        <v>457</v>
      </c>
      <c r="E1248" t="s">
        <v>3</v>
      </c>
      <c r="F1248" t="s">
        <v>396</v>
      </c>
      <c r="G1248" t="s">
        <v>17</v>
      </c>
      <c r="H1248" s="2">
        <v>45222</v>
      </c>
      <c r="I1248" s="3">
        <v>0</v>
      </c>
      <c r="J1248" s="3">
        <v>49705</v>
      </c>
      <c r="K1248" s="3">
        <v>49705</v>
      </c>
      <c r="L1248" s="3">
        <v>1036819</v>
      </c>
    </row>
    <row r="1249" spans="1:12" outlineLevel="1" x14ac:dyDescent="0.25">
      <c r="A1249" s="4" t="s">
        <v>9</v>
      </c>
      <c r="B1249" s="4" t="s">
        <v>9</v>
      </c>
      <c r="C1249" s="14" t="str">
        <f t="shared" si="19"/>
        <v/>
      </c>
      <c r="D1249" s="4" t="s">
        <v>457</v>
      </c>
      <c r="E1249" s="4" t="s">
        <v>9</v>
      </c>
      <c r="F1249" s="4" t="s">
        <v>9</v>
      </c>
      <c r="G1249" s="4" t="s">
        <v>9</v>
      </c>
      <c r="H1249" s="5"/>
      <c r="I1249" s="6">
        <v>3110456</v>
      </c>
      <c r="J1249" s="7"/>
      <c r="K1249" s="7"/>
      <c r="L1249" s="7"/>
    </row>
    <row r="1250" spans="1:12" outlineLevel="2" x14ac:dyDescent="0.25">
      <c r="A1250" t="s">
        <v>391</v>
      </c>
      <c r="B1250" t="s">
        <v>392</v>
      </c>
      <c r="C1250" s="14" t="str">
        <f t="shared" si="19"/>
        <v>250</v>
      </c>
      <c r="D1250" t="s">
        <v>458</v>
      </c>
      <c r="E1250" t="s">
        <v>3</v>
      </c>
      <c r="F1250" t="s">
        <v>396</v>
      </c>
      <c r="G1250" t="s">
        <v>14</v>
      </c>
      <c r="H1250" s="2">
        <v>45219</v>
      </c>
      <c r="I1250" s="3">
        <v>2641165</v>
      </c>
      <c r="J1250" s="3">
        <v>0</v>
      </c>
      <c r="K1250" s="3">
        <v>0</v>
      </c>
      <c r="L1250" s="3">
        <v>2641165</v>
      </c>
    </row>
    <row r="1251" spans="1:12" outlineLevel="2" x14ac:dyDescent="0.25">
      <c r="A1251" t="s">
        <v>394</v>
      </c>
      <c r="B1251" t="s">
        <v>392</v>
      </c>
      <c r="C1251" s="14" t="str">
        <f t="shared" si="19"/>
        <v>250</v>
      </c>
      <c r="D1251" t="s">
        <v>458</v>
      </c>
      <c r="E1251" t="s">
        <v>3</v>
      </c>
      <c r="F1251" t="s">
        <v>396</v>
      </c>
      <c r="G1251" t="s">
        <v>14</v>
      </c>
      <c r="H1251" s="2">
        <v>45222</v>
      </c>
      <c r="I1251" s="3">
        <v>0</v>
      </c>
      <c r="J1251" s="3">
        <v>1760777</v>
      </c>
      <c r="K1251" s="3">
        <v>1760777</v>
      </c>
      <c r="L1251" s="3">
        <v>880388</v>
      </c>
    </row>
    <row r="1252" spans="1:12" outlineLevel="1" x14ac:dyDescent="0.25">
      <c r="A1252" s="4" t="s">
        <v>9</v>
      </c>
      <c r="B1252" s="4" t="s">
        <v>9</v>
      </c>
      <c r="C1252" s="14" t="str">
        <f t="shared" si="19"/>
        <v/>
      </c>
      <c r="D1252" s="4" t="s">
        <v>458</v>
      </c>
      <c r="E1252" s="4" t="s">
        <v>9</v>
      </c>
      <c r="F1252" s="4" t="s">
        <v>9</v>
      </c>
      <c r="G1252" s="4" t="s">
        <v>9</v>
      </c>
      <c r="H1252" s="5"/>
      <c r="I1252" s="6">
        <v>2641165</v>
      </c>
      <c r="J1252" s="7"/>
      <c r="K1252" s="7"/>
      <c r="L1252" s="7"/>
    </row>
    <row r="1253" spans="1:12" outlineLevel="2" x14ac:dyDescent="0.25">
      <c r="A1253" t="s">
        <v>391</v>
      </c>
      <c r="B1253" t="s">
        <v>392</v>
      </c>
      <c r="C1253" s="14" t="str">
        <f t="shared" si="19"/>
        <v>250</v>
      </c>
      <c r="D1253" t="s">
        <v>459</v>
      </c>
      <c r="E1253" t="s">
        <v>3</v>
      </c>
      <c r="F1253" t="s">
        <v>396</v>
      </c>
      <c r="G1253" t="s">
        <v>14</v>
      </c>
      <c r="H1253" s="2">
        <v>45219</v>
      </c>
      <c r="I1253" s="3">
        <v>1339389</v>
      </c>
      <c r="J1253" s="3">
        <v>0</v>
      </c>
      <c r="K1253" s="3">
        <v>0</v>
      </c>
      <c r="L1253" s="3">
        <v>1339389</v>
      </c>
    </row>
    <row r="1254" spans="1:12" outlineLevel="2" x14ac:dyDescent="0.25">
      <c r="A1254" t="s">
        <v>394</v>
      </c>
      <c r="B1254" t="s">
        <v>392</v>
      </c>
      <c r="C1254" s="14" t="str">
        <f t="shared" si="19"/>
        <v>250</v>
      </c>
      <c r="D1254" t="s">
        <v>459</v>
      </c>
      <c r="E1254" t="s">
        <v>3</v>
      </c>
      <c r="F1254" t="s">
        <v>396</v>
      </c>
      <c r="G1254" t="s">
        <v>14</v>
      </c>
      <c r="H1254" s="2">
        <v>45222</v>
      </c>
      <c r="I1254" s="3">
        <v>0</v>
      </c>
      <c r="J1254" s="3">
        <v>892926</v>
      </c>
      <c r="K1254" s="3">
        <v>892926</v>
      </c>
      <c r="L1254" s="3">
        <v>446463</v>
      </c>
    </row>
    <row r="1255" spans="1:12" outlineLevel="1" x14ac:dyDescent="0.25">
      <c r="A1255" s="4" t="s">
        <v>9</v>
      </c>
      <c r="B1255" s="4" t="s">
        <v>9</v>
      </c>
      <c r="C1255" s="14" t="str">
        <f t="shared" si="19"/>
        <v/>
      </c>
      <c r="D1255" s="4" t="s">
        <v>459</v>
      </c>
      <c r="E1255" s="4" t="s">
        <v>9</v>
      </c>
      <c r="F1255" s="4" t="s">
        <v>9</v>
      </c>
      <c r="G1255" s="4" t="s">
        <v>9</v>
      </c>
      <c r="H1255" s="5"/>
      <c r="I1255" s="6">
        <v>1339389</v>
      </c>
      <c r="J1255" s="7"/>
      <c r="K1255" s="7"/>
      <c r="L1255" s="7"/>
    </row>
    <row r="1256" spans="1:12" outlineLevel="2" x14ac:dyDescent="0.25">
      <c r="A1256" t="s">
        <v>391</v>
      </c>
      <c r="B1256" t="s">
        <v>392</v>
      </c>
      <c r="C1256" s="14" t="str">
        <f t="shared" si="19"/>
        <v>250</v>
      </c>
      <c r="D1256" t="s">
        <v>460</v>
      </c>
      <c r="E1256" t="s">
        <v>3</v>
      </c>
      <c r="F1256" t="s">
        <v>396</v>
      </c>
      <c r="G1256" t="s">
        <v>14</v>
      </c>
      <c r="H1256" s="2">
        <v>45219</v>
      </c>
      <c r="I1256" s="3">
        <v>1553039</v>
      </c>
      <c r="J1256" s="3">
        <v>0</v>
      </c>
      <c r="K1256" s="3">
        <v>0</v>
      </c>
      <c r="L1256" s="3">
        <v>1553039</v>
      </c>
    </row>
    <row r="1257" spans="1:12" outlineLevel="2" x14ac:dyDescent="0.25">
      <c r="A1257" t="s">
        <v>394</v>
      </c>
      <c r="B1257" t="s">
        <v>392</v>
      </c>
      <c r="C1257" s="14" t="str">
        <f t="shared" si="19"/>
        <v>250</v>
      </c>
      <c r="D1257" t="s">
        <v>460</v>
      </c>
      <c r="E1257" t="s">
        <v>3</v>
      </c>
      <c r="F1257" t="s">
        <v>396</v>
      </c>
      <c r="G1257" t="s">
        <v>14</v>
      </c>
      <c r="H1257" s="2">
        <v>45222</v>
      </c>
      <c r="I1257" s="3">
        <v>0</v>
      </c>
      <c r="J1257" s="3">
        <v>1035359</v>
      </c>
      <c r="K1257" s="3">
        <v>1035359</v>
      </c>
      <c r="L1257" s="3">
        <v>517680</v>
      </c>
    </row>
    <row r="1258" spans="1:12" outlineLevel="1" x14ac:dyDescent="0.25">
      <c r="A1258" s="4" t="s">
        <v>9</v>
      </c>
      <c r="B1258" s="4" t="s">
        <v>9</v>
      </c>
      <c r="C1258" s="14" t="str">
        <f t="shared" si="19"/>
        <v/>
      </c>
      <c r="D1258" s="4" t="s">
        <v>460</v>
      </c>
      <c r="E1258" s="4" t="s">
        <v>9</v>
      </c>
      <c r="F1258" s="4" t="s">
        <v>9</v>
      </c>
      <c r="G1258" s="4" t="s">
        <v>9</v>
      </c>
      <c r="H1258" s="5"/>
      <c r="I1258" s="6">
        <v>1553039</v>
      </c>
      <c r="J1258" s="7"/>
      <c r="K1258" s="7"/>
      <c r="L1258" s="7"/>
    </row>
    <row r="1259" spans="1:12" outlineLevel="2" x14ac:dyDescent="0.25">
      <c r="A1259" t="s">
        <v>391</v>
      </c>
      <c r="B1259" t="s">
        <v>392</v>
      </c>
      <c r="C1259" s="14" t="str">
        <f t="shared" si="19"/>
        <v>250</v>
      </c>
      <c r="D1259" t="s">
        <v>461</v>
      </c>
      <c r="E1259" t="s">
        <v>3</v>
      </c>
      <c r="F1259" t="s">
        <v>396</v>
      </c>
      <c r="G1259" t="s">
        <v>14</v>
      </c>
      <c r="H1259" s="2">
        <v>45219</v>
      </c>
      <c r="I1259" s="3">
        <v>2486175</v>
      </c>
      <c r="J1259" s="3">
        <v>0</v>
      </c>
      <c r="K1259" s="3">
        <v>0</v>
      </c>
      <c r="L1259" s="3">
        <v>2486175</v>
      </c>
    </row>
    <row r="1260" spans="1:12" outlineLevel="2" x14ac:dyDescent="0.25">
      <c r="A1260" t="s">
        <v>394</v>
      </c>
      <c r="B1260" t="s">
        <v>392</v>
      </c>
      <c r="C1260" s="14" t="str">
        <f t="shared" si="19"/>
        <v>250</v>
      </c>
      <c r="D1260" t="s">
        <v>461</v>
      </c>
      <c r="E1260" t="s">
        <v>3</v>
      </c>
      <c r="F1260" t="s">
        <v>396</v>
      </c>
      <c r="G1260" t="s">
        <v>14</v>
      </c>
      <c r="H1260" s="2">
        <v>45222</v>
      </c>
      <c r="I1260" s="3">
        <v>0</v>
      </c>
      <c r="J1260" s="3">
        <v>1657450</v>
      </c>
      <c r="K1260" s="3">
        <v>1657450</v>
      </c>
      <c r="L1260" s="3">
        <v>828725</v>
      </c>
    </row>
    <row r="1261" spans="1:12" outlineLevel="2" x14ac:dyDescent="0.25">
      <c r="A1261" t="s">
        <v>391</v>
      </c>
      <c r="B1261" t="s">
        <v>392</v>
      </c>
      <c r="C1261" s="14" t="str">
        <f t="shared" si="19"/>
        <v>250</v>
      </c>
      <c r="D1261" t="s">
        <v>461</v>
      </c>
      <c r="E1261" t="s">
        <v>3</v>
      </c>
      <c r="F1261" t="s">
        <v>396</v>
      </c>
      <c r="G1261" t="s">
        <v>17</v>
      </c>
      <c r="H1261" s="2">
        <v>45219</v>
      </c>
      <c r="I1261" s="3">
        <v>17104</v>
      </c>
      <c r="J1261" s="3">
        <v>0</v>
      </c>
      <c r="K1261" s="3">
        <v>0</v>
      </c>
      <c r="L1261" s="3">
        <v>845829</v>
      </c>
    </row>
    <row r="1262" spans="1:12" outlineLevel="2" x14ac:dyDescent="0.25">
      <c r="A1262" t="s">
        <v>394</v>
      </c>
      <c r="B1262" t="s">
        <v>392</v>
      </c>
      <c r="C1262" s="14" t="str">
        <f t="shared" si="19"/>
        <v>250</v>
      </c>
      <c r="D1262" t="s">
        <v>461</v>
      </c>
      <c r="E1262" t="s">
        <v>3</v>
      </c>
      <c r="F1262" t="s">
        <v>396</v>
      </c>
      <c r="G1262" t="s">
        <v>17</v>
      </c>
      <c r="H1262" s="2">
        <v>45222</v>
      </c>
      <c r="I1262" s="3">
        <v>0</v>
      </c>
      <c r="J1262" s="3">
        <v>11403</v>
      </c>
      <c r="K1262" s="3">
        <v>11403</v>
      </c>
      <c r="L1262" s="3">
        <v>834426</v>
      </c>
    </row>
    <row r="1263" spans="1:12" outlineLevel="1" x14ac:dyDescent="0.25">
      <c r="A1263" s="4" t="s">
        <v>9</v>
      </c>
      <c r="B1263" s="4" t="s">
        <v>9</v>
      </c>
      <c r="C1263" s="14" t="str">
        <f t="shared" si="19"/>
        <v/>
      </c>
      <c r="D1263" s="4" t="s">
        <v>461</v>
      </c>
      <c r="E1263" s="4" t="s">
        <v>9</v>
      </c>
      <c r="F1263" s="4" t="s">
        <v>9</v>
      </c>
      <c r="G1263" s="4" t="s">
        <v>9</v>
      </c>
      <c r="H1263" s="5"/>
      <c r="I1263" s="6">
        <v>2503279</v>
      </c>
      <c r="J1263" s="7"/>
      <c r="K1263" s="7"/>
      <c r="L1263" s="7"/>
    </row>
    <row r="1264" spans="1:12" outlineLevel="2" x14ac:dyDescent="0.25">
      <c r="A1264" t="s">
        <v>391</v>
      </c>
      <c r="B1264" t="s">
        <v>392</v>
      </c>
      <c r="C1264" s="14" t="str">
        <f t="shared" si="19"/>
        <v>250</v>
      </c>
      <c r="D1264" t="s">
        <v>462</v>
      </c>
      <c r="E1264" t="s">
        <v>3</v>
      </c>
      <c r="F1264" t="s">
        <v>396</v>
      </c>
      <c r="G1264" t="s">
        <v>14</v>
      </c>
      <c r="H1264" s="2">
        <v>45219</v>
      </c>
      <c r="I1264" s="3">
        <v>843604</v>
      </c>
      <c r="J1264" s="3">
        <v>0</v>
      </c>
      <c r="K1264" s="3">
        <v>0</v>
      </c>
      <c r="L1264" s="3">
        <v>843604</v>
      </c>
    </row>
    <row r="1265" spans="1:12" outlineLevel="2" x14ac:dyDescent="0.25">
      <c r="A1265" t="s">
        <v>394</v>
      </c>
      <c r="B1265" t="s">
        <v>392</v>
      </c>
      <c r="C1265" s="14" t="str">
        <f t="shared" si="19"/>
        <v>250</v>
      </c>
      <c r="D1265" t="s">
        <v>462</v>
      </c>
      <c r="E1265" t="s">
        <v>3</v>
      </c>
      <c r="F1265" t="s">
        <v>396</v>
      </c>
      <c r="G1265" t="s">
        <v>14</v>
      </c>
      <c r="H1265" s="2">
        <v>45222</v>
      </c>
      <c r="I1265" s="3">
        <v>0</v>
      </c>
      <c r="J1265" s="3">
        <v>562403</v>
      </c>
      <c r="K1265" s="3">
        <v>562403</v>
      </c>
      <c r="L1265" s="3">
        <v>281201</v>
      </c>
    </row>
    <row r="1266" spans="1:12" outlineLevel="1" x14ac:dyDescent="0.25">
      <c r="A1266" s="4" t="s">
        <v>9</v>
      </c>
      <c r="B1266" s="4" t="s">
        <v>9</v>
      </c>
      <c r="C1266" s="14" t="str">
        <f t="shared" si="19"/>
        <v/>
      </c>
      <c r="D1266" s="4" t="s">
        <v>462</v>
      </c>
      <c r="E1266" s="4" t="s">
        <v>9</v>
      </c>
      <c r="F1266" s="4" t="s">
        <v>9</v>
      </c>
      <c r="G1266" s="4" t="s">
        <v>9</v>
      </c>
      <c r="H1266" s="5"/>
      <c r="I1266" s="6">
        <v>843604</v>
      </c>
      <c r="J1266" s="7"/>
      <c r="K1266" s="7"/>
      <c r="L1266" s="7"/>
    </row>
    <row r="1267" spans="1:12" outlineLevel="2" x14ac:dyDescent="0.25">
      <c r="A1267" t="s">
        <v>391</v>
      </c>
      <c r="B1267" t="s">
        <v>392</v>
      </c>
      <c r="C1267" s="14" t="str">
        <f t="shared" si="19"/>
        <v>250</v>
      </c>
      <c r="D1267" t="s">
        <v>463</v>
      </c>
      <c r="E1267" t="s">
        <v>3</v>
      </c>
      <c r="F1267" t="s">
        <v>396</v>
      </c>
      <c r="G1267" t="s">
        <v>14</v>
      </c>
      <c r="H1267" s="2">
        <v>45219</v>
      </c>
      <c r="I1267" s="3">
        <v>2182120</v>
      </c>
      <c r="J1267" s="3">
        <v>0</v>
      </c>
      <c r="K1267" s="3">
        <v>0</v>
      </c>
      <c r="L1267" s="3">
        <v>2182120</v>
      </c>
    </row>
    <row r="1268" spans="1:12" outlineLevel="2" x14ac:dyDescent="0.25">
      <c r="A1268" t="s">
        <v>394</v>
      </c>
      <c r="B1268" t="s">
        <v>392</v>
      </c>
      <c r="C1268" s="14" t="str">
        <f t="shared" si="19"/>
        <v>250</v>
      </c>
      <c r="D1268" t="s">
        <v>463</v>
      </c>
      <c r="E1268" t="s">
        <v>3</v>
      </c>
      <c r="F1268" t="s">
        <v>396</v>
      </c>
      <c r="G1268" t="s">
        <v>14</v>
      </c>
      <c r="H1268" s="2">
        <v>45222</v>
      </c>
      <c r="I1268" s="3">
        <v>0</v>
      </c>
      <c r="J1268" s="3">
        <v>1454747</v>
      </c>
      <c r="K1268" s="3">
        <v>1454747</v>
      </c>
      <c r="L1268" s="3">
        <v>727373</v>
      </c>
    </row>
    <row r="1269" spans="1:12" outlineLevel="1" x14ac:dyDescent="0.25">
      <c r="A1269" s="4" t="s">
        <v>9</v>
      </c>
      <c r="B1269" s="4" t="s">
        <v>9</v>
      </c>
      <c r="C1269" s="14" t="str">
        <f t="shared" si="19"/>
        <v/>
      </c>
      <c r="D1269" s="4" t="s">
        <v>463</v>
      </c>
      <c r="E1269" s="4" t="s">
        <v>9</v>
      </c>
      <c r="F1269" s="4" t="s">
        <v>9</v>
      </c>
      <c r="G1269" s="4" t="s">
        <v>9</v>
      </c>
      <c r="H1269" s="5"/>
      <c r="I1269" s="6">
        <v>2182120</v>
      </c>
      <c r="J1269" s="7"/>
      <c r="K1269" s="7"/>
      <c r="L1269" s="7"/>
    </row>
    <row r="1270" spans="1:12" outlineLevel="2" x14ac:dyDescent="0.25">
      <c r="A1270" t="s">
        <v>391</v>
      </c>
      <c r="B1270" t="s">
        <v>392</v>
      </c>
      <c r="C1270" s="14" t="str">
        <f t="shared" si="19"/>
        <v>250</v>
      </c>
      <c r="D1270" t="s">
        <v>464</v>
      </c>
      <c r="E1270" t="s">
        <v>3</v>
      </c>
      <c r="F1270" t="s">
        <v>396</v>
      </c>
      <c r="G1270" t="s">
        <v>14</v>
      </c>
      <c r="H1270" s="2">
        <v>45219</v>
      </c>
      <c r="I1270" s="3">
        <v>1823643</v>
      </c>
      <c r="J1270" s="3">
        <v>0</v>
      </c>
      <c r="K1270" s="3">
        <v>0</v>
      </c>
      <c r="L1270" s="3">
        <v>1823643</v>
      </c>
    </row>
    <row r="1271" spans="1:12" outlineLevel="2" x14ac:dyDescent="0.25">
      <c r="A1271" t="s">
        <v>394</v>
      </c>
      <c r="B1271" t="s">
        <v>392</v>
      </c>
      <c r="C1271" s="14" t="str">
        <f t="shared" si="19"/>
        <v>250</v>
      </c>
      <c r="D1271" t="s">
        <v>464</v>
      </c>
      <c r="E1271" t="s">
        <v>3</v>
      </c>
      <c r="F1271" t="s">
        <v>396</v>
      </c>
      <c r="G1271" t="s">
        <v>14</v>
      </c>
      <c r="H1271" s="2">
        <v>45222</v>
      </c>
      <c r="I1271" s="3">
        <v>0</v>
      </c>
      <c r="J1271" s="3">
        <v>1215762</v>
      </c>
      <c r="K1271" s="3">
        <v>1215762</v>
      </c>
      <c r="L1271" s="3">
        <v>607881</v>
      </c>
    </row>
    <row r="1272" spans="1:12" outlineLevel="1" x14ac:dyDescent="0.25">
      <c r="A1272" s="4" t="s">
        <v>9</v>
      </c>
      <c r="B1272" s="4" t="s">
        <v>9</v>
      </c>
      <c r="C1272" s="14" t="str">
        <f t="shared" si="19"/>
        <v/>
      </c>
      <c r="D1272" s="4" t="s">
        <v>464</v>
      </c>
      <c r="E1272" s="4" t="s">
        <v>9</v>
      </c>
      <c r="F1272" s="4" t="s">
        <v>9</v>
      </c>
      <c r="G1272" s="4" t="s">
        <v>9</v>
      </c>
      <c r="H1272" s="5"/>
      <c r="I1272" s="6">
        <v>1823643</v>
      </c>
      <c r="J1272" s="7"/>
      <c r="K1272" s="7"/>
      <c r="L1272" s="7"/>
    </row>
    <row r="1273" spans="1:12" outlineLevel="2" x14ac:dyDescent="0.25">
      <c r="A1273" t="s">
        <v>391</v>
      </c>
      <c r="B1273" t="s">
        <v>392</v>
      </c>
      <c r="C1273" s="14" t="str">
        <f t="shared" si="19"/>
        <v>250</v>
      </c>
      <c r="D1273" t="s">
        <v>465</v>
      </c>
      <c r="E1273" t="s">
        <v>3</v>
      </c>
      <c r="F1273" t="s">
        <v>396</v>
      </c>
      <c r="G1273" t="s">
        <v>14</v>
      </c>
      <c r="H1273" s="2">
        <v>45219</v>
      </c>
      <c r="I1273" s="3">
        <v>854534</v>
      </c>
      <c r="J1273" s="3">
        <v>0</v>
      </c>
      <c r="K1273" s="3">
        <v>0</v>
      </c>
      <c r="L1273" s="3">
        <v>854534</v>
      </c>
    </row>
    <row r="1274" spans="1:12" outlineLevel="2" x14ac:dyDescent="0.25">
      <c r="A1274" t="s">
        <v>394</v>
      </c>
      <c r="B1274" t="s">
        <v>392</v>
      </c>
      <c r="C1274" s="14" t="str">
        <f t="shared" si="19"/>
        <v>250</v>
      </c>
      <c r="D1274" t="s">
        <v>465</v>
      </c>
      <c r="E1274" t="s">
        <v>3</v>
      </c>
      <c r="F1274" t="s">
        <v>396</v>
      </c>
      <c r="G1274" t="s">
        <v>14</v>
      </c>
      <c r="H1274" s="2">
        <v>45222</v>
      </c>
      <c r="I1274" s="3">
        <v>0</v>
      </c>
      <c r="J1274" s="3">
        <v>569689</v>
      </c>
      <c r="K1274" s="3">
        <v>569689</v>
      </c>
      <c r="L1274" s="3">
        <v>284845</v>
      </c>
    </row>
    <row r="1275" spans="1:12" outlineLevel="1" x14ac:dyDescent="0.25">
      <c r="A1275" s="4" t="s">
        <v>9</v>
      </c>
      <c r="B1275" s="4" t="s">
        <v>9</v>
      </c>
      <c r="C1275" s="14" t="str">
        <f t="shared" si="19"/>
        <v/>
      </c>
      <c r="D1275" s="4" t="s">
        <v>465</v>
      </c>
      <c r="E1275" s="4" t="s">
        <v>9</v>
      </c>
      <c r="F1275" s="4" t="s">
        <v>9</v>
      </c>
      <c r="G1275" s="4" t="s">
        <v>9</v>
      </c>
      <c r="H1275" s="5"/>
      <c r="I1275" s="6">
        <v>854534</v>
      </c>
      <c r="J1275" s="7"/>
      <c r="K1275" s="7"/>
      <c r="L1275" s="7"/>
    </row>
    <row r="1276" spans="1:12" outlineLevel="2" x14ac:dyDescent="0.25">
      <c r="A1276" t="s">
        <v>391</v>
      </c>
      <c r="B1276" t="s">
        <v>392</v>
      </c>
      <c r="C1276" s="14" t="str">
        <f t="shared" si="19"/>
        <v>250</v>
      </c>
      <c r="D1276" t="s">
        <v>466</v>
      </c>
      <c r="E1276" t="s">
        <v>3</v>
      </c>
      <c r="F1276" t="s">
        <v>396</v>
      </c>
      <c r="G1276" t="s">
        <v>14</v>
      </c>
      <c r="H1276" s="2">
        <v>45219</v>
      </c>
      <c r="I1276" s="3">
        <v>1772380</v>
      </c>
      <c r="J1276" s="3">
        <v>0</v>
      </c>
      <c r="K1276" s="3">
        <v>0</v>
      </c>
      <c r="L1276" s="3">
        <v>1772380</v>
      </c>
    </row>
    <row r="1277" spans="1:12" outlineLevel="2" x14ac:dyDescent="0.25">
      <c r="A1277" t="s">
        <v>394</v>
      </c>
      <c r="B1277" t="s">
        <v>392</v>
      </c>
      <c r="C1277" s="14" t="str">
        <f t="shared" si="19"/>
        <v>250</v>
      </c>
      <c r="D1277" t="s">
        <v>466</v>
      </c>
      <c r="E1277" t="s">
        <v>3</v>
      </c>
      <c r="F1277" t="s">
        <v>396</v>
      </c>
      <c r="G1277" t="s">
        <v>14</v>
      </c>
      <c r="H1277" s="2">
        <v>45222</v>
      </c>
      <c r="I1277" s="3">
        <v>0</v>
      </c>
      <c r="J1277" s="3">
        <v>1181587</v>
      </c>
      <c r="K1277" s="3">
        <v>1181587</v>
      </c>
      <c r="L1277" s="3">
        <v>590793</v>
      </c>
    </row>
    <row r="1278" spans="1:12" outlineLevel="1" x14ac:dyDescent="0.25">
      <c r="A1278" s="4" t="s">
        <v>9</v>
      </c>
      <c r="B1278" s="4" t="s">
        <v>9</v>
      </c>
      <c r="C1278" s="14" t="str">
        <f t="shared" si="19"/>
        <v/>
      </c>
      <c r="D1278" s="4" t="s">
        <v>466</v>
      </c>
      <c r="E1278" s="4" t="s">
        <v>9</v>
      </c>
      <c r="F1278" s="4" t="s">
        <v>9</v>
      </c>
      <c r="G1278" s="4" t="s">
        <v>9</v>
      </c>
      <c r="H1278" s="5"/>
      <c r="I1278" s="6">
        <v>1772380</v>
      </c>
      <c r="J1278" s="7"/>
      <c r="K1278" s="7"/>
      <c r="L1278" s="7"/>
    </row>
    <row r="1279" spans="1:12" outlineLevel="2" x14ac:dyDescent="0.25">
      <c r="A1279" t="s">
        <v>391</v>
      </c>
      <c r="B1279" t="s">
        <v>392</v>
      </c>
      <c r="C1279" s="14" t="str">
        <f t="shared" si="19"/>
        <v>250</v>
      </c>
      <c r="D1279" t="s">
        <v>467</v>
      </c>
      <c r="E1279" t="s">
        <v>3</v>
      </c>
      <c r="F1279" t="s">
        <v>396</v>
      </c>
      <c r="G1279" t="s">
        <v>14</v>
      </c>
      <c r="H1279" s="2">
        <v>45219</v>
      </c>
      <c r="I1279" s="3">
        <v>839945</v>
      </c>
      <c r="J1279" s="3">
        <v>0</v>
      </c>
      <c r="K1279" s="3">
        <v>0</v>
      </c>
      <c r="L1279" s="3">
        <v>839945</v>
      </c>
    </row>
    <row r="1280" spans="1:12" outlineLevel="2" x14ac:dyDescent="0.25">
      <c r="A1280" t="s">
        <v>394</v>
      </c>
      <c r="B1280" t="s">
        <v>392</v>
      </c>
      <c r="C1280" s="14" t="str">
        <f t="shared" si="19"/>
        <v>250</v>
      </c>
      <c r="D1280" t="s">
        <v>467</v>
      </c>
      <c r="E1280" t="s">
        <v>3</v>
      </c>
      <c r="F1280" t="s">
        <v>396</v>
      </c>
      <c r="G1280" t="s">
        <v>14</v>
      </c>
      <c r="H1280" s="2">
        <v>45222</v>
      </c>
      <c r="I1280" s="3">
        <v>0</v>
      </c>
      <c r="J1280" s="3">
        <v>559963</v>
      </c>
      <c r="K1280" s="3">
        <v>559963</v>
      </c>
      <c r="L1280" s="3">
        <v>279982</v>
      </c>
    </row>
    <row r="1281" spans="1:12" outlineLevel="1" x14ac:dyDescent="0.25">
      <c r="A1281" s="4" t="s">
        <v>9</v>
      </c>
      <c r="B1281" s="4" t="s">
        <v>9</v>
      </c>
      <c r="C1281" s="14" t="str">
        <f t="shared" si="19"/>
        <v/>
      </c>
      <c r="D1281" s="4" t="s">
        <v>467</v>
      </c>
      <c r="E1281" s="4" t="s">
        <v>9</v>
      </c>
      <c r="F1281" s="4" t="s">
        <v>9</v>
      </c>
      <c r="G1281" s="4" t="s">
        <v>9</v>
      </c>
      <c r="H1281" s="5"/>
      <c r="I1281" s="6">
        <v>839945</v>
      </c>
      <c r="J1281" s="7"/>
      <c r="K1281" s="7"/>
      <c r="L1281" s="7"/>
    </row>
    <row r="1282" spans="1:12" outlineLevel="2" x14ac:dyDescent="0.25">
      <c r="A1282" t="s">
        <v>391</v>
      </c>
      <c r="B1282" t="s">
        <v>392</v>
      </c>
      <c r="C1282" s="14" t="str">
        <f t="shared" si="19"/>
        <v>250</v>
      </c>
      <c r="D1282" t="s">
        <v>468</v>
      </c>
      <c r="E1282" t="s">
        <v>3</v>
      </c>
      <c r="F1282" t="s">
        <v>396</v>
      </c>
      <c r="G1282" t="s">
        <v>14</v>
      </c>
      <c r="H1282" s="2">
        <v>45219</v>
      </c>
      <c r="I1282" s="3">
        <v>1676479</v>
      </c>
      <c r="J1282" s="3">
        <v>0</v>
      </c>
      <c r="K1282" s="3">
        <v>0</v>
      </c>
      <c r="L1282" s="3">
        <v>1676479</v>
      </c>
    </row>
    <row r="1283" spans="1:12" outlineLevel="2" x14ac:dyDescent="0.25">
      <c r="A1283" t="s">
        <v>394</v>
      </c>
      <c r="B1283" t="s">
        <v>392</v>
      </c>
      <c r="C1283" s="14" t="str">
        <f t="shared" ref="C1283:C1346" si="20">LEFT(B1283, 3)</f>
        <v>250</v>
      </c>
      <c r="D1283" t="s">
        <v>468</v>
      </c>
      <c r="E1283" t="s">
        <v>3</v>
      </c>
      <c r="F1283" t="s">
        <v>396</v>
      </c>
      <c r="G1283" t="s">
        <v>14</v>
      </c>
      <c r="H1283" s="2">
        <v>45222</v>
      </c>
      <c r="I1283" s="3">
        <v>0</v>
      </c>
      <c r="J1283" s="3">
        <v>1117652</v>
      </c>
      <c r="K1283" s="3">
        <v>1117652</v>
      </c>
      <c r="L1283" s="3">
        <v>558827</v>
      </c>
    </row>
    <row r="1284" spans="1:12" outlineLevel="1" x14ac:dyDescent="0.25">
      <c r="A1284" s="4" t="s">
        <v>9</v>
      </c>
      <c r="B1284" s="4" t="s">
        <v>9</v>
      </c>
      <c r="C1284" s="14" t="str">
        <f t="shared" si="20"/>
        <v/>
      </c>
      <c r="D1284" s="4" t="s">
        <v>468</v>
      </c>
      <c r="E1284" s="4" t="s">
        <v>9</v>
      </c>
      <c r="F1284" s="4" t="s">
        <v>9</v>
      </c>
      <c r="G1284" s="4" t="s">
        <v>9</v>
      </c>
      <c r="H1284" s="5"/>
      <c r="I1284" s="6">
        <v>1676479</v>
      </c>
      <c r="J1284" s="7"/>
      <c r="K1284" s="7"/>
      <c r="L1284" s="7"/>
    </row>
    <row r="1285" spans="1:12" outlineLevel="2" x14ac:dyDescent="0.25">
      <c r="A1285" t="s">
        <v>391</v>
      </c>
      <c r="B1285" t="s">
        <v>392</v>
      </c>
      <c r="C1285" s="14" t="str">
        <f t="shared" si="20"/>
        <v>250</v>
      </c>
      <c r="D1285" t="s">
        <v>469</v>
      </c>
      <c r="E1285" t="s">
        <v>3</v>
      </c>
      <c r="F1285" t="s">
        <v>396</v>
      </c>
      <c r="G1285" t="s">
        <v>14</v>
      </c>
      <c r="H1285" s="2">
        <v>45219</v>
      </c>
      <c r="I1285" s="3">
        <v>1446642</v>
      </c>
      <c r="J1285" s="3">
        <v>0</v>
      </c>
      <c r="K1285" s="3">
        <v>0</v>
      </c>
      <c r="L1285" s="3">
        <v>1446642</v>
      </c>
    </row>
    <row r="1286" spans="1:12" outlineLevel="2" x14ac:dyDescent="0.25">
      <c r="A1286" t="s">
        <v>394</v>
      </c>
      <c r="B1286" t="s">
        <v>392</v>
      </c>
      <c r="C1286" s="14" t="str">
        <f t="shared" si="20"/>
        <v>250</v>
      </c>
      <c r="D1286" t="s">
        <v>469</v>
      </c>
      <c r="E1286" t="s">
        <v>3</v>
      </c>
      <c r="F1286" t="s">
        <v>396</v>
      </c>
      <c r="G1286" t="s">
        <v>14</v>
      </c>
      <c r="H1286" s="2">
        <v>45222</v>
      </c>
      <c r="I1286" s="3">
        <v>0</v>
      </c>
      <c r="J1286" s="3">
        <v>964428</v>
      </c>
      <c r="K1286" s="3">
        <v>964428</v>
      </c>
      <c r="L1286" s="3">
        <v>482214</v>
      </c>
    </row>
    <row r="1287" spans="1:12" outlineLevel="2" x14ac:dyDescent="0.25">
      <c r="A1287" t="s">
        <v>391</v>
      </c>
      <c r="B1287" t="s">
        <v>392</v>
      </c>
      <c r="C1287" s="14" t="str">
        <f t="shared" si="20"/>
        <v>250</v>
      </c>
      <c r="D1287" t="s">
        <v>469</v>
      </c>
      <c r="E1287" t="s">
        <v>3</v>
      </c>
      <c r="F1287" t="s">
        <v>396</v>
      </c>
      <c r="G1287" t="s">
        <v>17</v>
      </c>
      <c r="H1287" s="2">
        <v>45219</v>
      </c>
      <c r="I1287" s="3">
        <v>98513</v>
      </c>
      <c r="J1287" s="3">
        <v>0</v>
      </c>
      <c r="K1287" s="3">
        <v>0</v>
      </c>
      <c r="L1287" s="3">
        <v>580727</v>
      </c>
    </row>
    <row r="1288" spans="1:12" outlineLevel="2" x14ac:dyDescent="0.25">
      <c r="A1288" t="s">
        <v>394</v>
      </c>
      <c r="B1288" t="s">
        <v>392</v>
      </c>
      <c r="C1288" s="14" t="str">
        <f t="shared" si="20"/>
        <v>250</v>
      </c>
      <c r="D1288" t="s">
        <v>469</v>
      </c>
      <c r="E1288" t="s">
        <v>3</v>
      </c>
      <c r="F1288" t="s">
        <v>396</v>
      </c>
      <c r="G1288" t="s">
        <v>17</v>
      </c>
      <c r="H1288" s="2">
        <v>45222</v>
      </c>
      <c r="I1288" s="3">
        <v>0</v>
      </c>
      <c r="J1288" s="3">
        <v>65675</v>
      </c>
      <c r="K1288" s="3">
        <v>65675</v>
      </c>
      <c r="L1288" s="3">
        <v>515052</v>
      </c>
    </row>
    <row r="1289" spans="1:12" outlineLevel="1" x14ac:dyDescent="0.25">
      <c r="A1289" s="4" t="s">
        <v>9</v>
      </c>
      <c r="B1289" s="4" t="s">
        <v>9</v>
      </c>
      <c r="C1289" s="14" t="str">
        <f t="shared" si="20"/>
        <v/>
      </c>
      <c r="D1289" s="4" t="s">
        <v>469</v>
      </c>
      <c r="E1289" s="4" t="s">
        <v>9</v>
      </c>
      <c r="F1289" s="4" t="s">
        <v>9</v>
      </c>
      <c r="G1289" s="4" t="s">
        <v>9</v>
      </c>
      <c r="H1289" s="5"/>
      <c r="I1289" s="6">
        <v>1545155</v>
      </c>
      <c r="J1289" s="7"/>
      <c r="K1289" s="7"/>
      <c r="L1289" s="7"/>
    </row>
    <row r="1290" spans="1:12" outlineLevel="2" x14ac:dyDescent="0.25">
      <c r="A1290" t="s">
        <v>391</v>
      </c>
      <c r="B1290" t="s">
        <v>392</v>
      </c>
      <c r="C1290" s="14" t="str">
        <f t="shared" si="20"/>
        <v>250</v>
      </c>
      <c r="D1290" t="s">
        <v>470</v>
      </c>
      <c r="E1290" t="s">
        <v>3</v>
      </c>
      <c r="F1290" t="s">
        <v>396</v>
      </c>
      <c r="G1290" t="s">
        <v>14</v>
      </c>
      <c r="H1290" s="2">
        <v>45219</v>
      </c>
      <c r="I1290" s="3">
        <v>3404480</v>
      </c>
      <c r="J1290" s="3">
        <v>0</v>
      </c>
      <c r="K1290" s="3">
        <v>0</v>
      </c>
      <c r="L1290" s="3">
        <v>3404480</v>
      </c>
    </row>
    <row r="1291" spans="1:12" outlineLevel="2" x14ac:dyDescent="0.25">
      <c r="A1291" t="s">
        <v>394</v>
      </c>
      <c r="B1291" t="s">
        <v>392</v>
      </c>
      <c r="C1291" s="14" t="str">
        <f t="shared" si="20"/>
        <v>250</v>
      </c>
      <c r="D1291" t="s">
        <v>470</v>
      </c>
      <c r="E1291" t="s">
        <v>3</v>
      </c>
      <c r="F1291" t="s">
        <v>396</v>
      </c>
      <c r="G1291" t="s">
        <v>14</v>
      </c>
      <c r="H1291" s="2">
        <v>45222</v>
      </c>
      <c r="I1291" s="3">
        <v>0</v>
      </c>
      <c r="J1291" s="3">
        <v>2269653</v>
      </c>
      <c r="K1291" s="3">
        <v>2269653</v>
      </c>
      <c r="L1291" s="3">
        <v>1134827</v>
      </c>
    </row>
    <row r="1292" spans="1:12" outlineLevel="1" x14ac:dyDescent="0.25">
      <c r="A1292" s="4" t="s">
        <v>9</v>
      </c>
      <c r="B1292" s="4" t="s">
        <v>9</v>
      </c>
      <c r="C1292" s="14" t="str">
        <f t="shared" si="20"/>
        <v/>
      </c>
      <c r="D1292" s="4" t="s">
        <v>470</v>
      </c>
      <c r="E1292" s="4" t="s">
        <v>9</v>
      </c>
      <c r="F1292" s="4" t="s">
        <v>9</v>
      </c>
      <c r="G1292" s="4" t="s">
        <v>9</v>
      </c>
      <c r="H1292" s="5"/>
      <c r="I1292" s="6">
        <v>3404480</v>
      </c>
      <c r="J1292" s="7"/>
      <c r="K1292" s="7"/>
      <c r="L1292" s="7"/>
    </row>
    <row r="1293" spans="1:12" outlineLevel="2" x14ac:dyDescent="0.25">
      <c r="A1293" t="s">
        <v>391</v>
      </c>
      <c r="B1293" t="s">
        <v>392</v>
      </c>
      <c r="C1293" s="14" t="str">
        <f t="shared" si="20"/>
        <v>250</v>
      </c>
      <c r="D1293" t="s">
        <v>471</v>
      </c>
      <c r="E1293" t="s">
        <v>3</v>
      </c>
      <c r="F1293" t="s">
        <v>396</v>
      </c>
      <c r="G1293" t="s">
        <v>14</v>
      </c>
      <c r="H1293" s="2">
        <v>45219</v>
      </c>
      <c r="I1293" s="3">
        <v>1514490</v>
      </c>
      <c r="J1293" s="3">
        <v>0</v>
      </c>
      <c r="K1293" s="3">
        <v>0</v>
      </c>
      <c r="L1293" s="3">
        <v>1514490</v>
      </c>
    </row>
    <row r="1294" spans="1:12" outlineLevel="2" x14ac:dyDescent="0.25">
      <c r="A1294" t="s">
        <v>394</v>
      </c>
      <c r="B1294" t="s">
        <v>392</v>
      </c>
      <c r="C1294" s="14" t="str">
        <f t="shared" si="20"/>
        <v>250</v>
      </c>
      <c r="D1294" t="s">
        <v>471</v>
      </c>
      <c r="E1294" t="s">
        <v>3</v>
      </c>
      <c r="F1294" t="s">
        <v>396</v>
      </c>
      <c r="G1294" t="s">
        <v>14</v>
      </c>
      <c r="H1294" s="2">
        <v>45222</v>
      </c>
      <c r="I1294" s="3">
        <v>0</v>
      </c>
      <c r="J1294" s="3">
        <v>1009660</v>
      </c>
      <c r="K1294" s="3">
        <v>1009660</v>
      </c>
      <c r="L1294" s="3">
        <v>504830</v>
      </c>
    </row>
    <row r="1295" spans="1:12" outlineLevel="2" x14ac:dyDescent="0.25">
      <c r="A1295" t="s">
        <v>391</v>
      </c>
      <c r="B1295" t="s">
        <v>392</v>
      </c>
      <c r="C1295" s="14" t="str">
        <f t="shared" si="20"/>
        <v>250</v>
      </c>
      <c r="D1295" t="s">
        <v>471</v>
      </c>
      <c r="E1295" t="s">
        <v>3</v>
      </c>
      <c r="F1295" t="s">
        <v>396</v>
      </c>
      <c r="G1295" t="s">
        <v>17</v>
      </c>
      <c r="H1295" s="2">
        <v>45219</v>
      </c>
      <c r="I1295" s="3">
        <v>24572</v>
      </c>
      <c r="J1295" s="3">
        <v>0</v>
      </c>
      <c r="K1295" s="3">
        <v>0</v>
      </c>
      <c r="L1295" s="3">
        <v>529402</v>
      </c>
    </row>
    <row r="1296" spans="1:12" outlineLevel="2" x14ac:dyDescent="0.25">
      <c r="A1296" t="s">
        <v>394</v>
      </c>
      <c r="B1296" t="s">
        <v>392</v>
      </c>
      <c r="C1296" s="14" t="str">
        <f t="shared" si="20"/>
        <v>250</v>
      </c>
      <c r="D1296" t="s">
        <v>471</v>
      </c>
      <c r="E1296" t="s">
        <v>3</v>
      </c>
      <c r="F1296" t="s">
        <v>396</v>
      </c>
      <c r="G1296" t="s">
        <v>17</v>
      </c>
      <c r="H1296" s="2">
        <v>45222</v>
      </c>
      <c r="I1296" s="3">
        <v>0</v>
      </c>
      <c r="J1296" s="3">
        <v>16381</v>
      </c>
      <c r="K1296" s="3">
        <v>16381</v>
      </c>
      <c r="L1296" s="3">
        <v>513021</v>
      </c>
    </row>
    <row r="1297" spans="1:12" outlineLevel="1" x14ac:dyDescent="0.25">
      <c r="A1297" s="4" t="s">
        <v>9</v>
      </c>
      <c r="B1297" s="4" t="s">
        <v>9</v>
      </c>
      <c r="C1297" s="14" t="str">
        <f t="shared" si="20"/>
        <v/>
      </c>
      <c r="D1297" s="4" t="s">
        <v>471</v>
      </c>
      <c r="E1297" s="4" t="s">
        <v>9</v>
      </c>
      <c r="F1297" s="4" t="s">
        <v>9</v>
      </c>
      <c r="G1297" s="4" t="s">
        <v>9</v>
      </c>
      <c r="H1297" s="5"/>
      <c r="I1297" s="6">
        <v>1539062</v>
      </c>
      <c r="J1297" s="7"/>
      <c r="K1297" s="7"/>
      <c r="L1297" s="7"/>
    </row>
    <row r="1298" spans="1:12" outlineLevel="2" x14ac:dyDescent="0.25">
      <c r="A1298" t="s">
        <v>391</v>
      </c>
      <c r="B1298" t="s">
        <v>392</v>
      </c>
      <c r="C1298" s="14" t="str">
        <f t="shared" si="20"/>
        <v>250</v>
      </c>
      <c r="D1298" t="s">
        <v>472</v>
      </c>
      <c r="E1298" t="s">
        <v>3</v>
      </c>
      <c r="F1298" t="s">
        <v>396</v>
      </c>
      <c r="G1298" t="s">
        <v>14</v>
      </c>
      <c r="H1298" s="2">
        <v>45219</v>
      </c>
      <c r="I1298" s="3">
        <v>1902529</v>
      </c>
      <c r="J1298" s="3">
        <v>0</v>
      </c>
      <c r="K1298" s="3">
        <v>0</v>
      </c>
      <c r="L1298" s="3">
        <v>1902529</v>
      </c>
    </row>
    <row r="1299" spans="1:12" outlineLevel="2" x14ac:dyDescent="0.25">
      <c r="A1299" t="s">
        <v>394</v>
      </c>
      <c r="B1299" t="s">
        <v>392</v>
      </c>
      <c r="C1299" s="14" t="str">
        <f t="shared" si="20"/>
        <v>250</v>
      </c>
      <c r="D1299" t="s">
        <v>472</v>
      </c>
      <c r="E1299" t="s">
        <v>3</v>
      </c>
      <c r="F1299" t="s">
        <v>396</v>
      </c>
      <c r="G1299" t="s">
        <v>14</v>
      </c>
      <c r="H1299" s="2">
        <v>45222</v>
      </c>
      <c r="I1299" s="3">
        <v>0</v>
      </c>
      <c r="J1299" s="3">
        <v>1268353</v>
      </c>
      <c r="K1299" s="3">
        <v>1268353</v>
      </c>
      <c r="L1299" s="3">
        <v>634176</v>
      </c>
    </row>
    <row r="1300" spans="1:12" outlineLevel="2" x14ac:dyDescent="0.25">
      <c r="A1300" t="s">
        <v>391</v>
      </c>
      <c r="B1300" t="s">
        <v>392</v>
      </c>
      <c r="C1300" s="14" t="str">
        <f t="shared" si="20"/>
        <v>250</v>
      </c>
      <c r="D1300" t="s">
        <v>472</v>
      </c>
      <c r="E1300" t="s">
        <v>3</v>
      </c>
      <c r="F1300" t="s">
        <v>396</v>
      </c>
      <c r="G1300" t="s">
        <v>17</v>
      </c>
      <c r="H1300" s="2">
        <v>45219</v>
      </c>
      <c r="I1300" s="3">
        <v>15977</v>
      </c>
      <c r="J1300" s="3">
        <v>0</v>
      </c>
      <c r="K1300" s="3">
        <v>0</v>
      </c>
      <c r="L1300" s="3">
        <v>650153</v>
      </c>
    </row>
    <row r="1301" spans="1:12" outlineLevel="2" x14ac:dyDescent="0.25">
      <c r="A1301" t="s">
        <v>394</v>
      </c>
      <c r="B1301" t="s">
        <v>392</v>
      </c>
      <c r="C1301" s="14" t="str">
        <f t="shared" si="20"/>
        <v>250</v>
      </c>
      <c r="D1301" t="s">
        <v>472</v>
      </c>
      <c r="E1301" t="s">
        <v>3</v>
      </c>
      <c r="F1301" t="s">
        <v>396</v>
      </c>
      <c r="G1301" t="s">
        <v>17</v>
      </c>
      <c r="H1301" s="2">
        <v>45222</v>
      </c>
      <c r="I1301" s="3">
        <v>0</v>
      </c>
      <c r="J1301" s="3">
        <v>10651</v>
      </c>
      <c r="K1301" s="3">
        <v>10651</v>
      </c>
      <c r="L1301" s="3">
        <v>639502</v>
      </c>
    </row>
    <row r="1302" spans="1:12" outlineLevel="1" x14ac:dyDescent="0.25">
      <c r="A1302" s="4" t="s">
        <v>9</v>
      </c>
      <c r="B1302" s="4" t="s">
        <v>9</v>
      </c>
      <c r="C1302" s="14" t="str">
        <f t="shared" si="20"/>
        <v/>
      </c>
      <c r="D1302" s="4" t="s">
        <v>472</v>
      </c>
      <c r="E1302" s="4" t="s">
        <v>9</v>
      </c>
      <c r="F1302" s="4" t="s">
        <v>9</v>
      </c>
      <c r="G1302" s="4" t="s">
        <v>9</v>
      </c>
      <c r="H1302" s="5"/>
      <c r="I1302" s="6">
        <v>1918506</v>
      </c>
      <c r="J1302" s="7"/>
      <c r="K1302" s="7"/>
      <c r="L1302" s="7"/>
    </row>
    <row r="1303" spans="1:12" outlineLevel="2" x14ac:dyDescent="0.25">
      <c r="A1303" t="s">
        <v>391</v>
      </c>
      <c r="B1303" t="s">
        <v>392</v>
      </c>
      <c r="C1303" s="14" t="str">
        <f t="shared" si="20"/>
        <v>250</v>
      </c>
      <c r="D1303" t="s">
        <v>473</v>
      </c>
      <c r="E1303" t="s">
        <v>3</v>
      </c>
      <c r="F1303" t="s">
        <v>396</v>
      </c>
      <c r="G1303" t="s">
        <v>14</v>
      </c>
      <c r="H1303" s="2">
        <v>45219</v>
      </c>
      <c r="I1303" s="3">
        <v>5814251</v>
      </c>
      <c r="J1303" s="3">
        <v>0</v>
      </c>
      <c r="K1303" s="3">
        <v>0</v>
      </c>
      <c r="L1303" s="3">
        <v>5814251</v>
      </c>
    </row>
    <row r="1304" spans="1:12" outlineLevel="2" x14ac:dyDescent="0.25">
      <c r="A1304" t="s">
        <v>394</v>
      </c>
      <c r="B1304" t="s">
        <v>392</v>
      </c>
      <c r="C1304" s="14" t="str">
        <f t="shared" si="20"/>
        <v>250</v>
      </c>
      <c r="D1304" t="s">
        <v>473</v>
      </c>
      <c r="E1304" t="s">
        <v>3</v>
      </c>
      <c r="F1304" t="s">
        <v>396</v>
      </c>
      <c r="G1304" t="s">
        <v>14</v>
      </c>
      <c r="H1304" s="2">
        <v>45222</v>
      </c>
      <c r="I1304" s="3">
        <v>0</v>
      </c>
      <c r="J1304" s="3">
        <v>3876167</v>
      </c>
      <c r="K1304" s="3">
        <v>3876167</v>
      </c>
      <c r="L1304" s="3">
        <v>1938084</v>
      </c>
    </row>
    <row r="1305" spans="1:12" outlineLevel="2" x14ac:dyDescent="0.25">
      <c r="A1305" t="s">
        <v>391</v>
      </c>
      <c r="B1305" t="s">
        <v>392</v>
      </c>
      <c r="C1305" s="14" t="str">
        <f t="shared" si="20"/>
        <v>250</v>
      </c>
      <c r="D1305" t="s">
        <v>473</v>
      </c>
      <c r="E1305" t="s">
        <v>3</v>
      </c>
      <c r="F1305" t="s">
        <v>396</v>
      </c>
      <c r="G1305" t="s">
        <v>17</v>
      </c>
      <c r="H1305" s="2">
        <v>45219</v>
      </c>
      <c r="I1305" s="3">
        <v>85209</v>
      </c>
      <c r="J1305" s="3">
        <v>0</v>
      </c>
      <c r="K1305" s="3">
        <v>0</v>
      </c>
      <c r="L1305" s="3">
        <v>2023293</v>
      </c>
    </row>
    <row r="1306" spans="1:12" outlineLevel="2" x14ac:dyDescent="0.25">
      <c r="A1306" t="s">
        <v>394</v>
      </c>
      <c r="B1306" t="s">
        <v>392</v>
      </c>
      <c r="C1306" s="14" t="str">
        <f t="shared" si="20"/>
        <v>250</v>
      </c>
      <c r="D1306" t="s">
        <v>473</v>
      </c>
      <c r="E1306" t="s">
        <v>3</v>
      </c>
      <c r="F1306" t="s">
        <v>396</v>
      </c>
      <c r="G1306" t="s">
        <v>17</v>
      </c>
      <c r="H1306" s="2">
        <v>45222</v>
      </c>
      <c r="I1306" s="3">
        <v>0</v>
      </c>
      <c r="J1306" s="3">
        <v>56806</v>
      </c>
      <c r="K1306" s="3">
        <v>56806</v>
      </c>
      <c r="L1306" s="3">
        <v>1966487</v>
      </c>
    </row>
    <row r="1307" spans="1:12" outlineLevel="1" x14ac:dyDescent="0.25">
      <c r="A1307" s="4" t="s">
        <v>9</v>
      </c>
      <c r="B1307" s="4" t="s">
        <v>9</v>
      </c>
      <c r="C1307" s="14" t="str">
        <f t="shared" si="20"/>
        <v/>
      </c>
      <c r="D1307" s="4" t="s">
        <v>473</v>
      </c>
      <c r="E1307" s="4" t="s">
        <v>9</v>
      </c>
      <c r="F1307" s="4" t="s">
        <v>9</v>
      </c>
      <c r="G1307" s="4" t="s">
        <v>9</v>
      </c>
      <c r="H1307" s="5"/>
      <c r="I1307" s="6">
        <v>5899460</v>
      </c>
      <c r="J1307" s="7"/>
      <c r="K1307" s="7"/>
      <c r="L1307" s="7"/>
    </row>
    <row r="1308" spans="1:12" outlineLevel="2" x14ac:dyDescent="0.25">
      <c r="A1308" t="s">
        <v>391</v>
      </c>
      <c r="B1308" t="s">
        <v>392</v>
      </c>
      <c r="C1308" s="14" t="str">
        <f t="shared" si="20"/>
        <v>250</v>
      </c>
      <c r="D1308" t="s">
        <v>474</v>
      </c>
      <c r="E1308" t="s">
        <v>3</v>
      </c>
      <c r="F1308" t="s">
        <v>396</v>
      </c>
      <c r="G1308" t="s">
        <v>14</v>
      </c>
      <c r="H1308" s="2">
        <v>45219</v>
      </c>
      <c r="I1308" s="3">
        <v>1661362</v>
      </c>
      <c r="J1308" s="3">
        <v>0</v>
      </c>
      <c r="K1308" s="3">
        <v>0</v>
      </c>
      <c r="L1308" s="3">
        <v>1661362</v>
      </c>
    </row>
    <row r="1309" spans="1:12" outlineLevel="2" x14ac:dyDescent="0.25">
      <c r="A1309" t="s">
        <v>394</v>
      </c>
      <c r="B1309" t="s">
        <v>392</v>
      </c>
      <c r="C1309" s="14" t="str">
        <f t="shared" si="20"/>
        <v>250</v>
      </c>
      <c r="D1309" t="s">
        <v>474</v>
      </c>
      <c r="E1309" t="s">
        <v>3</v>
      </c>
      <c r="F1309" t="s">
        <v>396</v>
      </c>
      <c r="G1309" t="s">
        <v>14</v>
      </c>
      <c r="H1309" s="2">
        <v>45222</v>
      </c>
      <c r="I1309" s="3">
        <v>0</v>
      </c>
      <c r="J1309" s="3">
        <v>1107575</v>
      </c>
      <c r="K1309" s="3">
        <v>1107575</v>
      </c>
      <c r="L1309" s="3">
        <v>553787</v>
      </c>
    </row>
    <row r="1310" spans="1:12" outlineLevel="2" x14ac:dyDescent="0.25">
      <c r="A1310" t="s">
        <v>391</v>
      </c>
      <c r="B1310" t="s">
        <v>392</v>
      </c>
      <c r="C1310" s="14" t="str">
        <f t="shared" si="20"/>
        <v>250</v>
      </c>
      <c r="D1310" t="s">
        <v>474</v>
      </c>
      <c r="E1310" t="s">
        <v>3</v>
      </c>
      <c r="F1310" t="s">
        <v>396</v>
      </c>
      <c r="G1310" t="s">
        <v>17</v>
      </c>
      <c r="H1310" s="2">
        <v>45219</v>
      </c>
      <c r="I1310" s="3">
        <v>56941</v>
      </c>
      <c r="J1310" s="3">
        <v>0</v>
      </c>
      <c r="K1310" s="3">
        <v>0</v>
      </c>
      <c r="L1310" s="3">
        <v>610728</v>
      </c>
    </row>
    <row r="1311" spans="1:12" outlineLevel="2" x14ac:dyDescent="0.25">
      <c r="A1311" t="s">
        <v>394</v>
      </c>
      <c r="B1311" t="s">
        <v>392</v>
      </c>
      <c r="C1311" s="14" t="str">
        <f t="shared" si="20"/>
        <v>250</v>
      </c>
      <c r="D1311" t="s">
        <v>474</v>
      </c>
      <c r="E1311" t="s">
        <v>3</v>
      </c>
      <c r="F1311" t="s">
        <v>396</v>
      </c>
      <c r="G1311" t="s">
        <v>17</v>
      </c>
      <c r="H1311" s="2">
        <v>45222</v>
      </c>
      <c r="I1311" s="3">
        <v>0</v>
      </c>
      <c r="J1311" s="3">
        <v>37960</v>
      </c>
      <c r="K1311" s="3">
        <v>37960</v>
      </c>
      <c r="L1311" s="3">
        <v>572768</v>
      </c>
    </row>
    <row r="1312" spans="1:12" outlineLevel="1" x14ac:dyDescent="0.25">
      <c r="A1312" s="4" t="s">
        <v>9</v>
      </c>
      <c r="B1312" s="4" t="s">
        <v>9</v>
      </c>
      <c r="C1312" s="14" t="str">
        <f t="shared" si="20"/>
        <v/>
      </c>
      <c r="D1312" s="4" t="s">
        <v>474</v>
      </c>
      <c r="E1312" s="4" t="s">
        <v>9</v>
      </c>
      <c r="F1312" s="4" t="s">
        <v>9</v>
      </c>
      <c r="G1312" s="4" t="s">
        <v>9</v>
      </c>
      <c r="H1312" s="5"/>
      <c r="I1312" s="6">
        <v>1718303</v>
      </c>
      <c r="J1312" s="7"/>
      <c r="K1312" s="7"/>
      <c r="L1312" s="7"/>
    </row>
    <row r="1313" spans="1:12" outlineLevel="2" x14ac:dyDescent="0.25">
      <c r="A1313" t="s">
        <v>391</v>
      </c>
      <c r="B1313" t="s">
        <v>392</v>
      </c>
      <c r="C1313" s="14" t="str">
        <f t="shared" si="20"/>
        <v>250</v>
      </c>
      <c r="D1313" t="s">
        <v>475</v>
      </c>
      <c r="E1313" t="s">
        <v>3</v>
      </c>
      <c r="F1313" t="s">
        <v>396</v>
      </c>
      <c r="G1313" t="s">
        <v>14</v>
      </c>
      <c r="H1313" s="2">
        <v>45219</v>
      </c>
      <c r="I1313" s="3">
        <v>1343535</v>
      </c>
      <c r="J1313" s="3">
        <v>0</v>
      </c>
      <c r="K1313" s="3">
        <v>0</v>
      </c>
      <c r="L1313" s="3">
        <v>1343535</v>
      </c>
    </row>
    <row r="1314" spans="1:12" outlineLevel="2" x14ac:dyDescent="0.25">
      <c r="A1314" t="s">
        <v>394</v>
      </c>
      <c r="B1314" t="s">
        <v>392</v>
      </c>
      <c r="C1314" s="14" t="str">
        <f t="shared" si="20"/>
        <v>250</v>
      </c>
      <c r="D1314" t="s">
        <v>475</v>
      </c>
      <c r="E1314" t="s">
        <v>3</v>
      </c>
      <c r="F1314" t="s">
        <v>396</v>
      </c>
      <c r="G1314" t="s">
        <v>14</v>
      </c>
      <c r="H1314" s="2">
        <v>45222</v>
      </c>
      <c r="I1314" s="3">
        <v>0</v>
      </c>
      <c r="J1314" s="3">
        <v>895690</v>
      </c>
      <c r="K1314" s="3">
        <v>895690</v>
      </c>
      <c r="L1314" s="3">
        <v>447845</v>
      </c>
    </row>
    <row r="1315" spans="1:12" outlineLevel="1" x14ac:dyDescent="0.25">
      <c r="A1315" s="4" t="s">
        <v>9</v>
      </c>
      <c r="B1315" s="4" t="s">
        <v>9</v>
      </c>
      <c r="C1315" s="14" t="str">
        <f t="shared" si="20"/>
        <v/>
      </c>
      <c r="D1315" s="4" t="s">
        <v>475</v>
      </c>
      <c r="E1315" s="4" t="s">
        <v>9</v>
      </c>
      <c r="F1315" s="4" t="s">
        <v>9</v>
      </c>
      <c r="G1315" s="4" t="s">
        <v>9</v>
      </c>
      <c r="H1315" s="5"/>
      <c r="I1315" s="6">
        <v>1343535</v>
      </c>
      <c r="J1315" s="7"/>
      <c r="K1315" s="7"/>
      <c r="L1315" s="7"/>
    </row>
    <row r="1316" spans="1:12" outlineLevel="2" x14ac:dyDescent="0.25">
      <c r="A1316" t="s">
        <v>391</v>
      </c>
      <c r="B1316" t="s">
        <v>392</v>
      </c>
      <c r="C1316" s="14" t="str">
        <f t="shared" si="20"/>
        <v>250</v>
      </c>
      <c r="D1316" t="s">
        <v>476</v>
      </c>
      <c r="E1316" t="s">
        <v>3</v>
      </c>
      <c r="F1316" t="s">
        <v>396</v>
      </c>
      <c r="G1316" t="s">
        <v>14</v>
      </c>
      <c r="H1316" s="2">
        <v>45219</v>
      </c>
      <c r="I1316" s="3">
        <v>1595538</v>
      </c>
      <c r="J1316" s="3">
        <v>0</v>
      </c>
      <c r="K1316" s="3">
        <v>0</v>
      </c>
      <c r="L1316" s="3">
        <v>1595538</v>
      </c>
    </row>
    <row r="1317" spans="1:12" outlineLevel="2" x14ac:dyDescent="0.25">
      <c r="A1317" t="s">
        <v>394</v>
      </c>
      <c r="B1317" t="s">
        <v>392</v>
      </c>
      <c r="C1317" s="14" t="str">
        <f t="shared" si="20"/>
        <v>250</v>
      </c>
      <c r="D1317" t="s">
        <v>476</v>
      </c>
      <c r="E1317" t="s">
        <v>3</v>
      </c>
      <c r="F1317" t="s">
        <v>396</v>
      </c>
      <c r="G1317" t="s">
        <v>14</v>
      </c>
      <c r="H1317" s="2">
        <v>45222</v>
      </c>
      <c r="I1317" s="3">
        <v>0</v>
      </c>
      <c r="J1317" s="3">
        <v>1063692</v>
      </c>
      <c r="K1317" s="3">
        <v>1063692</v>
      </c>
      <c r="L1317" s="3">
        <v>531846</v>
      </c>
    </row>
    <row r="1318" spans="1:12" outlineLevel="1" x14ac:dyDescent="0.25">
      <c r="A1318" s="4" t="s">
        <v>9</v>
      </c>
      <c r="B1318" s="4" t="s">
        <v>9</v>
      </c>
      <c r="C1318" s="14" t="str">
        <f t="shared" si="20"/>
        <v/>
      </c>
      <c r="D1318" s="4" t="s">
        <v>476</v>
      </c>
      <c r="E1318" s="4" t="s">
        <v>9</v>
      </c>
      <c r="F1318" s="4" t="s">
        <v>9</v>
      </c>
      <c r="G1318" s="4" t="s">
        <v>9</v>
      </c>
      <c r="H1318" s="5"/>
      <c r="I1318" s="6">
        <v>1595538</v>
      </c>
      <c r="J1318" s="7"/>
      <c r="K1318" s="7"/>
      <c r="L1318" s="7"/>
    </row>
    <row r="1319" spans="1:12" outlineLevel="2" x14ac:dyDescent="0.25">
      <c r="A1319" t="s">
        <v>391</v>
      </c>
      <c r="B1319" t="s">
        <v>392</v>
      </c>
      <c r="C1319" s="14" t="str">
        <f t="shared" si="20"/>
        <v>250</v>
      </c>
      <c r="D1319" t="s">
        <v>477</v>
      </c>
      <c r="E1319" t="s">
        <v>3</v>
      </c>
      <c r="F1319" t="s">
        <v>396</v>
      </c>
      <c r="G1319" t="s">
        <v>14</v>
      </c>
      <c r="H1319" s="2">
        <v>45219</v>
      </c>
      <c r="I1319" s="3">
        <v>1111412</v>
      </c>
      <c r="J1319" s="3">
        <v>0</v>
      </c>
      <c r="K1319" s="3">
        <v>0</v>
      </c>
      <c r="L1319" s="3">
        <v>1111412</v>
      </c>
    </row>
    <row r="1320" spans="1:12" outlineLevel="2" x14ac:dyDescent="0.25">
      <c r="A1320" t="s">
        <v>394</v>
      </c>
      <c r="B1320" t="s">
        <v>392</v>
      </c>
      <c r="C1320" s="14" t="str">
        <f t="shared" si="20"/>
        <v>250</v>
      </c>
      <c r="D1320" t="s">
        <v>477</v>
      </c>
      <c r="E1320" t="s">
        <v>3</v>
      </c>
      <c r="F1320" t="s">
        <v>396</v>
      </c>
      <c r="G1320" t="s">
        <v>14</v>
      </c>
      <c r="H1320" s="2">
        <v>45222</v>
      </c>
      <c r="I1320" s="3">
        <v>0</v>
      </c>
      <c r="J1320" s="3">
        <v>740941</v>
      </c>
      <c r="K1320" s="3">
        <v>740941</v>
      </c>
      <c r="L1320" s="3">
        <v>370471</v>
      </c>
    </row>
    <row r="1321" spans="1:12" outlineLevel="1" x14ac:dyDescent="0.25">
      <c r="A1321" s="4" t="s">
        <v>9</v>
      </c>
      <c r="B1321" s="4" t="s">
        <v>9</v>
      </c>
      <c r="C1321" s="14" t="str">
        <f t="shared" si="20"/>
        <v/>
      </c>
      <c r="D1321" s="4" t="s">
        <v>477</v>
      </c>
      <c r="E1321" s="4" t="s">
        <v>9</v>
      </c>
      <c r="F1321" s="4" t="s">
        <v>9</v>
      </c>
      <c r="G1321" s="4" t="s">
        <v>9</v>
      </c>
      <c r="H1321" s="5"/>
      <c r="I1321" s="6">
        <v>1111412</v>
      </c>
      <c r="J1321" s="7"/>
      <c r="K1321" s="7"/>
      <c r="L1321" s="7"/>
    </row>
    <row r="1322" spans="1:12" outlineLevel="2" x14ac:dyDescent="0.25">
      <c r="A1322" t="s">
        <v>391</v>
      </c>
      <c r="B1322" t="s">
        <v>392</v>
      </c>
      <c r="C1322" s="14" t="str">
        <f t="shared" si="20"/>
        <v>250</v>
      </c>
      <c r="D1322" t="s">
        <v>478</v>
      </c>
      <c r="E1322" t="s">
        <v>3</v>
      </c>
      <c r="F1322" t="s">
        <v>396</v>
      </c>
      <c r="G1322" t="s">
        <v>14</v>
      </c>
      <c r="H1322" s="2">
        <v>45219</v>
      </c>
      <c r="I1322" s="3">
        <v>1931490</v>
      </c>
      <c r="J1322" s="3">
        <v>0</v>
      </c>
      <c r="K1322" s="3">
        <v>0</v>
      </c>
      <c r="L1322" s="3">
        <v>1931490</v>
      </c>
    </row>
    <row r="1323" spans="1:12" outlineLevel="2" x14ac:dyDescent="0.25">
      <c r="A1323" t="s">
        <v>394</v>
      </c>
      <c r="B1323" t="s">
        <v>392</v>
      </c>
      <c r="C1323" s="14" t="str">
        <f t="shared" si="20"/>
        <v>250</v>
      </c>
      <c r="D1323" t="s">
        <v>478</v>
      </c>
      <c r="E1323" t="s">
        <v>3</v>
      </c>
      <c r="F1323" t="s">
        <v>396</v>
      </c>
      <c r="G1323" t="s">
        <v>14</v>
      </c>
      <c r="H1323" s="2">
        <v>45222</v>
      </c>
      <c r="I1323" s="3">
        <v>0</v>
      </c>
      <c r="J1323" s="3">
        <v>1287660</v>
      </c>
      <c r="K1323" s="3">
        <v>1287660</v>
      </c>
      <c r="L1323" s="3">
        <v>643830</v>
      </c>
    </row>
    <row r="1324" spans="1:12" outlineLevel="2" x14ac:dyDescent="0.25">
      <c r="A1324" t="s">
        <v>391</v>
      </c>
      <c r="B1324" t="s">
        <v>392</v>
      </c>
      <c r="C1324" s="14" t="str">
        <f t="shared" si="20"/>
        <v>250</v>
      </c>
      <c r="D1324" t="s">
        <v>478</v>
      </c>
      <c r="E1324" t="s">
        <v>3</v>
      </c>
      <c r="F1324" t="s">
        <v>396</v>
      </c>
      <c r="G1324" t="s">
        <v>17</v>
      </c>
      <c r="H1324" s="2">
        <v>45219</v>
      </c>
      <c r="I1324" s="3">
        <v>56941</v>
      </c>
      <c r="J1324" s="3">
        <v>0</v>
      </c>
      <c r="K1324" s="3">
        <v>0</v>
      </c>
      <c r="L1324" s="3">
        <v>700771</v>
      </c>
    </row>
    <row r="1325" spans="1:12" outlineLevel="2" x14ac:dyDescent="0.25">
      <c r="A1325" t="s">
        <v>394</v>
      </c>
      <c r="B1325" t="s">
        <v>392</v>
      </c>
      <c r="C1325" s="14" t="str">
        <f t="shared" si="20"/>
        <v>250</v>
      </c>
      <c r="D1325" t="s">
        <v>478</v>
      </c>
      <c r="E1325" t="s">
        <v>3</v>
      </c>
      <c r="F1325" t="s">
        <v>396</v>
      </c>
      <c r="G1325" t="s">
        <v>17</v>
      </c>
      <c r="H1325" s="2">
        <v>45222</v>
      </c>
      <c r="I1325" s="3">
        <v>0</v>
      </c>
      <c r="J1325" s="3">
        <v>37960</v>
      </c>
      <c r="K1325" s="3">
        <v>37960</v>
      </c>
      <c r="L1325" s="3">
        <v>662811</v>
      </c>
    </row>
    <row r="1326" spans="1:12" outlineLevel="1" x14ac:dyDescent="0.25">
      <c r="A1326" s="4" t="s">
        <v>9</v>
      </c>
      <c r="B1326" s="4" t="s">
        <v>9</v>
      </c>
      <c r="C1326" s="14" t="str">
        <f t="shared" si="20"/>
        <v/>
      </c>
      <c r="D1326" s="4" t="s">
        <v>478</v>
      </c>
      <c r="E1326" s="4" t="s">
        <v>9</v>
      </c>
      <c r="F1326" s="4" t="s">
        <v>9</v>
      </c>
      <c r="G1326" s="4" t="s">
        <v>9</v>
      </c>
      <c r="H1326" s="5"/>
      <c r="I1326" s="6">
        <v>1988431</v>
      </c>
      <c r="J1326" s="7"/>
      <c r="K1326" s="7"/>
      <c r="L1326" s="7"/>
    </row>
    <row r="1327" spans="1:12" outlineLevel="2" x14ac:dyDescent="0.25">
      <c r="A1327" t="s">
        <v>391</v>
      </c>
      <c r="B1327" t="s">
        <v>392</v>
      </c>
      <c r="C1327" s="14" t="str">
        <f t="shared" si="20"/>
        <v>250</v>
      </c>
      <c r="D1327" t="s">
        <v>479</v>
      </c>
      <c r="E1327" t="s">
        <v>3</v>
      </c>
      <c r="F1327" t="s">
        <v>396</v>
      </c>
      <c r="G1327" t="s">
        <v>14</v>
      </c>
      <c r="H1327" s="2">
        <v>45219</v>
      </c>
      <c r="I1327" s="3">
        <v>1939114</v>
      </c>
      <c r="J1327" s="3">
        <v>0</v>
      </c>
      <c r="K1327" s="3">
        <v>0</v>
      </c>
      <c r="L1327" s="3">
        <v>1939114</v>
      </c>
    </row>
    <row r="1328" spans="1:12" outlineLevel="2" x14ac:dyDescent="0.25">
      <c r="A1328" t="s">
        <v>394</v>
      </c>
      <c r="B1328" t="s">
        <v>392</v>
      </c>
      <c r="C1328" s="14" t="str">
        <f t="shared" si="20"/>
        <v>250</v>
      </c>
      <c r="D1328" t="s">
        <v>479</v>
      </c>
      <c r="E1328" t="s">
        <v>3</v>
      </c>
      <c r="F1328" t="s">
        <v>396</v>
      </c>
      <c r="G1328" t="s">
        <v>14</v>
      </c>
      <c r="H1328" s="2">
        <v>45222</v>
      </c>
      <c r="I1328" s="3">
        <v>0</v>
      </c>
      <c r="J1328" s="3">
        <v>1292743</v>
      </c>
      <c r="K1328" s="3">
        <v>1292743</v>
      </c>
      <c r="L1328" s="3">
        <v>646371</v>
      </c>
    </row>
    <row r="1329" spans="1:12" outlineLevel="2" x14ac:dyDescent="0.25">
      <c r="A1329" t="s">
        <v>391</v>
      </c>
      <c r="B1329" t="s">
        <v>392</v>
      </c>
      <c r="C1329" s="14" t="str">
        <f t="shared" si="20"/>
        <v>250</v>
      </c>
      <c r="D1329" t="s">
        <v>479</v>
      </c>
      <c r="E1329" t="s">
        <v>3</v>
      </c>
      <c r="F1329" t="s">
        <v>396</v>
      </c>
      <c r="G1329" t="s">
        <v>17</v>
      </c>
      <c r="H1329" s="2">
        <v>45219</v>
      </c>
      <c r="I1329" s="3">
        <v>183943</v>
      </c>
      <c r="J1329" s="3">
        <v>0</v>
      </c>
      <c r="K1329" s="3">
        <v>0</v>
      </c>
      <c r="L1329" s="3">
        <v>830314</v>
      </c>
    </row>
    <row r="1330" spans="1:12" outlineLevel="2" x14ac:dyDescent="0.25">
      <c r="A1330" t="s">
        <v>394</v>
      </c>
      <c r="B1330" t="s">
        <v>392</v>
      </c>
      <c r="C1330" s="14" t="str">
        <f t="shared" si="20"/>
        <v>250</v>
      </c>
      <c r="D1330" t="s">
        <v>479</v>
      </c>
      <c r="E1330" t="s">
        <v>3</v>
      </c>
      <c r="F1330" t="s">
        <v>396</v>
      </c>
      <c r="G1330" t="s">
        <v>17</v>
      </c>
      <c r="H1330" s="2">
        <v>45222</v>
      </c>
      <c r="I1330" s="3">
        <v>0</v>
      </c>
      <c r="J1330" s="3">
        <v>122629</v>
      </c>
      <c r="K1330" s="3">
        <v>122629</v>
      </c>
      <c r="L1330" s="3">
        <v>707685</v>
      </c>
    </row>
    <row r="1331" spans="1:12" outlineLevel="1" x14ac:dyDescent="0.25">
      <c r="A1331" s="4" t="s">
        <v>9</v>
      </c>
      <c r="B1331" s="4" t="s">
        <v>9</v>
      </c>
      <c r="C1331" s="14" t="str">
        <f t="shared" si="20"/>
        <v/>
      </c>
      <c r="D1331" s="4" t="s">
        <v>479</v>
      </c>
      <c r="E1331" s="4" t="s">
        <v>9</v>
      </c>
      <c r="F1331" s="4" t="s">
        <v>9</v>
      </c>
      <c r="G1331" s="4" t="s">
        <v>9</v>
      </c>
      <c r="H1331" s="5"/>
      <c r="I1331" s="6">
        <v>2123057</v>
      </c>
      <c r="J1331" s="7"/>
      <c r="K1331" s="7"/>
      <c r="L1331" s="7"/>
    </row>
    <row r="1332" spans="1:12" outlineLevel="2" x14ac:dyDescent="0.25">
      <c r="A1332" t="s">
        <v>391</v>
      </c>
      <c r="B1332" t="s">
        <v>392</v>
      </c>
      <c r="C1332" s="14" t="str">
        <f t="shared" si="20"/>
        <v>250</v>
      </c>
      <c r="D1332" t="s">
        <v>480</v>
      </c>
      <c r="E1332" t="s">
        <v>3</v>
      </c>
      <c r="F1332" t="s">
        <v>396</v>
      </c>
      <c r="G1332" t="s">
        <v>14</v>
      </c>
      <c r="H1332" s="2">
        <v>45219</v>
      </c>
      <c r="I1332" s="3">
        <v>1390658</v>
      </c>
      <c r="J1332" s="3">
        <v>0</v>
      </c>
      <c r="K1332" s="3">
        <v>0</v>
      </c>
      <c r="L1332" s="3">
        <v>1390658</v>
      </c>
    </row>
    <row r="1333" spans="1:12" outlineLevel="2" x14ac:dyDescent="0.25">
      <c r="A1333" t="s">
        <v>394</v>
      </c>
      <c r="B1333" t="s">
        <v>392</v>
      </c>
      <c r="C1333" s="14" t="str">
        <f t="shared" si="20"/>
        <v>250</v>
      </c>
      <c r="D1333" t="s">
        <v>480</v>
      </c>
      <c r="E1333" t="s">
        <v>3</v>
      </c>
      <c r="F1333" t="s">
        <v>396</v>
      </c>
      <c r="G1333" t="s">
        <v>14</v>
      </c>
      <c r="H1333" s="2">
        <v>45222</v>
      </c>
      <c r="I1333" s="3">
        <v>0</v>
      </c>
      <c r="J1333" s="3">
        <v>927106</v>
      </c>
      <c r="K1333" s="3">
        <v>927106</v>
      </c>
      <c r="L1333" s="3">
        <v>463552</v>
      </c>
    </row>
    <row r="1334" spans="1:12" outlineLevel="2" x14ac:dyDescent="0.25">
      <c r="A1334" t="s">
        <v>391</v>
      </c>
      <c r="B1334" t="s">
        <v>392</v>
      </c>
      <c r="C1334" s="14" t="str">
        <f t="shared" si="20"/>
        <v>250</v>
      </c>
      <c r="D1334" t="s">
        <v>480</v>
      </c>
      <c r="E1334" t="s">
        <v>3</v>
      </c>
      <c r="F1334" t="s">
        <v>396</v>
      </c>
      <c r="G1334" t="s">
        <v>17</v>
      </c>
      <c r="H1334" s="2">
        <v>45219</v>
      </c>
      <c r="I1334" s="3">
        <v>159767</v>
      </c>
      <c r="J1334" s="3">
        <v>0</v>
      </c>
      <c r="K1334" s="3">
        <v>0</v>
      </c>
      <c r="L1334" s="3">
        <v>623319</v>
      </c>
    </row>
    <row r="1335" spans="1:12" outlineLevel="2" x14ac:dyDescent="0.25">
      <c r="A1335" t="s">
        <v>394</v>
      </c>
      <c r="B1335" t="s">
        <v>392</v>
      </c>
      <c r="C1335" s="14" t="str">
        <f t="shared" si="20"/>
        <v>250</v>
      </c>
      <c r="D1335" t="s">
        <v>480</v>
      </c>
      <c r="E1335" t="s">
        <v>3</v>
      </c>
      <c r="F1335" t="s">
        <v>396</v>
      </c>
      <c r="G1335" t="s">
        <v>17</v>
      </c>
      <c r="H1335" s="2">
        <v>45222</v>
      </c>
      <c r="I1335" s="3">
        <v>0</v>
      </c>
      <c r="J1335" s="3">
        <v>106511</v>
      </c>
      <c r="K1335" s="3">
        <v>106511</v>
      </c>
      <c r="L1335" s="3">
        <v>516808</v>
      </c>
    </row>
    <row r="1336" spans="1:12" outlineLevel="1" x14ac:dyDescent="0.25">
      <c r="A1336" s="4" t="s">
        <v>9</v>
      </c>
      <c r="B1336" s="4" t="s">
        <v>9</v>
      </c>
      <c r="C1336" s="14" t="str">
        <f t="shared" si="20"/>
        <v/>
      </c>
      <c r="D1336" s="4" t="s">
        <v>480</v>
      </c>
      <c r="E1336" s="4" t="s">
        <v>9</v>
      </c>
      <c r="F1336" s="4" t="s">
        <v>9</v>
      </c>
      <c r="G1336" s="4" t="s">
        <v>9</v>
      </c>
      <c r="H1336" s="5"/>
      <c r="I1336" s="6">
        <v>1550425</v>
      </c>
      <c r="J1336" s="7"/>
      <c r="K1336" s="7"/>
      <c r="L1336" s="7"/>
    </row>
    <row r="1337" spans="1:12" outlineLevel="2" x14ac:dyDescent="0.25">
      <c r="A1337" t="s">
        <v>391</v>
      </c>
      <c r="B1337" t="s">
        <v>392</v>
      </c>
      <c r="C1337" s="14" t="str">
        <f t="shared" si="20"/>
        <v>250</v>
      </c>
      <c r="D1337" t="s">
        <v>481</v>
      </c>
      <c r="E1337" t="s">
        <v>3</v>
      </c>
      <c r="F1337" t="s">
        <v>396</v>
      </c>
      <c r="G1337" t="s">
        <v>14</v>
      </c>
      <c r="H1337" s="2">
        <v>45219</v>
      </c>
      <c r="I1337" s="3">
        <v>1921864</v>
      </c>
      <c r="J1337" s="3">
        <v>0</v>
      </c>
      <c r="K1337" s="3">
        <v>0</v>
      </c>
      <c r="L1337" s="3">
        <v>1921864</v>
      </c>
    </row>
    <row r="1338" spans="1:12" outlineLevel="2" x14ac:dyDescent="0.25">
      <c r="A1338" t="s">
        <v>394</v>
      </c>
      <c r="B1338" t="s">
        <v>392</v>
      </c>
      <c r="C1338" s="14" t="str">
        <f t="shared" si="20"/>
        <v>250</v>
      </c>
      <c r="D1338" t="s">
        <v>481</v>
      </c>
      <c r="E1338" t="s">
        <v>3</v>
      </c>
      <c r="F1338" t="s">
        <v>396</v>
      </c>
      <c r="G1338" t="s">
        <v>14</v>
      </c>
      <c r="H1338" s="2">
        <v>45222</v>
      </c>
      <c r="I1338" s="3">
        <v>0</v>
      </c>
      <c r="J1338" s="3">
        <v>1281243</v>
      </c>
      <c r="K1338" s="3">
        <v>1281243</v>
      </c>
      <c r="L1338" s="3">
        <v>640621</v>
      </c>
    </row>
    <row r="1339" spans="1:12" outlineLevel="2" x14ac:dyDescent="0.25">
      <c r="A1339" t="s">
        <v>391</v>
      </c>
      <c r="B1339" t="s">
        <v>392</v>
      </c>
      <c r="C1339" s="14" t="str">
        <f t="shared" si="20"/>
        <v>250</v>
      </c>
      <c r="D1339" t="s">
        <v>481</v>
      </c>
      <c r="E1339" t="s">
        <v>3</v>
      </c>
      <c r="F1339" t="s">
        <v>396</v>
      </c>
      <c r="G1339" t="s">
        <v>17</v>
      </c>
      <c r="H1339" s="2">
        <v>45219</v>
      </c>
      <c r="I1339" s="3">
        <v>181279</v>
      </c>
      <c r="J1339" s="3">
        <v>0</v>
      </c>
      <c r="K1339" s="3">
        <v>0</v>
      </c>
      <c r="L1339" s="3">
        <v>821900</v>
      </c>
    </row>
    <row r="1340" spans="1:12" outlineLevel="2" x14ac:dyDescent="0.25">
      <c r="A1340" t="s">
        <v>394</v>
      </c>
      <c r="B1340" t="s">
        <v>392</v>
      </c>
      <c r="C1340" s="14" t="str">
        <f t="shared" si="20"/>
        <v>250</v>
      </c>
      <c r="D1340" t="s">
        <v>481</v>
      </c>
      <c r="E1340" t="s">
        <v>3</v>
      </c>
      <c r="F1340" t="s">
        <v>396</v>
      </c>
      <c r="G1340" t="s">
        <v>17</v>
      </c>
      <c r="H1340" s="2">
        <v>45222</v>
      </c>
      <c r="I1340" s="3">
        <v>0</v>
      </c>
      <c r="J1340" s="3">
        <v>120853</v>
      </c>
      <c r="K1340" s="3">
        <v>120853</v>
      </c>
      <c r="L1340" s="3">
        <v>701047</v>
      </c>
    </row>
    <row r="1341" spans="1:12" outlineLevel="1" x14ac:dyDescent="0.25">
      <c r="A1341" s="4" t="s">
        <v>9</v>
      </c>
      <c r="B1341" s="4" t="s">
        <v>9</v>
      </c>
      <c r="C1341" s="14" t="str">
        <f t="shared" si="20"/>
        <v/>
      </c>
      <c r="D1341" s="4" t="s">
        <v>481</v>
      </c>
      <c r="E1341" s="4" t="s">
        <v>9</v>
      </c>
      <c r="F1341" s="4" t="s">
        <v>9</v>
      </c>
      <c r="G1341" s="4" t="s">
        <v>9</v>
      </c>
      <c r="H1341" s="5"/>
      <c r="I1341" s="6">
        <v>2103143</v>
      </c>
      <c r="J1341" s="7"/>
      <c r="K1341" s="7"/>
      <c r="L1341" s="7"/>
    </row>
    <row r="1342" spans="1:12" outlineLevel="2" x14ac:dyDescent="0.25">
      <c r="A1342" t="s">
        <v>391</v>
      </c>
      <c r="B1342" t="s">
        <v>392</v>
      </c>
      <c r="C1342" s="14" t="str">
        <f t="shared" si="20"/>
        <v>250</v>
      </c>
      <c r="D1342" t="s">
        <v>482</v>
      </c>
      <c r="E1342" t="s">
        <v>3</v>
      </c>
      <c r="F1342" t="s">
        <v>396</v>
      </c>
      <c r="G1342" t="s">
        <v>14</v>
      </c>
      <c r="H1342" s="2">
        <v>45219</v>
      </c>
      <c r="I1342" s="3">
        <v>1680353</v>
      </c>
      <c r="J1342" s="3">
        <v>0</v>
      </c>
      <c r="K1342" s="3">
        <v>0</v>
      </c>
      <c r="L1342" s="3">
        <v>1680353</v>
      </c>
    </row>
    <row r="1343" spans="1:12" outlineLevel="2" x14ac:dyDescent="0.25">
      <c r="A1343" t="s">
        <v>394</v>
      </c>
      <c r="B1343" t="s">
        <v>392</v>
      </c>
      <c r="C1343" s="14" t="str">
        <f t="shared" si="20"/>
        <v>250</v>
      </c>
      <c r="D1343" t="s">
        <v>482</v>
      </c>
      <c r="E1343" t="s">
        <v>3</v>
      </c>
      <c r="F1343" t="s">
        <v>396</v>
      </c>
      <c r="G1343" t="s">
        <v>14</v>
      </c>
      <c r="H1343" s="2">
        <v>45222</v>
      </c>
      <c r="I1343" s="3">
        <v>0</v>
      </c>
      <c r="J1343" s="3">
        <v>1120235</v>
      </c>
      <c r="K1343" s="3">
        <v>1120235</v>
      </c>
      <c r="L1343" s="3">
        <v>560118</v>
      </c>
    </row>
    <row r="1344" spans="1:12" outlineLevel="1" x14ac:dyDescent="0.25">
      <c r="A1344" s="4" t="s">
        <v>9</v>
      </c>
      <c r="B1344" s="4" t="s">
        <v>9</v>
      </c>
      <c r="C1344" s="14" t="str">
        <f t="shared" si="20"/>
        <v/>
      </c>
      <c r="D1344" s="4" t="s">
        <v>482</v>
      </c>
      <c r="E1344" s="4" t="s">
        <v>9</v>
      </c>
      <c r="F1344" s="4" t="s">
        <v>9</v>
      </c>
      <c r="G1344" s="4" t="s">
        <v>9</v>
      </c>
      <c r="H1344" s="5"/>
      <c r="I1344" s="6">
        <v>1680353</v>
      </c>
      <c r="J1344" s="7"/>
      <c r="K1344" s="7"/>
      <c r="L1344" s="7"/>
    </row>
    <row r="1345" spans="1:12" outlineLevel="2" x14ac:dyDescent="0.25">
      <c r="A1345" t="s">
        <v>391</v>
      </c>
      <c r="B1345" t="s">
        <v>392</v>
      </c>
      <c r="C1345" s="14" t="str">
        <f t="shared" si="20"/>
        <v>250</v>
      </c>
      <c r="D1345" t="s">
        <v>483</v>
      </c>
      <c r="E1345" t="s">
        <v>3</v>
      </c>
      <c r="F1345" t="s">
        <v>396</v>
      </c>
      <c r="G1345" t="s">
        <v>14</v>
      </c>
      <c r="H1345" s="2">
        <v>45219</v>
      </c>
      <c r="I1345" s="3">
        <v>1678278</v>
      </c>
      <c r="J1345" s="3">
        <v>0</v>
      </c>
      <c r="K1345" s="3">
        <v>0</v>
      </c>
      <c r="L1345" s="3">
        <v>1678278</v>
      </c>
    </row>
    <row r="1346" spans="1:12" outlineLevel="2" x14ac:dyDescent="0.25">
      <c r="A1346" t="s">
        <v>394</v>
      </c>
      <c r="B1346" t="s">
        <v>392</v>
      </c>
      <c r="C1346" s="14" t="str">
        <f t="shared" si="20"/>
        <v>250</v>
      </c>
      <c r="D1346" t="s">
        <v>483</v>
      </c>
      <c r="E1346" t="s">
        <v>3</v>
      </c>
      <c r="F1346" t="s">
        <v>396</v>
      </c>
      <c r="G1346" t="s">
        <v>14</v>
      </c>
      <c r="H1346" s="2">
        <v>45222</v>
      </c>
      <c r="I1346" s="3">
        <v>0</v>
      </c>
      <c r="J1346" s="3">
        <v>1118852</v>
      </c>
      <c r="K1346" s="3">
        <v>1118852</v>
      </c>
      <c r="L1346" s="3">
        <v>559426</v>
      </c>
    </row>
    <row r="1347" spans="1:12" outlineLevel="2" x14ac:dyDescent="0.25">
      <c r="A1347" t="s">
        <v>391</v>
      </c>
      <c r="B1347" t="s">
        <v>392</v>
      </c>
      <c r="C1347" s="14" t="str">
        <f t="shared" ref="C1347:C1410" si="21">LEFT(B1347, 3)</f>
        <v>250</v>
      </c>
      <c r="D1347" t="s">
        <v>483</v>
      </c>
      <c r="E1347" t="s">
        <v>3</v>
      </c>
      <c r="F1347" t="s">
        <v>396</v>
      </c>
      <c r="G1347" t="s">
        <v>17</v>
      </c>
      <c r="H1347" s="2">
        <v>45219</v>
      </c>
      <c r="I1347" s="3">
        <v>128479</v>
      </c>
      <c r="J1347" s="3">
        <v>0</v>
      </c>
      <c r="K1347" s="3">
        <v>0</v>
      </c>
      <c r="L1347" s="3">
        <v>687905</v>
      </c>
    </row>
    <row r="1348" spans="1:12" outlineLevel="2" x14ac:dyDescent="0.25">
      <c r="A1348" t="s">
        <v>394</v>
      </c>
      <c r="B1348" t="s">
        <v>392</v>
      </c>
      <c r="C1348" s="14" t="str">
        <f t="shared" si="21"/>
        <v>250</v>
      </c>
      <c r="D1348" t="s">
        <v>483</v>
      </c>
      <c r="E1348" t="s">
        <v>3</v>
      </c>
      <c r="F1348" t="s">
        <v>396</v>
      </c>
      <c r="G1348" t="s">
        <v>17</v>
      </c>
      <c r="H1348" s="2">
        <v>45222</v>
      </c>
      <c r="I1348" s="3">
        <v>0</v>
      </c>
      <c r="J1348" s="3">
        <v>85653</v>
      </c>
      <c r="K1348" s="3">
        <v>85653</v>
      </c>
      <c r="L1348" s="3">
        <v>602252</v>
      </c>
    </row>
    <row r="1349" spans="1:12" outlineLevel="1" x14ac:dyDescent="0.25">
      <c r="A1349" s="4" t="s">
        <v>9</v>
      </c>
      <c r="B1349" s="4" t="s">
        <v>9</v>
      </c>
      <c r="C1349" s="14" t="str">
        <f t="shared" si="21"/>
        <v/>
      </c>
      <c r="D1349" s="4" t="s">
        <v>483</v>
      </c>
      <c r="E1349" s="4" t="s">
        <v>9</v>
      </c>
      <c r="F1349" s="4" t="s">
        <v>9</v>
      </c>
      <c r="G1349" s="4" t="s">
        <v>9</v>
      </c>
      <c r="H1349" s="5"/>
      <c r="I1349" s="6">
        <v>1806757</v>
      </c>
      <c r="J1349" s="7"/>
      <c r="K1349" s="7"/>
      <c r="L1349" s="7"/>
    </row>
    <row r="1350" spans="1:12" outlineLevel="2" x14ac:dyDescent="0.25">
      <c r="A1350" t="s">
        <v>391</v>
      </c>
      <c r="B1350" t="s">
        <v>392</v>
      </c>
      <c r="C1350" s="14" t="str">
        <f t="shared" si="21"/>
        <v>250</v>
      </c>
      <c r="D1350" t="s">
        <v>484</v>
      </c>
      <c r="E1350" t="s">
        <v>3</v>
      </c>
      <c r="F1350" t="s">
        <v>396</v>
      </c>
      <c r="G1350" t="s">
        <v>14</v>
      </c>
      <c r="H1350" s="2">
        <v>45219</v>
      </c>
      <c r="I1350" s="3">
        <v>1927258</v>
      </c>
      <c r="J1350" s="3">
        <v>0</v>
      </c>
      <c r="K1350" s="3">
        <v>0</v>
      </c>
      <c r="L1350" s="3">
        <v>1927258</v>
      </c>
    </row>
    <row r="1351" spans="1:12" outlineLevel="2" x14ac:dyDescent="0.25">
      <c r="A1351" t="s">
        <v>394</v>
      </c>
      <c r="B1351" t="s">
        <v>392</v>
      </c>
      <c r="C1351" s="14" t="str">
        <f t="shared" si="21"/>
        <v>250</v>
      </c>
      <c r="D1351" t="s">
        <v>484</v>
      </c>
      <c r="E1351" t="s">
        <v>3</v>
      </c>
      <c r="F1351" t="s">
        <v>396</v>
      </c>
      <c r="G1351" t="s">
        <v>14</v>
      </c>
      <c r="H1351" s="2">
        <v>45222</v>
      </c>
      <c r="I1351" s="3">
        <v>0</v>
      </c>
      <c r="J1351" s="3">
        <v>1284839</v>
      </c>
      <c r="K1351" s="3">
        <v>1284839</v>
      </c>
      <c r="L1351" s="3">
        <v>642419</v>
      </c>
    </row>
    <row r="1352" spans="1:12" outlineLevel="1" x14ac:dyDescent="0.25">
      <c r="A1352" s="4" t="s">
        <v>9</v>
      </c>
      <c r="B1352" s="4" t="s">
        <v>9</v>
      </c>
      <c r="C1352" s="14" t="str">
        <f t="shared" si="21"/>
        <v/>
      </c>
      <c r="D1352" s="4" t="s">
        <v>484</v>
      </c>
      <c r="E1352" s="4" t="s">
        <v>9</v>
      </c>
      <c r="F1352" s="4" t="s">
        <v>9</v>
      </c>
      <c r="G1352" s="4" t="s">
        <v>9</v>
      </c>
      <c r="H1352" s="5"/>
      <c r="I1352" s="6">
        <v>1927258</v>
      </c>
      <c r="J1352" s="7"/>
      <c r="K1352" s="7"/>
      <c r="L1352" s="7"/>
    </row>
    <row r="1353" spans="1:12" outlineLevel="2" x14ac:dyDescent="0.25">
      <c r="A1353" t="s">
        <v>391</v>
      </c>
      <c r="B1353" t="s">
        <v>392</v>
      </c>
      <c r="C1353" s="14" t="str">
        <f t="shared" si="21"/>
        <v>250</v>
      </c>
      <c r="D1353" t="s">
        <v>485</v>
      </c>
      <c r="E1353" t="s">
        <v>3</v>
      </c>
      <c r="F1353" t="s">
        <v>396</v>
      </c>
      <c r="G1353" t="s">
        <v>14</v>
      </c>
      <c r="H1353" s="2">
        <v>45219</v>
      </c>
      <c r="I1353" s="3">
        <v>1859466</v>
      </c>
      <c r="J1353" s="3">
        <v>0</v>
      </c>
      <c r="K1353" s="3">
        <v>0</v>
      </c>
      <c r="L1353" s="3">
        <v>1859466</v>
      </c>
    </row>
    <row r="1354" spans="1:12" outlineLevel="2" x14ac:dyDescent="0.25">
      <c r="A1354" t="s">
        <v>394</v>
      </c>
      <c r="B1354" t="s">
        <v>392</v>
      </c>
      <c r="C1354" s="14" t="str">
        <f t="shared" si="21"/>
        <v>250</v>
      </c>
      <c r="D1354" t="s">
        <v>485</v>
      </c>
      <c r="E1354" t="s">
        <v>3</v>
      </c>
      <c r="F1354" t="s">
        <v>396</v>
      </c>
      <c r="G1354" t="s">
        <v>14</v>
      </c>
      <c r="H1354" s="2">
        <v>45222</v>
      </c>
      <c r="I1354" s="3">
        <v>0</v>
      </c>
      <c r="J1354" s="3">
        <v>1239644</v>
      </c>
      <c r="K1354" s="3">
        <v>1239644</v>
      </c>
      <c r="L1354" s="3">
        <v>619822</v>
      </c>
    </row>
    <row r="1355" spans="1:12" outlineLevel="1" x14ac:dyDescent="0.25">
      <c r="A1355" s="4" t="s">
        <v>9</v>
      </c>
      <c r="B1355" s="4" t="s">
        <v>9</v>
      </c>
      <c r="C1355" s="14" t="str">
        <f t="shared" si="21"/>
        <v/>
      </c>
      <c r="D1355" s="4" t="s">
        <v>485</v>
      </c>
      <c r="E1355" s="4" t="s">
        <v>9</v>
      </c>
      <c r="F1355" s="4" t="s">
        <v>9</v>
      </c>
      <c r="G1355" s="4" t="s">
        <v>9</v>
      </c>
      <c r="H1355" s="5"/>
      <c r="I1355" s="6">
        <v>1859466</v>
      </c>
      <c r="J1355" s="7"/>
      <c r="K1355" s="7"/>
      <c r="L1355" s="7"/>
    </row>
    <row r="1356" spans="1:12" outlineLevel="2" x14ac:dyDescent="0.25">
      <c r="A1356" t="s">
        <v>391</v>
      </c>
      <c r="B1356" t="s">
        <v>392</v>
      </c>
      <c r="C1356" s="14" t="str">
        <f t="shared" si="21"/>
        <v>250</v>
      </c>
      <c r="D1356" t="s">
        <v>486</v>
      </c>
      <c r="E1356" t="s">
        <v>3</v>
      </c>
      <c r="F1356" t="s">
        <v>396</v>
      </c>
      <c r="G1356" t="s">
        <v>14</v>
      </c>
      <c r="H1356" s="2">
        <v>45219</v>
      </c>
      <c r="I1356" s="3">
        <v>2851779</v>
      </c>
      <c r="J1356" s="3">
        <v>0</v>
      </c>
      <c r="K1356" s="3">
        <v>0</v>
      </c>
      <c r="L1356" s="3">
        <v>2851779</v>
      </c>
    </row>
    <row r="1357" spans="1:12" outlineLevel="2" x14ac:dyDescent="0.25">
      <c r="A1357" t="s">
        <v>394</v>
      </c>
      <c r="B1357" t="s">
        <v>392</v>
      </c>
      <c r="C1357" s="14" t="str">
        <f t="shared" si="21"/>
        <v>250</v>
      </c>
      <c r="D1357" t="s">
        <v>486</v>
      </c>
      <c r="E1357" t="s">
        <v>3</v>
      </c>
      <c r="F1357" t="s">
        <v>396</v>
      </c>
      <c r="G1357" t="s">
        <v>14</v>
      </c>
      <c r="H1357" s="2">
        <v>45222</v>
      </c>
      <c r="I1357" s="3">
        <v>0</v>
      </c>
      <c r="J1357" s="3">
        <v>1901186</v>
      </c>
      <c r="K1357" s="3">
        <v>1901186</v>
      </c>
      <c r="L1357" s="3">
        <v>950593</v>
      </c>
    </row>
    <row r="1358" spans="1:12" outlineLevel="1" x14ac:dyDescent="0.25">
      <c r="A1358" s="4" t="s">
        <v>9</v>
      </c>
      <c r="B1358" s="4" t="s">
        <v>9</v>
      </c>
      <c r="C1358" s="14" t="str">
        <f t="shared" si="21"/>
        <v/>
      </c>
      <c r="D1358" s="4" t="s">
        <v>486</v>
      </c>
      <c r="E1358" s="4" t="s">
        <v>9</v>
      </c>
      <c r="F1358" s="4" t="s">
        <v>9</v>
      </c>
      <c r="G1358" s="4" t="s">
        <v>9</v>
      </c>
      <c r="H1358" s="5"/>
      <c r="I1358" s="6">
        <v>2851779</v>
      </c>
      <c r="J1358" s="7"/>
      <c r="K1358" s="7"/>
      <c r="L1358" s="7"/>
    </row>
    <row r="1359" spans="1:12" outlineLevel="2" x14ac:dyDescent="0.25">
      <c r="A1359" t="s">
        <v>391</v>
      </c>
      <c r="B1359" t="s">
        <v>392</v>
      </c>
      <c r="C1359" s="14" t="str">
        <f t="shared" si="21"/>
        <v>250</v>
      </c>
      <c r="D1359" t="s">
        <v>487</v>
      </c>
      <c r="E1359" t="s">
        <v>3</v>
      </c>
      <c r="F1359" t="s">
        <v>396</v>
      </c>
      <c r="G1359" t="s">
        <v>14</v>
      </c>
      <c r="H1359" s="2">
        <v>45219</v>
      </c>
      <c r="I1359" s="3">
        <v>2347661</v>
      </c>
      <c r="J1359" s="3">
        <v>0</v>
      </c>
      <c r="K1359" s="3">
        <v>0</v>
      </c>
      <c r="L1359" s="3">
        <v>2347661</v>
      </c>
    </row>
    <row r="1360" spans="1:12" outlineLevel="2" x14ac:dyDescent="0.25">
      <c r="A1360" t="s">
        <v>394</v>
      </c>
      <c r="B1360" t="s">
        <v>392</v>
      </c>
      <c r="C1360" s="14" t="str">
        <f t="shared" si="21"/>
        <v>250</v>
      </c>
      <c r="D1360" t="s">
        <v>487</v>
      </c>
      <c r="E1360" t="s">
        <v>3</v>
      </c>
      <c r="F1360" t="s">
        <v>396</v>
      </c>
      <c r="G1360" t="s">
        <v>14</v>
      </c>
      <c r="H1360" s="2">
        <v>45222</v>
      </c>
      <c r="I1360" s="3">
        <v>0</v>
      </c>
      <c r="J1360" s="3">
        <v>1565107</v>
      </c>
      <c r="K1360" s="3">
        <v>1565107</v>
      </c>
      <c r="L1360" s="3">
        <v>782554</v>
      </c>
    </row>
    <row r="1361" spans="1:12" outlineLevel="1" x14ac:dyDescent="0.25">
      <c r="A1361" s="4" t="s">
        <v>9</v>
      </c>
      <c r="B1361" s="4" t="s">
        <v>9</v>
      </c>
      <c r="C1361" s="14" t="str">
        <f t="shared" si="21"/>
        <v/>
      </c>
      <c r="D1361" s="4" t="s">
        <v>487</v>
      </c>
      <c r="E1361" s="4" t="s">
        <v>9</v>
      </c>
      <c r="F1361" s="4" t="s">
        <v>9</v>
      </c>
      <c r="G1361" s="4" t="s">
        <v>9</v>
      </c>
      <c r="H1361" s="5"/>
      <c r="I1361" s="6">
        <v>2347661</v>
      </c>
      <c r="J1361" s="7"/>
      <c r="K1361" s="7"/>
      <c r="L1361" s="7"/>
    </row>
    <row r="1362" spans="1:12" outlineLevel="2" x14ac:dyDescent="0.25">
      <c r="A1362" t="s">
        <v>391</v>
      </c>
      <c r="B1362" t="s">
        <v>392</v>
      </c>
      <c r="C1362" s="14" t="str">
        <f t="shared" si="21"/>
        <v>250</v>
      </c>
      <c r="D1362" t="s">
        <v>488</v>
      </c>
      <c r="E1362" t="s">
        <v>3</v>
      </c>
      <c r="F1362" t="s">
        <v>396</v>
      </c>
      <c r="G1362" t="s">
        <v>14</v>
      </c>
      <c r="H1362" s="2">
        <v>45219</v>
      </c>
      <c r="I1362" s="3">
        <v>733167</v>
      </c>
      <c r="J1362" s="3">
        <v>0</v>
      </c>
      <c r="K1362" s="3">
        <v>0</v>
      </c>
      <c r="L1362" s="3">
        <v>733167</v>
      </c>
    </row>
    <row r="1363" spans="1:12" outlineLevel="2" x14ac:dyDescent="0.25">
      <c r="A1363" t="s">
        <v>394</v>
      </c>
      <c r="B1363" t="s">
        <v>392</v>
      </c>
      <c r="C1363" s="14" t="str">
        <f t="shared" si="21"/>
        <v>250</v>
      </c>
      <c r="D1363" t="s">
        <v>488</v>
      </c>
      <c r="E1363" t="s">
        <v>3</v>
      </c>
      <c r="F1363" t="s">
        <v>396</v>
      </c>
      <c r="G1363" t="s">
        <v>14</v>
      </c>
      <c r="H1363" s="2">
        <v>45222</v>
      </c>
      <c r="I1363" s="3">
        <v>0</v>
      </c>
      <c r="J1363" s="3">
        <v>488778</v>
      </c>
      <c r="K1363" s="3">
        <v>488778</v>
      </c>
      <c r="L1363" s="3">
        <v>244389</v>
      </c>
    </row>
    <row r="1364" spans="1:12" outlineLevel="1" x14ac:dyDescent="0.25">
      <c r="A1364" s="4" t="s">
        <v>9</v>
      </c>
      <c r="B1364" s="4" t="s">
        <v>9</v>
      </c>
      <c r="C1364" s="14" t="str">
        <f t="shared" si="21"/>
        <v/>
      </c>
      <c r="D1364" s="4" t="s">
        <v>488</v>
      </c>
      <c r="E1364" s="4" t="s">
        <v>9</v>
      </c>
      <c r="F1364" s="4" t="s">
        <v>9</v>
      </c>
      <c r="G1364" s="4" t="s">
        <v>9</v>
      </c>
      <c r="H1364" s="5"/>
      <c r="I1364" s="6">
        <v>733167</v>
      </c>
      <c r="J1364" s="7"/>
      <c r="K1364" s="7"/>
      <c r="L1364" s="7"/>
    </row>
    <row r="1365" spans="1:12" outlineLevel="2" x14ac:dyDescent="0.25">
      <c r="A1365" t="s">
        <v>391</v>
      </c>
      <c r="B1365" t="s">
        <v>392</v>
      </c>
      <c r="C1365" s="14" t="str">
        <f t="shared" si="21"/>
        <v>250</v>
      </c>
      <c r="D1365" t="s">
        <v>489</v>
      </c>
      <c r="E1365" t="s">
        <v>3</v>
      </c>
      <c r="F1365" t="s">
        <v>396</v>
      </c>
      <c r="G1365" t="s">
        <v>14</v>
      </c>
      <c r="H1365" s="2">
        <v>45219</v>
      </c>
      <c r="I1365" s="3">
        <v>815629</v>
      </c>
      <c r="J1365" s="3">
        <v>0</v>
      </c>
      <c r="K1365" s="3">
        <v>0</v>
      </c>
      <c r="L1365" s="3">
        <v>815629</v>
      </c>
    </row>
    <row r="1366" spans="1:12" outlineLevel="2" x14ac:dyDescent="0.25">
      <c r="A1366" t="s">
        <v>394</v>
      </c>
      <c r="B1366" t="s">
        <v>392</v>
      </c>
      <c r="C1366" s="14" t="str">
        <f t="shared" si="21"/>
        <v>250</v>
      </c>
      <c r="D1366" t="s">
        <v>489</v>
      </c>
      <c r="E1366" t="s">
        <v>3</v>
      </c>
      <c r="F1366" t="s">
        <v>396</v>
      </c>
      <c r="G1366" t="s">
        <v>14</v>
      </c>
      <c r="H1366" s="2">
        <v>45222</v>
      </c>
      <c r="I1366" s="3">
        <v>0</v>
      </c>
      <c r="J1366" s="3">
        <v>543753</v>
      </c>
      <c r="K1366" s="3">
        <v>543753</v>
      </c>
      <c r="L1366" s="3">
        <v>271876</v>
      </c>
    </row>
    <row r="1367" spans="1:12" outlineLevel="1" x14ac:dyDescent="0.25">
      <c r="A1367" s="4" t="s">
        <v>9</v>
      </c>
      <c r="B1367" s="4" t="s">
        <v>9</v>
      </c>
      <c r="C1367" s="14" t="str">
        <f t="shared" si="21"/>
        <v/>
      </c>
      <c r="D1367" s="4" t="s">
        <v>489</v>
      </c>
      <c r="E1367" s="4" t="s">
        <v>9</v>
      </c>
      <c r="F1367" s="4" t="s">
        <v>9</v>
      </c>
      <c r="G1367" s="4" t="s">
        <v>9</v>
      </c>
      <c r="H1367" s="5"/>
      <c r="I1367" s="6">
        <v>815629</v>
      </c>
      <c r="J1367" s="7"/>
      <c r="K1367" s="7"/>
      <c r="L1367" s="7"/>
    </row>
    <row r="1368" spans="1:12" outlineLevel="2" x14ac:dyDescent="0.25">
      <c r="A1368" t="s">
        <v>391</v>
      </c>
      <c r="B1368" t="s">
        <v>392</v>
      </c>
      <c r="C1368" s="14" t="str">
        <f t="shared" si="21"/>
        <v>250</v>
      </c>
      <c r="D1368" t="s">
        <v>490</v>
      </c>
      <c r="E1368" t="s">
        <v>3</v>
      </c>
      <c r="F1368" t="s">
        <v>396</v>
      </c>
      <c r="G1368" t="s">
        <v>14</v>
      </c>
      <c r="H1368" s="2">
        <v>45219</v>
      </c>
      <c r="I1368" s="3">
        <v>1543397</v>
      </c>
      <c r="J1368" s="3">
        <v>0</v>
      </c>
      <c r="K1368" s="3">
        <v>0</v>
      </c>
      <c r="L1368" s="3">
        <v>1543397</v>
      </c>
    </row>
    <row r="1369" spans="1:12" outlineLevel="2" x14ac:dyDescent="0.25">
      <c r="A1369" t="s">
        <v>394</v>
      </c>
      <c r="B1369" t="s">
        <v>392</v>
      </c>
      <c r="C1369" s="14" t="str">
        <f t="shared" si="21"/>
        <v>250</v>
      </c>
      <c r="D1369" t="s">
        <v>490</v>
      </c>
      <c r="E1369" t="s">
        <v>3</v>
      </c>
      <c r="F1369" t="s">
        <v>396</v>
      </c>
      <c r="G1369" t="s">
        <v>14</v>
      </c>
      <c r="H1369" s="2">
        <v>45222</v>
      </c>
      <c r="I1369" s="3">
        <v>0</v>
      </c>
      <c r="J1369" s="3">
        <v>1028932</v>
      </c>
      <c r="K1369" s="3">
        <v>1028932</v>
      </c>
      <c r="L1369" s="3">
        <v>514465</v>
      </c>
    </row>
    <row r="1370" spans="1:12" outlineLevel="1" x14ac:dyDescent="0.25">
      <c r="A1370" s="4" t="s">
        <v>9</v>
      </c>
      <c r="B1370" s="4" t="s">
        <v>9</v>
      </c>
      <c r="C1370" s="14" t="str">
        <f t="shared" si="21"/>
        <v/>
      </c>
      <c r="D1370" s="4" t="s">
        <v>490</v>
      </c>
      <c r="E1370" s="4" t="s">
        <v>9</v>
      </c>
      <c r="F1370" s="4" t="s">
        <v>9</v>
      </c>
      <c r="G1370" s="4" t="s">
        <v>9</v>
      </c>
      <c r="H1370" s="5"/>
      <c r="I1370" s="6">
        <v>1543397</v>
      </c>
      <c r="J1370" s="7"/>
      <c r="K1370" s="7"/>
      <c r="L1370" s="7"/>
    </row>
    <row r="1371" spans="1:12" outlineLevel="2" x14ac:dyDescent="0.25">
      <c r="A1371" t="s">
        <v>391</v>
      </c>
      <c r="B1371" t="s">
        <v>392</v>
      </c>
      <c r="C1371" s="14" t="str">
        <f t="shared" si="21"/>
        <v>250</v>
      </c>
      <c r="D1371" t="s">
        <v>491</v>
      </c>
      <c r="E1371" t="s">
        <v>3</v>
      </c>
      <c r="F1371" t="s">
        <v>396</v>
      </c>
      <c r="G1371" t="s">
        <v>14</v>
      </c>
      <c r="H1371" s="2">
        <v>45219</v>
      </c>
      <c r="I1371" s="3">
        <v>981897</v>
      </c>
      <c r="J1371" s="3">
        <v>0</v>
      </c>
      <c r="K1371" s="3">
        <v>0</v>
      </c>
      <c r="L1371" s="3">
        <v>981897</v>
      </c>
    </row>
    <row r="1372" spans="1:12" outlineLevel="2" x14ac:dyDescent="0.25">
      <c r="A1372" t="s">
        <v>394</v>
      </c>
      <c r="B1372" t="s">
        <v>392</v>
      </c>
      <c r="C1372" s="14" t="str">
        <f t="shared" si="21"/>
        <v>250</v>
      </c>
      <c r="D1372" t="s">
        <v>491</v>
      </c>
      <c r="E1372" t="s">
        <v>3</v>
      </c>
      <c r="F1372" t="s">
        <v>396</v>
      </c>
      <c r="G1372" t="s">
        <v>14</v>
      </c>
      <c r="H1372" s="2">
        <v>45222</v>
      </c>
      <c r="I1372" s="3">
        <v>0</v>
      </c>
      <c r="J1372" s="3">
        <v>654598</v>
      </c>
      <c r="K1372" s="3">
        <v>654598</v>
      </c>
      <c r="L1372" s="3">
        <v>327299</v>
      </c>
    </row>
    <row r="1373" spans="1:12" outlineLevel="1" x14ac:dyDescent="0.25">
      <c r="A1373" s="4" t="s">
        <v>9</v>
      </c>
      <c r="B1373" s="4" t="s">
        <v>9</v>
      </c>
      <c r="C1373" s="14" t="str">
        <f t="shared" si="21"/>
        <v/>
      </c>
      <c r="D1373" s="4" t="s">
        <v>491</v>
      </c>
      <c r="E1373" s="4" t="s">
        <v>9</v>
      </c>
      <c r="F1373" s="4" t="s">
        <v>9</v>
      </c>
      <c r="G1373" s="4" t="s">
        <v>9</v>
      </c>
      <c r="H1373" s="5"/>
      <c r="I1373" s="6">
        <v>981897</v>
      </c>
      <c r="J1373" s="7"/>
      <c r="K1373" s="7"/>
      <c r="L1373" s="7"/>
    </row>
    <row r="1374" spans="1:12" outlineLevel="2" x14ac:dyDescent="0.25">
      <c r="A1374" t="s">
        <v>391</v>
      </c>
      <c r="B1374" t="s">
        <v>392</v>
      </c>
      <c r="C1374" s="14" t="str">
        <f t="shared" si="21"/>
        <v>250</v>
      </c>
      <c r="D1374" t="s">
        <v>492</v>
      </c>
      <c r="E1374" t="s">
        <v>3</v>
      </c>
      <c r="F1374" t="s">
        <v>396</v>
      </c>
      <c r="G1374" t="s">
        <v>14</v>
      </c>
      <c r="H1374" s="2">
        <v>45219</v>
      </c>
      <c r="I1374" s="3">
        <v>1899618</v>
      </c>
      <c r="J1374" s="3">
        <v>0</v>
      </c>
      <c r="K1374" s="3">
        <v>0</v>
      </c>
      <c r="L1374" s="3">
        <v>1899618</v>
      </c>
    </row>
    <row r="1375" spans="1:12" outlineLevel="2" x14ac:dyDescent="0.25">
      <c r="A1375" t="s">
        <v>394</v>
      </c>
      <c r="B1375" t="s">
        <v>392</v>
      </c>
      <c r="C1375" s="14" t="str">
        <f t="shared" si="21"/>
        <v>250</v>
      </c>
      <c r="D1375" t="s">
        <v>492</v>
      </c>
      <c r="E1375" t="s">
        <v>3</v>
      </c>
      <c r="F1375" t="s">
        <v>396</v>
      </c>
      <c r="G1375" t="s">
        <v>14</v>
      </c>
      <c r="H1375" s="2">
        <v>45222</v>
      </c>
      <c r="I1375" s="3">
        <v>0</v>
      </c>
      <c r="J1375" s="3">
        <v>1266412</v>
      </c>
      <c r="K1375" s="3">
        <v>1266412</v>
      </c>
      <c r="L1375" s="3">
        <v>633206</v>
      </c>
    </row>
    <row r="1376" spans="1:12" outlineLevel="2" x14ac:dyDescent="0.25">
      <c r="A1376" t="s">
        <v>391</v>
      </c>
      <c r="B1376" t="s">
        <v>392</v>
      </c>
      <c r="C1376" s="14" t="str">
        <f t="shared" si="21"/>
        <v>250</v>
      </c>
      <c r="D1376" t="s">
        <v>492</v>
      </c>
      <c r="E1376" t="s">
        <v>3</v>
      </c>
      <c r="F1376" t="s">
        <v>396</v>
      </c>
      <c r="G1376" t="s">
        <v>17</v>
      </c>
      <c r="H1376" s="2">
        <v>45219</v>
      </c>
      <c r="I1376" s="3">
        <v>131608</v>
      </c>
      <c r="J1376" s="3">
        <v>0</v>
      </c>
      <c r="K1376" s="3">
        <v>0</v>
      </c>
      <c r="L1376" s="3">
        <v>764814</v>
      </c>
    </row>
    <row r="1377" spans="1:12" outlineLevel="2" x14ac:dyDescent="0.25">
      <c r="A1377" t="s">
        <v>394</v>
      </c>
      <c r="B1377" t="s">
        <v>392</v>
      </c>
      <c r="C1377" s="14" t="str">
        <f t="shared" si="21"/>
        <v>250</v>
      </c>
      <c r="D1377" t="s">
        <v>492</v>
      </c>
      <c r="E1377" t="s">
        <v>3</v>
      </c>
      <c r="F1377" t="s">
        <v>396</v>
      </c>
      <c r="G1377" t="s">
        <v>17</v>
      </c>
      <c r="H1377" s="2">
        <v>45222</v>
      </c>
      <c r="I1377" s="3">
        <v>0</v>
      </c>
      <c r="J1377" s="3">
        <v>87739</v>
      </c>
      <c r="K1377" s="3">
        <v>87739</v>
      </c>
      <c r="L1377" s="3">
        <v>677075</v>
      </c>
    </row>
    <row r="1378" spans="1:12" outlineLevel="1" x14ac:dyDescent="0.25">
      <c r="A1378" s="4" t="s">
        <v>9</v>
      </c>
      <c r="B1378" s="4" t="s">
        <v>9</v>
      </c>
      <c r="C1378" s="14" t="str">
        <f t="shared" si="21"/>
        <v/>
      </c>
      <c r="D1378" s="4" t="s">
        <v>492</v>
      </c>
      <c r="E1378" s="4" t="s">
        <v>9</v>
      </c>
      <c r="F1378" s="4" t="s">
        <v>9</v>
      </c>
      <c r="G1378" s="4" t="s">
        <v>9</v>
      </c>
      <c r="H1378" s="5"/>
      <c r="I1378" s="6">
        <v>2031226</v>
      </c>
      <c r="J1378" s="7"/>
      <c r="K1378" s="7"/>
      <c r="L1378" s="7"/>
    </row>
    <row r="1379" spans="1:12" outlineLevel="2" x14ac:dyDescent="0.25">
      <c r="A1379" t="s">
        <v>391</v>
      </c>
      <c r="B1379" t="s">
        <v>392</v>
      </c>
      <c r="C1379" s="14" t="str">
        <f t="shared" si="21"/>
        <v>250</v>
      </c>
      <c r="D1379" t="s">
        <v>493</v>
      </c>
      <c r="E1379" t="s">
        <v>3</v>
      </c>
      <c r="F1379" t="s">
        <v>396</v>
      </c>
      <c r="G1379" t="s">
        <v>14</v>
      </c>
      <c r="H1379" s="2">
        <v>45219</v>
      </c>
      <c r="I1379" s="3">
        <v>1633704</v>
      </c>
      <c r="J1379" s="3">
        <v>0</v>
      </c>
      <c r="K1379" s="3">
        <v>0</v>
      </c>
      <c r="L1379" s="3">
        <v>1633704</v>
      </c>
    </row>
    <row r="1380" spans="1:12" outlineLevel="2" x14ac:dyDescent="0.25">
      <c r="A1380" t="s">
        <v>394</v>
      </c>
      <c r="B1380" t="s">
        <v>392</v>
      </c>
      <c r="C1380" s="14" t="str">
        <f t="shared" si="21"/>
        <v>250</v>
      </c>
      <c r="D1380" t="s">
        <v>493</v>
      </c>
      <c r="E1380" t="s">
        <v>3</v>
      </c>
      <c r="F1380" t="s">
        <v>396</v>
      </c>
      <c r="G1380" t="s">
        <v>14</v>
      </c>
      <c r="H1380" s="2">
        <v>45222</v>
      </c>
      <c r="I1380" s="3">
        <v>0</v>
      </c>
      <c r="J1380" s="3">
        <v>1089136</v>
      </c>
      <c r="K1380" s="3">
        <v>1089136</v>
      </c>
      <c r="L1380" s="3">
        <v>544568</v>
      </c>
    </row>
    <row r="1381" spans="1:12" outlineLevel="1" x14ac:dyDescent="0.25">
      <c r="A1381" s="4" t="s">
        <v>9</v>
      </c>
      <c r="B1381" s="4" t="s">
        <v>9</v>
      </c>
      <c r="C1381" s="14" t="str">
        <f t="shared" si="21"/>
        <v/>
      </c>
      <c r="D1381" s="4" t="s">
        <v>493</v>
      </c>
      <c r="E1381" s="4" t="s">
        <v>9</v>
      </c>
      <c r="F1381" s="4" t="s">
        <v>9</v>
      </c>
      <c r="G1381" s="4" t="s">
        <v>9</v>
      </c>
      <c r="H1381" s="5"/>
      <c r="I1381" s="6">
        <v>1633704</v>
      </c>
      <c r="J1381" s="7"/>
      <c r="K1381" s="7"/>
      <c r="L1381" s="7"/>
    </row>
    <row r="1382" spans="1:12" outlineLevel="2" x14ac:dyDescent="0.25">
      <c r="A1382" t="s">
        <v>391</v>
      </c>
      <c r="B1382" t="s">
        <v>392</v>
      </c>
      <c r="C1382" s="14" t="str">
        <f t="shared" si="21"/>
        <v>250</v>
      </c>
      <c r="D1382" t="s">
        <v>494</v>
      </c>
      <c r="E1382" t="s">
        <v>3</v>
      </c>
      <c r="F1382" t="s">
        <v>396</v>
      </c>
      <c r="G1382" t="s">
        <v>14</v>
      </c>
      <c r="H1382" s="2">
        <v>45219</v>
      </c>
      <c r="I1382" s="3">
        <v>2248395</v>
      </c>
      <c r="J1382" s="3">
        <v>0</v>
      </c>
      <c r="K1382" s="3">
        <v>0</v>
      </c>
      <c r="L1382" s="3">
        <v>2248395</v>
      </c>
    </row>
    <row r="1383" spans="1:12" outlineLevel="2" x14ac:dyDescent="0.25">
      <c r="A1383" t="s">
        <v>394</v>
      </c>
      <c r="B1383" t="s">
        <v>392</v>
      </c>
      <c r="C1383" s="14" t="str">
        <f t="shared" si="21"/>
        <v>250</v>
      </c>
      <c r="D1383" t="s">
        <v>494</v>
      </c>
      <c r="E1383" t="s">
        <v>3</v>
      </c>
      <c r="F1383" t="s">
        <v>396</v>
      </c>
      <c r="G1383" t="s">
        <v>14</v>
      </c>
      <c r="H1383" s="2">
        <v>45222</v>
      </c>
      <c r="I1383" s="3">
        <v>0</v>
      </c>
      <c r="J1383" s="3">
        <v>1498930</v>
      </c>
      <c r="K1383" s="3">
        <v>1498930</v>
      </c>
      <c r="L1383" s="3">
        <v>749465</v>
      </c>
    </row>
    <row r="1384" spans="1:12" outlineLevel="1" x14ac:dyDescent="0.25">
      <c r="A1384" s="4" t="s">
        <v>9</v>
      </c>
      <c r="B1384" s="4" t="s">
        <v>9</v>
      </c>
      <c r="C1384" s="14" t="str">
        <f t="shared" si="21"/>
        <v/>
      </c>
      <c r="D1384" s="4" t="s">
        <v>494</v>
      </c>
      <c r="E1384" s="4" t="s">
        <v>9</v>
      </c>
      <c r="F1384" s="4" t="s">
        <v>9</v>
      </c>
      <c r="G1384" s="4" t="s">
        <v>9</v>
      </c>
      <c r="H1384" s="5"/>
      <c r="I1384" s="6">
        <v>2248395</v>
      </c>
      <c r="J1384" s="7"/>
      <c r="K1384" s="7"/>
      <c r="L1384" s="7"/>
    </row>
    <row r="1385" spans="1:12" outlineLevel="2" x14ac:dyDescent="0.25">
      <c r="A1385" t="s">
        <v>391</v>
      </c>
      <c r="B1385" t="s">
        <v>392</v>
      </c>
      <c r="C1385" s="14" t="str">
        <f t="shared" si="21"/>
        <v>250</v>
      </c>
      <c r="D1385" t="s">
        <v>495</v>
      </c>
      <c r="E1385" t="s">
        <v>3</v>
      </c>
      <c r="F1385" t="s">
        <v>396</v>
      </c>
      <c r="G1385" t="s">
        <v>14</v>
      </c>
      <c r="H1385" s="2">
        <v>45219</v>
      </c>
      <c r="I1385" s="3">
        <v>865174</v>
      </c>
      <c r="J1385" s="3">
        <v>0</v>
      </c>
      <c r="K1385" s="3">
        <v>0</v>
      </c>
      <c r="L1385" s="3">
        <v>865174</v>
      </c>
    </row>
    <row r="1386" spans="1:12" outlineLevel="2" x14ac:dyDescent="0.25">
      <c r="A1386" t="s">
        <v>394</v>
      </c>
      <c r="B1386" t="s">
        <v>392</v>
      </c>
      <c r="C1386" s="14" t="str">
        <f t="shared" si="21"/>
        <v>250</v>
      </c>
      <c r="D1386" t="s">
        <v>495</v>
      </c>
      <c r="E1386" t="s">
        <v>3</v>
      </c>
      <c r="F1386" t="s">
        <v>396</v>
      </c>
      <c r="G1386" t="s">
        <v>14</v>
      </c>
      <c r="H1386" s="2">
        <v>45222</v>
      </c>
      <c r="I1386" s="3">
        <v>0</v>
      </c>
      <c r="J1386" s="3">
        <v>576783</v>
      </c>
      <c r="K1386" s="3">
        <v>576783</v>
      </c>
      <c r="L1386" s="3">
        <v>288391</v>
      </c>
    </row>
    <row r="1387" spans="1:12" outlineLevel="1" x14ac:dyDescent="0.25">
      <c r="A1387" s="4" t="s">
        <v>9</v>
      </c>
      <c r="B1387" s="4" t="s">
        <v>9</v>
      </c>
      <c r="C1387" s="14" t="str">
        <f t="shared" si="21"/>
        <v/>
      </c>
      <c r="D1387" s="4" t="s">
        <v>495</v>
      </c>
      <c r="E1387" s="4" t="s">
        <v>9</v>
      </c>
      <c r="F1387" s="4" t="s">
        <v>9</v>
      </c>
      <c r="G1387" s="4" t="s">
        <v>9</v>
      </c>
      <c r="H1387" s="5"/>
      <c r="I1387" s="6">
        <v>865174</v>
      </c>
      <c r="J1387" s="7"/>
      <c r="K1387" s="7"/>
      <c r="L1387" s="7"/>
    </row>
    <row r="1388" spans="1:12" outlineLevel="2" x14ac:dyDescent="0.25">
      <c r="A1388" t="s">
        <v>391</v>
      </c>
      <c r="B1388" t="s">
        <v>392</v>
      </c>
      <c r="C1388" s="14" t="str">
        <f t="shared" si="21"/>
        <v>250</v>
      </c>
      <c r="D1388" t="s">
        <v>496</v>
      </c>
      <c r="E1388" t="s">
        <v>3</v>
      </c>
      <c r="F1388" t="s">
        <v>396</v>
      </c>
      <c r="G1388" t="s">
        <v>14</v>
      </c>
      <c r="H1388" s="2">
        <v>45219</v>
      </c>
      <c r="I1388" s="3">
        <v>1893838</v>
      </c>
      <c r="J1388" s="3">
        <v>0</v>
      </c>
      <c r="K1388" s="3">
        <v>0</v>
      </c>
      <c r="L1388" s="3">
        <v>1893838</v>
      </c>
    </row>
    <row r="1389" spans="1:12" outlineLevel="2" x14ac:dyDescent="0.25">
      <c r="A1389" t="s">
        <v>394</v>
      </c>
      <c r="B1389" t="s">
        <v>392</v>
      </c>
      <c r="C1389" s="14" t="str">
        <f t="shared" si="21"/>
        <v>250</v>
      </c>
      <c r="D1389" t="s">
        <v>496</v>
      </c>
      <c r="E1389" t="s">
        <v>3</v>
      </c>
      <c r="F1389" t="s">
        <v>396</v>
      </c>
      <c r="G1389" t="s">
        <v>14</v>
      </c>
      <c r="H1389" s="2">
        <v>45222</v>
      </c>
      <c r="I1389" s="3">
        <v>0</v>
      </c>
      <c r="J1389" s="3">
        <v>1262559</v>
      </c>
      <c r="K1389" s="3">
        <v>1262559</v>
      </c>
      <c r="L1389" s="3">
        <v>631279</v>
      </c>
    </row>
    <row r="1390" spans="1:12" outlineLevel="1" x14ac:dyDescent="0.25">
      <c r="A1390" s="4" t="s">
        <v>9</v>
      </c>
      <c r="B1390" s="4" t="s">
        <v>9</v>
      </c>
      <c r="C1390" s="14" t="str">
        <f t="shared" si="21"/>
        <v/>
      </c>
      <c r="D1390" s="4" t="s">
        <v>496</v>
      </c>
      <c r="E1390" s="4" t="s">
        <v>9</v>
      </c>
      <c r="F1390" s="4" t="s">
        <v>9</v>
      </c>
      <c r="G1390" s="4" t="s">
        <v>9</v>
      </c>
      <c r="H1390" s="5"/>
      <c r="I1390" s="6">
        <v>1893838</v>
      </c>
      <c r="J1390" s="7"/>
      <c r="K1390" s="7"/>
      <c r="L1390" s="7"/>
    </row>
    <row r="1391" spans="1:12" outlineLevel="2" x14ac:dyDescent="0.25">
      <c r="A1391" t="s">
        <v>391</v>
      </c>
      <c r="B1391" t="s">
        <v>392</v>
      </c>
      <c r="C1391" s="14" t="str">
        <f t="shared" si="21"/>
        <v>250</v>
      </c>
      <c r="D1391" t="s">
        <v>497</v>
      </c>
      <c r="E1391" t="s">
        <v>3</v>
      </c>
      <c r="F1391" t="s">
        <v>396</v>
      </c>
      <c r="G1391" t="s">
        <v>14</v>
      </c>
      <c r="H1391" s="2">
        <v>45219</v>
      </c>
      <c r="I1391" s="3">
        <v>1300052</v>
      </c>
      <c r="J1391" s="3">
        <v>0</v>
      </c>
      <c r="K1391" s="3">
        <v>0</v>
      </c>
      <c r="L1391" s="3">
        <v>1300052</v>
      </c>
    </row>
    <row r="1392" spans="1:12" outlineLevel="2" x14ac:dyDescent="0.25">
      <c r="A1392" t="s">
        <v>394</v>
      </c>
      <c r="B1392" t="s">
        <v>392</v>
      </c>
      <c r="C1392" s="14" t="str">
        <f t="shared" si="21"/>
        <v>250</v>
      </c>
      <c r="D1392" t="s">
        <v>497</v>
      </c>
      <c r="E1392" t="s">
        <v>3</v>
      </c>
      <c r="F1392" t="s">
        <v>396</v>
      </c>
      <c r="G1392" t="s">
        <v>14</v>
      </c>
      <c r="H1392" s="2">
        <v>45222</v>
      </c>
      <c r="I1392" s="3">
        <v>0</v>
      </c>
      <c r="J1392" s="3">
        <v>866701</v>
      </c>
      <c r="K1392" s="3">
        <v>866701</v>
      </c>
      <c r="L1392" s="3">
        <v>433351</v>
      </c>
    </row>
    <row r="1393" spans="1:12" outlineLevel="1" x14ac:dyDescent="0.25">
      <c r="A1393" s="4" t="s">
        <v>9</v>
      </c>
      <c r="B1393" s="4" t="s">
        <v>9</v>
      </c>
      <c r="C1393" s="14" t="str">
        <f t="shared" si="21"/>
        <v/>
      </c>
      <c r="D1393" s="4" t="s">
        <v>497</v>
      </c>
      <c r="E1393" s="4" t="s">
        <v>9</v>
      </c>
      <c r="F1393" s="4" t="s">
        <v>9</v>
      </c>
      <c r="G1393" s="4" t="s">
        <v>9</v>
      </c>
      <c r="H1393" s="5"/>
      <c r="I1393" s="6">
        <v>1300052</v>
      </c>
      <c r="J1393" s="7"/>
      <c r="K1393" s="7"/>
      <c r="L1393" s="7"/>
    </row>
    <row r="1394" spans="1:12" outlineLevel="2" x14ac:dyDescent="0.25">
      <c r="A1394" t="s">
        <v>391</v>
      </c>
      <c r="B1394" t="s">
        <v>392</v>
      </c>
      <c r="C1394" s="14" t="str">
        <f t="shared" si="21"/>
        <v>250</v>
      </c>
      <c r="D1394" t="s">
        <v>498</v>
      </c>
      <c r="E1394" t="s">
        <v>3</v>
      </c>
      <c r="F1394" t="s">
        <v>396</v>
      </c>
      <c r="G1394" t="s">
        <v>14</v>
      </c>
      <c r="H1394" s="2">
        <v>45219</v>
      </c>
      <c r="I1394" s="3">
        <v>1486482</v>
      </c>
      <c r="J1394" s="3">
        <v>0</v>
      </c>
      <c r="K1394" s="3">
        <v>0</v>
      </c>
      <c r="L1394" s="3">
        <v>1486482</v>
      </c>
    </row>
    <row r="1395" spans="1:12" outlineLevel="2" x14ac:dyDescent="0.25">
      <c r="A1395" t="s">
        <v>394</v>
      </c>
      <c r="B1395" t="s">
        <v>392</v>
      </c>
      <c r="C1395" s="14" t="str">
        <f t="shared" si="21"/>
        <v>250</v>
      </c>
      <c r="D1395" t="s">
        <v>498</v>
      </c>
      <c r="E1395" t="s">
        <v>3</v>
      </c>
      <c r="F1395" t="s">
        <v>396</v>
      </c>
      <c r="G1395" t="s">
        <v>14</v>
      </c>
      <c r="H1395" s="2">
        <v>45222</v>
      </c>
      <c r="I1395" s="3">
        <v>0</v>
      </c>
      <c r="J1395" s="3">
        <v>990988</v>
      </c>
      <c r="K1395" s="3">
        <v>990988</v>
      </c>
      <c r="L1395" s="3">
        <v>495494</v>
      </c>
    </row>
    <row r="1396" spans="1:12" outlineLevel="2" x14ac:dyDescent="0.25">
      <c r="A1396" t="s">
        <v>391</v>
      </c>
      <c r="B1396" t="s">
        <v>392</v>
      </c>
      <c r="C1396" s="14" t="str">
        <f t="shared" si="21"/>
        <v>250</v>
      </c>
      <c r="D1396" t="s">
        <v>498</v>
      </c>
      <c r="E1396" t="s">
        <v>3</v>
      </c>
      <c r="F1396" t="s">
        <v>396</v>
      </c>
      <c r="G1396" t="s">
        <v>17</v>
      </c>
      <c r="H1396" s="2">
        <v>45219</v>
      </c>
      <c r="I1396" s="3">
        <v>125269</v>
      </c>
      <c r="J1396" s="3">
        <v>0</v>
      </c>
      <c r="K1396" s="3">
        <v>0</v>
      </c>
      <c r="L1396" s="3">
        <v>620763</v>
      </c>
    </row>
    <row r="1397" spans="1:12" outlineLevel="2" x14ac:dyDescent="0.25">
      <c r="A1397" t="s">
        <v>394</v>
      </c>
      <c r="B1397" t="s">
        <v>392</v>
      </c>
      <c r="C1397" s="14" t="str">
        <f t="shared" si="21"/>
        <v>250</v>
      </c>
      <c r="D1397" t="s">
        <v>498</v>
      </c>
      <c r="E1397" t="s">
        <v>3</v>
      </c>
      <c r="F1397" t="s">
        <v>396</v>
      </c>
      <c r="G1397" t="s">
        <v>17</v>
      </c>
      <c r="H1397" s="2">
        <v>45222</v>
      </c>
      <c r="I1397" s="3">
        <v>0</v>
      </c>
      <c r="J1397" s="3">
        <v>83513</v>
      </c>
      <c r="K1397" s="3">
        <v>83513</v>
      </c>
      <c r="L1397" s="3">
        <v>537250</v>
      </c>
    </row>
    <row r="1398" spans="1:12" outlineLevel="1" x14ac:dyDescent="0.25">
      <c r="A1398" s="4" t="s">
        <v>9</v>
      </c>
      <c r="B1398" s="4" t="s">
        <v>9</v>
      </c>
      <c r="C1398" s="14" t="str">
        <f t="shared" si="21"/>
        <v/>
      </c>
      <c r="D1398" s="4" t="s">
        <v>498</v>
      </c>
      <c r="E1398" s="4" t="s">
        <v>9</v>
      </c>
      <c r="F1398" s="4" t="s">
        <v>9</v>
      </c>
      <c r="G1398" s="4" t="s">
        <v>9</v>
      </c>
      <c r="H1398" s="5"/>
      <c r="I1398" s="6">
        <v>1611751</v>
      </c>
      <c r="J1398" s="7"/>
      <c r="K1398" s="7"/>
      <c r="L1398" s="7"/>
    </row>
    <row r="1399" spans="1:12" outlineLevel="2" x14ac:dyDescent="0.25">
      <c r="A1399" t="s">
        <v>391</v>
      </c>
      <c r="B1399" t="s">
        <v>392</v>
      </c>
      <c r="C1399" s="14" t="str">
        <f t="shared" si="21"/>
        <v>250</v>
      </c>
      <c r="D1399" t="s">
        <v>499</v>
      </c>
      <c r="E1399" t="s">
        <v>3</v>
      </c>
      <c r="F1399" t="s">
        <v>396</v>
      </c>
      <c r="G1399" t="s">
        <v>14</v>
      </c>
      <c r="H1399" s="2">
        <v>45219</v>
      </c>
      <c r="I1399" s="3">
        <v>1258495</v>
      </c>
      <c r="J1399" s="3">
        <v>0</v>
      </c>
      <c r="K1399" s="3">
        <v>0</v>
      </c>
      <c r="L1399" s="3">
        <v>1258495</v>
      </c>
    </row>
    <row r="1400" spans="1:12" outlineLevel="2" x14ac:dyDescent="0.25">
      <c r="A1400" t="s">
        <v>394</v>
      </c>
      <c r="B1400" t="s">
        <v>392</v>
      </c>
      <c r="C1400" s="14" t="str">
        <f t="shared" si="21"/>
        <v>250</v>
      </c>
      <c r="D1400" t="s">
        <v>499</v>
      </c>
      <c r="E1400" t="s">
        <v>3</v>
      </c>
      <c r="F1400" t="s">
        <v>396</v>
      </c>
      <c r="G1400" t="s">
        <v>14</v>
      </c>
      <c r="H1400" s="2">
        <v>45222</v>
      </c>
      <c r="I1400" s="3">
        <v>0</v>
      </c>
      <c r="J1400" s="3">
        <v>838997</v>
      </c>
      <c r="K1400" s="3">
        <v>838997</v>
      </c>
      <c r="L1400" s="3">
        <v>419498</v>
      </c>
    </row>
    <row r="1401" spans="1:12" outlineLevel="2" x14ac:dyDescent="0.25">
      <c r="A1401" t="s">
        <v>391</v>
      </c>
      <c r="B1401" t="s">
        <v>392</v>
      </c>
      <c r="C1401" s="14" t="str">
        <f t="shared" si="21"/>
        <v>250</v>
      </c>
      <c r="D1401" t="s">
        <v>499</v>
      </c>
      <c r="E1401" t="s">
        <v>3</v>
      </c>
      <c r="F1401" t="s">
        <v>396</v>
      </c>
      <c r="G1401" t="s">
        <v>17</v>
      </c>
      <c r="H1401" s="2">
        <v>45219</v>
      </c>
      <c r="I1401" s="3">
        <v>7693</v>
      </c>
      <c r="J1401" s="3">
        <v>0</v>
      </c>
      <c r="K1401" s="3">
        <v>0</v>
      </c>
      <c r="L1401" s="3">
        <v>427191</v>
      </c>
    </row>
    <row r="1402" spans="1:12" outlineLevel="2" x14ac:dyDescent="0.25">
      <c r="A1402" t="s">
        <v>394</v>
      </c>
      <c r="B1402" t="s">
        <v>392</v>
      </c>
      <c r="C1402" s="14" t="str">
        <f t="shared" si="21"/>
        <v>250</v>
      </c>
      <c r="D1402" t="s">
        <v>499</v>
      </c>
      <c r="E1402" t="s">
        <v>3</v>
      </c>
      <c r="F1402" t="s">
        <v>396</v>
      </c>
      <c r="G1402" t="s">
        <v>17</v>
      </c>
      <c r="H1402" s="2">
        <v>45222</v>
      </c>
      <c r="I1402" s="3">
        <v>0</v>
      </c>
      <c r="J1402" s="3">
        <v>5129</v>
      </c>
      <c r="K1402" s="3">
        <v>5129</v>
      </c>
      <c r="L1402" s="3">
        <v>422062</v>
      </c>
    </row>
    <row r="1403" spans="1:12" outlineLevel="1" x14ac:dyDescent="0.25">
      <c r="A1403" s="4" t="s">
        <v>9</v>
      </c>
      <c r="B1403" s="4" t="s">
        <v>9</v>
      </c>
      <c r="C1403" s="14" t="str">
        <f t="shared" si="21"/>
        <v/>
      </c>
      <c r="D1403" s="4" t="s">
        <v>499</v>
      </c>
      <c r="E1403" s="4" t="s">
        <v>9</v>
      </c>
      <c r="F1403" s="4" t="s">
        <v>9</v>
      </c>
      <c r="G1403" s="4" t="s">
        <v>9</v>
      </c>
      <c r="H1403" s="5"/>
      <c r="I1403" s="6">
        <v>1266188</v>
      </c>
      <c r="J1403" s="7"/>
      <c r="K1403" s="7"/>
      <c r="L1403" s="7"/>
    </row>
    <row r="1404" spans="1:12" outlineLevel="2" x14ac:dyDescent="0.25">
      <c r="A1404" t="s">
        <v>391</v>
      </c>
      <c r="B1404" t="s">
        <v>392</v>
      </c>
      <c r="C1404" s="14" t="str">
        <f t="shared" si="21"/>
        <v>250</v>
      </c>
      <c r="D1404" t="s">
        <v>500</v>
      </c>
      <c r="E1404" t="s">
        <v>3</v>
      </c>
      <c r="F1404" t="s">
        <v>396</v>
      </c>
      <c r="G1404" t="s">
        <v>14</v>
      </c>
      <c r="H1404" s="2">
        <v>45219</v>
      </c>
      <c r="I1404" s="3">
        <v>925015</v>
      </c>
      <c r="J1404" s="3">
        <v>0</v>
      </c>
      <c r="K1404" s="3">
        <v>0</v>
      </c>
      <c r="L1404" s="3">
        <v>925015</v>
      </c>
    </row>
    <row r="1405" spans="1:12" outlineLevel="2" x14ac:dyDescent="0.25">
      <c r="A1405" t="s">
        <v>394</v>
      </c>
      <c r="B1405" t="s">
        <v>392</v>
      </c>
      <c r="C1405" s="14" t="str">
        <f t="shared" si="21"/>
        <v>250</v>
      </c>
      <c r="D1405" t="s">
        <v>500</v>
      </c>
      <c r="E1405" t="s">
        <v>3</v>
      </c>
      <c r="F1405" t="s">
        <v>396</v>
      </c>
      <c r="G1405" t="s">
        <v>14</v>
      </c>
      <c r="H1405" s="2">
        <v>45222</v>
      </c>
      <c r="I1405" s="3">
        <v>0</v>
      </c>
      <c r="J1405" s="3">
        <v>616677</v>
      </c>
      <c r="K1405" s="3">
        <v>616677</v>
      </c>
      <c r="L1405" s="3">
        <v>308338</v>
      </c>
    </row>
    <row r="1406" spans="1:12" outlineLevel="2" x14ac:dyDescent="0.25">
      <c r="A1406" t="s">
        <v>391</v>
      </c>
      <c r="B1406" t="s">
        <v>392</v>
      </c>
      <c r="C1406" s="14" t="str">
        <f t="shared" si="21"/>
        <v>250</v>
      </c>
      <c r="D1406" t="s">
        <v>500</v>
      </c>
      <c r="E1406" t="s">
        <v>3</v>
      </c>
      <c r="F1406" t="s">
        <v>396</v>
      </c>
      <c r="G1406" t="s">
        <v>17</v>
      </c>
      <c r="H1406" s="2">
        <v>45219</v>
      </c>
      <c r="I1406" s="3">
        <v>191720</v>
      </c>
      <c r="J1406" s="3">
        <v>0</v>
      </c>
      <c r="K1406" s="3">
        <v>0</v>
      </c>
      <c r="L1406" s="3">
        <v>500058</v>
      </c>
    </row>
    <row r="1407" spans="1:12" outlineLevel="2" x14ac:dyDescent="0.25">
      <c r="A1407" t="s">
        <v>394</v>
      </c>
      <c r="B1407" t="s">
        <v>392</v>
      </c>
      <c r="C1407" s="14" t="str">
        <f t="shared" si="21"/>
        <v>250</v>
      </c>
      <c r="D1407" t="s">
        <v>500</v>
      </c>
      <c r="E1407" t="s">
        <v>3</v>
      </c>
      <c r="F1407" t="s">
        <v>396</v>
      </c>
      <c r="G1407" t="s">
        <v>17</v>
      </c>
      <c r="H1407" s="2">
        <v>45222</v>
      </c>
      <c r="I1407" s="3">
        <v>0</v>
      </c>
      <c r="J1407" s="3">
        <v>127814</v>
      </c>
      <c r="K1407" s="3">
        <v>127814</v>
      </c>
      <c r="L1407" s="3">
        <v>372244</v>
      </c>
    </row>
    <row r="1408" spans="1:12" outlineLevel="1" x14ac:dyDescent="0.25">
      <c r="A1408" s="4" t="s">
        <v>9</v>
      </c>
      <c r="B1408" s="4" t="s">
        <v>9</v>
      </c>
      <c r="C1408" s="14" t="str">
        <f t="shared" si="21"/>
        <v/>
      </c>
      <c r="D1408" s="4" t="s">
        <v>500</v>
      </c>
      <c r="E1408" s="4" t="s">
        <v>9</v>
      </c>
      <c r="F1408" s="4" t="s">
        <v>9</v>
      </c>
      <c r="G1408" s="4" t="s">
        <v>9</v>
      </c>
      <c r="H1408" s="5"/>
      <c r="I1408" s="6">
        <v>1116735</v>
      </c>
      <c r="J1408" s="7"/>
      <c r="K1408" s="7"/>
      <c r="L1408" s="7"/>
    </row>
    <row r="1409" spans="1:12" outlineLevel="2" x14ac:dyDescent="0.25">
      <c r="A1409" t="s">
        <v>391</v>
      </c>
      <c r="B1409" t="s">
        <v>392</v>
      </c>
      <c r="C1409" s="14" t="str">
        <f t="shared" si="21"/>
        <v>250</v>
      </c>
      <c r="D1409" t="s">
        <v>501</v>
      </c>
      <c r="E1409" t="s">
        <v>3</v>
      </c>
      <c r="F1409" t="s">
        <v>396</v>
      </c>
      <c r="G1409" t="s">
        <v>14</v>
      </c>
      <c r="H1409" s="2">
        <v>45219</v>
      </c>
      <c r="I1409" s="3">
        <v>1981359</v>
      </c>
      <c r="J1409" s="3">
        <v>0</v>
      </c>
      <c r="K1409" s="3">
        <v>0</v>
      </c>
      <c r="L1409" s="3">
        <v>1981359</v>
      </c>
    </row>
    <row r="1410" spans="1:12" outlineLevel="2" x14ac:dyDescent="0.25">
      <c r="A1410" t="s">
        <v>394</v>
      </c>
      <c r="B1410" t="s">
        <v>392</v>
      </c>
      <c r="C1410" s="14" t="str">
        <f t="shared" si="21"/>
        <v>250</v>
      </c>
      <c r="D1410" t="s">
        <v>501</v>
      </c>
      <c r="E1410" t="s">
        <v>3</v>
      </c>
      <c r="F1410" t="s">
        <v>396</v>
      </c>
      <c r="G1410" t="s">
        <v>14</v>
      </c>
      <c r="H1410" s="2">
        <v>45222</v>
      </c>
      <c r="I1410" s="3">
        <v>0</v>
      </c>
      <c r="J1410" s="3">
        <v>1320906</v>
      </c>
      <c r="K1410" s="3">
        <v>1320906</v>
      </c>
      <c r="L1410" s="3">
        <v>660453</v>
      </c>
    </row>
    <row r="1411" spans="1:12" outlineLevel="1" x14ac:dyDescent="0.25">
      <c r="A1411" s="4" t="s">
        <v>9</v>
      </c>
      <c r="B1411" s="4" t="s">
        <v>9</v>
      </c>
      <c r="C1411" s="14" t="str">
        <f t="shared" ref="C1411:C1474" si="22">LEFT(B1411, 3)</f>
        <v/>
      </c>
      <c r="D1411" s="4" t="s">
        <v>501</v>
      </c>
      <c r="E1411" s="4" t="s">
        <v>9</v>
      </c>
      <c r="F1411" s="4" t="s">
        <v>9</v>
      </c>
      <c r="G1411" s="4" t="s">
        <v>9</v>
      </c>
      <c r="H1411" s="5"/>
      <c r="I1411" s="6">
        <v>1981359</v>
      </c>
      <c r="J1411" s="7"/>
      <c r="K1411" s="7"/>
      <c r="L1411" s="7"/>
    </row>
    <row r="1412" spans="1:12" outlineLevel="2" x14ac:dyDescent="0.25">
      <c r="A1412" t="s">
        <v>391</v>
      </c>
      <c r="B1412" t="s">
        <v>392</v>
      </c>
      <c r="C1412" s="14" t="str">
        <f t="shared" si="22"/>
        <v>250</v>
      </c>
      <c r="D1412" t="s">
        <v>502</v>
      </c>
      <c r="E1412" t="s">
        <v>3</v>
      </c>
      <c r="F1412" t="s">
        <v>396</v>
      </c>
      <c r="G1412" t="s">
        <v>14</v>
      </c>
      <c r="H1412" s="2">
        <v>45219</v>
      </c>
      <c r="I1412" s="3">
        <v>2210497</v>
      </c>
      <c r="J1412" s="3">
        <v>0</v>
      </c>
      <c r="K1412" s="3">
        <v>0</v>
      </c>
      <c r="L1412" s="3">
        <v>2210497</v>
      </c>
    </row>
    <row r="1413" spans="1:12" outlineLevel="2" x14ac:dyDescent="0.25">
      <c r="A1413" t="s">
        <v>394</v>
      </c>
      <c r="B1413" t="s">
        <v>392</v>
      </c>
      <c r="C1413" s="14" t="str">
        <f t="shared" si="22"/>
        <v>250</v>
      </c>
      <c r="D1413" t="s">
        <v>502</v>
      </c>
      <c r="E1413" t="s">
        <v>3</v>
      </c>
      <c r="F1413" t="s">
        <v>396</v>
      </c>
      <c r="G1413" t="s">
        <v>14</v>
      </c>
      <c r="H1413" s="2">
        <v>45222</v>
      </c>
      <c r="I1413" s="3">
        <v>0</v>
      </c>
      <c r="J1413" s="3">
        <v>1473664</v>
      </c>
      <c r="K1413" s="3">
        <v>1473664</v>
      </c>
      <c r="L1413" s="3">
        <v>736833</v>
      </c>
    </row>
    <row r="1414" spans="1:12" outlineLevel="1" x14ac:dyDescent="0.25">
      <c r="A1414" s="4" t="s">
        <v>9</v>
      </c>
      <c r="B1414" s="4" t="s">
        <v>9</v>
      </c>
      <c r="C1414" s="14" t="str">
        <f t="shared" si="22"/>
        <v/>
      </c>
      <c r="D1414" s="4" t="s">
        <v>502</v>
      </c>
      <c r="E1414" s="4" t="s">
        <v>9</v>
      </c>
      <c r="F1414" s="4" t="s">
        <v>9</v>
      </c>
      <c r="G1414" s="4" t="s">
        <v>9</v>
      </c>
      <c r="H1414" s="5"/>
      <c r="I1414" s="6">
        <v>2210497</v>
      </c>
      <c r="J1414" s="7"/>
      <c r="K1414" s="7"/>
      <c r="L1414" s="7"/>
    </row>
    <row r="1415" spans="1:12" outlineLevel="2" x14ac:dyDescent="0.25">
      <c r="A1415" t="s">
        <v>391</v>
      </c>
      <c r="B1415" t="s">
        <v>392</v>
      </c>
      <c r="C1415" s="14" t="str">
        <f t="shared" si="22"/>
        <v>250</v>
      </c>
      <c r="D1415" t="s">
        <v>503</v>
      </c>
      <c r="E1415" t="s">
        <v>3</v>
      </c>
      <c r="F1415" t="s">
        <v>396</v>
      </c>
      <c r="G1415" t="s">
        <v>14</v>
      </c>
      <c r="H1415" s="2">
        <v>45219</v>
      </c>
      <c r="I1415" s="3">
        <v>1060159</v>
      </c>
      <c r="J1415" s="3">
        <v>0</v>
      </c>
      <c r="K1415" s="3">
        <v>0</v>
      </c>
      <c r="L1415" s="3">
        <v>1060159</v>
      </c>
    </row>
    <row r="1416" spans="1:12" outlineLevel="2" x14ac:dyDescent="0.25">
      <c r="A1416" t="s">
        <v>394</v>
      </c>
      <c r="B1416" t="s">
        <v>392</v>
      </c>
      <c r="C1416" s="14" t="str">
        <f t="shared" si="22"/>
        <v>250</v>
      </c>
      <c r="D1416" t="s">
        <v>503</v>
      </c>
      <c r="E1416" t="s">
        <v>3</v>
      </c>
      <c r="F1416" t="s">
        <v>396</v>
      </c>
      <c r="G1416" t="s">
        <v>14</v>
      </c>
      <c r="H1416" s="2">
        <v>45222</v>
      </c>
      <c r="I1416" s="3">
        <v>0</v>
      </c>
      <c r="J1416" s="3">
        <v>706773</v>
      </c>
      <c r="K1416" s="3">
        <v>706773</v>
      </c>
      <c r="L1416" s="3">
        <v>353386</v>
      </c>
    </row>
    <row r="1417" spans="1:12" outlineLevel="2" x14ac:dyDescent="0.25">
      <c r="A1417" t="s">
        <v>391</v>
      </c>
      <c r="B1417" t="s">
        <v>392</v>
      </c>
      <c r="C1417" s="14" t="str">
        <f t="shared" si="22"/>
        <v>250</v>
      </c>
      <c r="D1417" t="s">
        <v>503</v>
      </c>
      <c r="E1417" t="s">
        <v>3</v>
      </c>
      <c r="F1417" t="s">
        <v>396</v>
      </c>
      <c r="G1417" t="s">
        <v>17</v>
      </c>
      <c r="H1417" s="2">
        <v>45219</v>
      </c>
      <c r="I1417" s="3">
        <v>47496</v>
      </c>
      <c r="J1417" s="3">
        <v>0</v>
      </c>
      <c r="K1417" s="3">
        <v>0</v>
      </c>
      <c r="L1417" s="3">
        <v>400882</v>
      </c>
    </row>
    <row r="1418" spans="1:12" outlineLevel="2" x14ac:dyDescent="0.25">
      <c r="A1418" t="s">
        <v>394</v>
      </c>
      <c r="B1418" t="s">
        <v>392</v>
      </c>
      <c r="C1418" s="14" t="str">
        <f t="shared" si="22"/>
        <v>250</v>
      </c>
      <c r="D1418" t="s">
        <v>503</v>
      </c>
      <c r="E1418" t="s">
        <v>3</v>
      </c>
      <c r="F1418" t="s">
        <v>396</v>
      </c>
      <c r="G1418" t="s">
        <v>17</v>
      </c>
      <c r="H1418" s="2">
        <v>45222</v>
      </c>
      <c r="I1418" s="3">
        <v>0</v>
      </c>
      <c r="J1418" s="3">
        <v>31664</v>
      </c>
      <c r="K1418" s="3">
        <v>31664</v>
      </c>
      <c r="L1418" s="3">
        <v>369218</v>
      </c>
    </row>
    <row r="1419" spans="1:12" outlineLevel="1" x14ac:dyDescent="0.25">
      <c r="A1419" s="4" t="s">
        <v>9</v>
      </c>
      <c r="B1419" s="4" t="s">
        <v>9</v>
      </c>
      <c r="C1419" s="14" t="str">
        <f t="shared" si="22"/>
        <v/>
      </c>
      <c r="D1419" s="4" t="s">
        <v>503</v>
      </c>
      <c r="E1419" s="4" t="s">
        <v>9</v>
      </c>
      <c r="F1419" s="4" t="s">
        <v>9</v>
      </c>
      <c r="G1419" s="4" t="s">
        <v>9</v>
      </c>
      <c r="H1419" s="5"/>
      <c r="I1419" s="6">
        <v>1107655</v>
      </c>
      <c r="J1419" s="7"/>
      <c r="K1419" s="7"/>
      <c r="L1419" s="7"/>
    </row>
    <row r="1420" spans="1:12" outlineLevel="2" x14ac:dyDescent="0.25">
      <c r="A1420" t="s">
        <v>391</v>
      </c>
      <c r="B1420" t="s">
        <v>392</v>
      </c>
      <c r="C1420" s="14" t="str">
        <f t="shared" si="22"/>
        <v>250</v>
      </c>
      <c r="D1420" t="s">
        <v>504</v>
      </c>
      <c r="E1420" t="s">
        <v>3</v>
      </c>
      <c r="F1420" t="s">
        <v>396</v>
      </c>
      <c r="G1420" t="s">
        <v>14</v>
      </c>
      <c r="H1420" s="2">
        <v>45219</v>
      </c>
      <c r="I1420" s="3">
        <v>1268283</v>
      </c>
      <c r="J1420" s="3">
        <v>0</v>
      </c>
      <c r="K1420" s="3">
        <v>0</v>
      </c>
      <c r="L1420" s="3">
        <v>1268283</v>
      </c>
    </row>
    <row r="1421" spans="1:12" outlineLevel="2" x14ac:dyDescent="0.25">
      <c r="A1421" t="s">
        <v>394</v>
      </c>
      <c r="B1421" t="s">
        <v>392</v>
      </c>
      <c r="C1421" s="14" t="str">
        <f t="shared" si="22"/>
        <v>250</v>
      </c>
      <c r="D1421" t="s">
        <v>504</v>
      </c>
      <c r="E1421" t="s">
        <v>3</v>
      </c>
      <c r="F1421" t="s">
        <v>396</v>
      </c>
      <c r="G1421" t="s">
        <v>14</v>
      </c>
      <c r="H1421" s="2">
        <v>45222</v>
      </c>
      <c r="I1421" s="3">
        <v>0</v>
      </c>
      <c r="J1421" s="3">
        <v>845522</v>
      </c>
      <c r="K1421" s="3">
        <v>845522</v>
      </c>
      <c r="L1421" s="3">
        <v>422761</v>
      </c>
    </row>
    <row r="1422" spans="1:12" outlineLevel="1" x14ac:dyDescent="0.25">
      <c r="A1422" s="4" t="s">
        <v>9</v>
      </c>
      <c r="B1422" s="4" t="s">
        <v>9</v>
      </c>
      <c r="C1422" s="14" t="str">
        <f t="shared" si="22"/>
        <v/>
      </c>
      <c r="D1422" s="4" t="s">
        <v>504</v>
      </c>
      <c r="E1422" s="4" t="s">
        <v>9</v>
      </c>
      <c r="F1422" s="4" t="s">
        <v>9</v>
      </c>
      <c r="G1422" s="4" t="s">
        <v>9</v>
      </c>
      <c r="H1422" s="5"/>
      <c r="I1422" s="6">
        <v>1268283</v>
      </c>
      <c r="J1422" s="7"/>
      <c r="K1422" s="7"/>
      <c r="L1422" s="7"/>
    </row>
    <row r="1423" spans="1:12" outlineLevel="2" x14ac:dyDescent="0.25">
      <c r="A1423" t="s">
        <v>391</v>
      </c>
      <c r="B1423" t="s">
        <v>392</v>
      </c>
      <c r="C1423" s="14" t="str">
        <f t="shared" si="22"/>
        <v>250</v>
      </c>
      <c r="D1423" t="s">
        <v>505</v>
      </c>
      <c r="E1423" t="s">
        <v>3</v>
      </c>
      <c r="F1423" t="s">
        <v>396</v>
      </c>
      <c r="G1423" t="s">
        <v>14</v>
      </c>
      <c r="H1423" s="2">
        <v>45219</v>
      </c>
      <c r="I1423" s="3">
        <v>1071676</v>
      </c>
      <c r="J1423" s="3">
        <v>0</v>
      </c>
      <c r="K1423" s="3">
        <v>0</v>
      </c>
      <c r="L1423" s="3">
        <v>1071676</v>
      </c>
    </row>
    <row r="1424" spans="1:12" outlineLevel="2" x14ac:dyDescent="0.25">
      <c r="A1424" t="s">
        <v>394</v>
      </c>
      <c r="B1424" t="s">
        <v>392</v>
      </c>
      <c r="C1424" s="14" t="str">
        <f t="shared" si="22"/>
        <v>250</v>
      </c>
      <c r="D1424" t="s">
        <v>505</v>
      </c>
      <c r="E1424" t="s">
        <v>3</v>
      </c>
      <c r="F1424" t="s">
        <v>396</v>
      </c>
      <c r="G1424" t="s">
        <v>14</v>
      </c>
      <c r="H1424" s="2">
        <v>45222</v>
      </c>
      <c r="I1424" s="3">
        <v>0</v>
      </c>
      <c r="J1424" s="3">
        <v>714451</v>
      </c>
      <c r="K1424" s="3">
        <v>714451</v>
      </c>
      <c r="L1424" s="3">
        <v>357225</v>
      </c>
    </row>
    <row r="1425" spans="1:12" outlineLevel="2" x14ac:dyDescent="0.25">
      <c r="A1425" t="s">
        <v>391</v>
      </c>
      <c r="B1425" t="s">
        <v>392</v>
      </c>
      <c r="C1425" s="14" t="str">
        <f t="shared" si="22"/>
        <v>250</v>
      </c>
      <c r="D1425" t="s">
        <v>505</v>
      </c>
      <c r="E1425" t="s">
        <v>3</v>
      </c>
      <c r="F1425" t="s">
        <v>396</v>
      </c>
      <c r="G1425" t="s">
        <v>17</v>
      </c>
      <c r="H1425" s="2">
        <v>45219</v>
      </c>
      <c r="I1425" s="3">
        <v>45553</v>
      </c>
      <c r="J1425" s="3">
        <v>0</v>
      </c>
      <c r="K1425" s="3">
        <v>0</v>
      </c>
      <c r="L1425" s="3">
        <v>402778</v>
      </c>
    </row>
    <row r="1426" spans="1:12" outlineLevel="2" x14ac:dyDescent="0.25">
      <c r="A1426" t="s">
        <v>394</v>
      </c>
      <c r="B1426" t="s">
        <v>392</v>
      </c>
      <c r="C1426" s="14" t="str">
        <f t="shared" si="22"/>
        <v>250</v>
      </c>
      <c r="D1426" t="s">
        <v>505</v>
      </c>
      <c r="E1426" t="s">
        <v>3</v>
      </c>
      <c r="F1426" t="s">
        <v>396</v>
      </c>
      <c r="G1426" t="s">
        <v>17</v>
      </c>
      <c r="H1426" s="2">
        <v>45222</v>
      </c>
      <c r="I1426" s="3">
        <v>0</v>
      </c>
      <c r="J1426" s="3">
        <v>30368</v>
      </c>
      <c r="K1426" s="3">
        <v>30368</v>
      </c>
      <c r="L1426" s="3">
        <v>372410</v>
      </c>
    </row>
    <row r="1427" spans="1:12" outlineLevel="1" x14ac:dyDescent="0.25">
      <c r="A1427" s="4" t="s">
        <v>9</v>
      </c>
      <c r="B1427" s="4" t="s">
        <v>9</v>
      </c>
      <c r="C1427" s="14" t="str">
        <f t="shared" si="22"/>
        <v/>
      </c>
      <c r="D1427" s="4" t="s">
        <v>505</v>
      </c>
      <c r="E1427" s="4" t="s">
        <v>9</v>
      </c>
      <c r="F1427" s="4" t="s">
        <v>9</v>
      </c>
      <c r="G1427" s="4" t="s">
        <v>9</v>
      </c>
      <c r="H1427" s="5"/>
      <c r="I1427" s="6">
        <v>1117229</v>
      </c>
      <c r="J1427" s="7"/>
      <c r="K1427" s="7"/>
      <c r="L1427" s="7"/>
    </row>
    <row r="1428" spans="1:12" outlineLevel="2" x14ac:dyDescent="0.25">
      <c r="A1428" t="s">
        <v>391</v>
      </c>
      <c r="B1428" t="s">
        <v>392</v>
      </c>
      <c r="C1428" s="14" t="str">
        <f t="shared" si="22"/>
        <v>250</v>
      </c>
      <c r="D1428" t="s">
        <v>506</v>
      </c>
      <c r="E1428" t="s">
        <v>3</v>
      </c>
      <c r="F1428" t="s">
        <v>396</v>
      </c>
      <c r="G1428" t="s">
        <v>14</v>
      </c>
      <c r="H1428" s="2">
        <v>45219</v>
      </c>
      <c r="I1428" s="3">
        <v>2751314</v>
      </c>
      <c r="J1428" s="3">
        <v>0</v>
      </c>
      <c r="K1428" s="3">
        <v>0</v>
      </c>
      <c r="L1428" s="3">
        <v>2751314</v>
      </c>
    </row>
    <row r="1429" spans="1:12" outlineLevel="2" x14ac:dyDescent="0.25">
      <c r="A1429" t="s">
        <v>394</v>
      </c>
      <c r="B1429" t="s">
        <v>392</v>
      </c>
      <c r="C1429" s="14" t="str">
        <f t="shared" si="22"/>
        <v>250</v>
      </c>
      <c r="D1429" t="s">
        <v>506</v>
      </c>
      <c r="E1429" t="s">
        <v>3</v>
      </c>
      <c r="F1429" t="s">
        <v>396</v>
      </c>
      <c r="G1429" t="s">
        <v>14</v>
      </c>
      <c r="H1429" s="2">
        <v>45222</v>
      </c>
      <c r="I1429" s="3">
        <v>0</v>
      </c>
      <c r="J1429" s="3">
        <v>1834209</v>
      </c>
      <c r="K1429" s="3">
        <v>1834209</v>
      </c>
      <c r="L1429" s="3">
        <v>917105</v>
      </c>
    </row>
    <row r="1430" spans="1:12" outlineLevel="1" x14ac:dyDescent="0.25">
      <c r="A1430" s="4" t="s">
        <v>9</v>
      </c>
      <c r="B1430" s="4" t="s">
        <v>9</v>
      </c>
      <c r="C1430" s="14" t="str">
        <f t="shared" si="22"/>
        <v/>
      </c>
      <c r="D1430" s="4" t="s">
        <v>506</v>
      </c>
      <c r="E1430" s="4" t="s">
        <v>9</v>
      </c>
      <c r="F1430" s="4" t="s">
        <v>9</v>
      </c>
      <c r="G1430" s="4" t="s">
        <v>9</v>
      </c>
      <c r="H1430" s="5"/>
      <c r="I1430" s="6">
        <v>2751314</v>
      </c>
      <c r="J1430" s="7"/>
      <c r="K1430" s="7"/>
      <c r="L1430" s="7"/>
    </row>
    <row r="1431" spans="1:12" outlineLevel="2" x14ac:dyDescent="0.25">
      <c r="A1431" t="s">
        <v>391</v>
      </c>
      <c r="B1431" t="s">
        <v>392</v>
      </c>
      <c r="C1431" s="14" t="str">
        <f t="shared" si="22"/>
        <v>250</v>
      </c>
      <c r="D1431" t="s">
        <v>507</v>
      </c>
      <c r="E1431" t="s">
        <v>3</v>
      </c>
      <c r="F1431" t="s">
        <v>396</v>
      </c>
      <c r="G1431" t="s">
        <v>14</v>
      </c>
      <c r="H1431" s="2">
        <v>45219</v>
      </c>
      <c r="I1431" s="3">
        <v>1482474</v>
      </c>
      <c r="J1431" s="3">
        <v>0</v>
      </c>
      <c r="K1431" s="3">
        <v>0</v>
      </c>
      <c r="L1431" s="3">
        <v>1482474</v>
      </c>
    </row>
    <row r="1432" spans="1:12" outlineLevel="2" x14ac:dyDescent="0.25">
      <c r="A1432" t="s">
        <v>394</v>
      </c>
      <c r="B1432" t="s">
        <v>392</v>
      </c>
      <c r="C1432" s="14" t="str">
        <f t="shared" si="22"/>
        <v>250</v>
      </c>
      <c r="D1432" t="s">
        <v>507</v>
      </c>
      <c r="E1432" t="s">
        <v>3</v>
      </c>
      <c r="F1432" t="s">
        <v>396</v>
      </c>
      <c r="G1432" t="s">
        <v>14</v>
      </c>
      <c r="H1432" s="2">
        <v>45222</v>
      </c>
      <c r="I1432" s="3">
        <v>0</v>
      </c>
      <c r="J1432" s="3">
        <v>988316</v>
      </c>
      <c r="K1432" s="3">
        <v>988316</v>
      </c>
      <c r="L1432" s="3">
        <v>494158</v>
      </c>
    </row>
    <row r="1433" spans="1:12" outlineLevel="2" x14ac:dyDescent="0.25">
      <c r="A1433" t="s">
        <v>391</v>
      </c>
      <c r="B1433" t="s">
        <v>392</v>
      </c>
      <c r="C1433" s="14" t="str">
        <f t="shared" si="22"/>
        <v>250</v>
      </c>
      <c r="D1433" t="s">
        <v>507</v>
      </c>
      <c r="E1433" t="s">
        <v>3</v>
      </c>
      <c r="F1433" t="s">
        <v>396</v>
      </c>
      <c r="G1433" t="s">
        <v>17</v>
      </c>
      <c r="H1433" s="2">
        <v>45219</v>
      </c>
      <c r="I1433" s="3">
        <v>42605</v>
      </c>
      <c r="J1433" s="3">
        <v>0</v>
      </c>
      <c r="K1433" s="3">
        <v>0</v>
      </c>
      <c r="L1433" s="3">
        <v>536763</v>
      </c>
    </row>
    <row r="1434" spans="1:12" outlineLevel="2" x14ac:dyDescent="0.25">
      <c r="A1434" t="s">
        <v>394</v>
      </c>
      <c r="B1434" t="s">
        <v>392</v>
      </c>
      <c r="C1434" s="14" t="str">
        <f t="shared" si="22"/>
        <v>250</v>
      </c>
      <c r="D1434" t="s">
        <v>507</v>
      </c>
      <c r="E1434" t="s">
        <v>3</v>
      </c>
      <c r="F1434" t="s">
        <v>396</v>
      </c>
      <c r="G1434" t="s">
        <v>17</v>
      </c>
      <c r="H1434" s="2">
        <v>45222</v>
      </c>
      <c r="I1434" s="3">
        <v>0</v>
      </c>
      <c r="J1434" s="3">
        <v>28403</v>
      </c>
      <c r="K1434" s="3">
        <v>28403</v>
      </c>
      <c r="L1434" s="3">
        <v>508360</v>
      </c>
    </row>
    <row r="1435" spans="1:12" outlineLevel="1" x14ac:dyDescent="0.25">
      <c r="A1435" s="4" t="s">
        <v>9</v>
      </c>
      <c r="B1435" s="4" t="s">
        <v>9</v>
      </c>
      <c r="C1435" s="14" t="str">
        <f t="shared" si="22"/>
        <v/>
      </c>
      <c r="D1435" s="4" t="s">
        <v>507</v>
      </c>
      <c r="E1435" s="4" t="s">
        <v>9</v>
      </c>
      <c r="F1435" s="4" t="s">
        <v>9</v>
      </c>
      <c r="G1435" s="4" t="s">
        <v>9</v>
      </c>
      <c r="H1435" s="5"/>
      <c r="I1435" s="6">
        <v>1525079</v>
      </c>
      <c r="J1435" s="7"/>
      <c r="K1435" s="7"/>
      <c r="L1435" s="7"/>
    </row>
    <row r="1436" spans="1:12" outlineLevel="2" x14ac:dyDescent="0.25">
      <c r="A1436" t="s">
        <v>391</v>
      </c>
      <c r="B1436" t="s">
        <v>392</v>
      </c>
      <c r="C1436" s="14" t="str">
        <f t="shared" si="22"/>
        <v>250</v>
      </c>
      <c r="D1436" t="s">
        <v>508</v>
      </c>
      <c r="E1436" t="s">
        <v>3</v>
      </c>
      <c r="F1436" t="s">
        <v>396</v>
      </c>
      <c r="G1436" t="s">
        <v>14</v>
      </c>
      <c r="H1436" s="2">
        <v>45219</v>
      </c>
      <c r="I1436" s="3">
        <v>1509299</v>
      </c>
      <c r="J1436" s="3">
        <v>0</v>
      </c>
      <c r="K1436" s="3">
        <v>0</v>
      </c>
      <c r="L1436" s="3">
        <v>1509299</v>
      </c>
    </row>
    <row r="1437" spans="1:12" outlineLevel="2" x14ac:dyDescent="0.25">
      <c r="A1437" t="s">
        <v>394</v>
      </c>
      <c r="B1437" t="s">
        <v>392</v>
      </c>
      <c r="C1437" s="14" t="str">
        <f t="shared" si="22"/>
        <v>250</v>
      </c>
      <c r="D1437" t="s">
        <v>508</v>
      </c>
      <c r="E1437" t="s">
        <v>3</v>
      </c>
      <c r="F1437" t="s">
        <v>396</v>
      </c>
      <c r="G1437" t="s">
        <v>14</v>
      </c>
      <c r="H1437" s="2">
        <v>45222</v>
      </c>
      <c r="I1437" s="3">
        <v>0</v>
      </c>
      <c r="J1437" s="3">
        <v>1006199</v>
      </c>
      <c r="K1437" s="3">
        <v>1006199</v>
      </c>
      <c r="L1437" s="3">
        <v>503100</v>
      </c>
    </row>
    <row r="1438" spans="1:12" outlineLevel="1" x14ac:dyDescent="0.25">
      <c r="A1438" s="4" t="s">
        <v>9</v>
      </c>
      <c r="B1438" s="4" t="s">
        <v>9</v>
      </c>
      <c r="C1438" s="14" t="str">
        <f t="shared" si="22"/>
        <v/>
      </c>
      <c r="D1438" s="4" t="s">
        <v>508</v>
      </c>
      <c r="E1438" s="4" t="s">
        <v>9</v>
      </c>
      <c r="F1438" s="4" t="s">
        <v>9</v>
      </c>
      <c r="G1438" s="4" t="s">
        <v>9</v>
      </c>
      <c r="H1438" s="5"/>
      <c r="I1438" s="6">
        <v>1509299</v>
      </c>
      <c r="J1438" s="7"/>
      <c r="K1438" s="7"/>
      <c r="L1438" s="7"/>
    </row>
    <row r="1439" spans="1:12" outlineLevel="2" x14ac:dyDescent="0.25">
      <c r="A1439" t="s">
        <v>391</v>
      </c>
      <c r="B1439" t="s">
        <v>392</v>
      </c>
      <c r="C1439" s="14" t="str">
        <f t="shared" si="22"/>
        <v>250</v>
      </c>
      <c r="D1439" t="s">
        <v>509</v>
      </c>
      <c r="E1439" t="s">
        <v>3</v>
      </c>
      <c r="F1439" t="s">
        <v>396</v>
      </c>
      <c r="G1439" t="s">
        <v>14</v>
      </c>
      <c r="H1439" s="2">
        <v>45219</v>
      </c>
      <c r="I1439" s="3">
        <v>1912646</v>
      </c>
      <c r="J1439" s="3">
        <v>0</v>
      </c>
      <c r="K1439" s="3">
        <v>0</v>
      </c>
      <c r="L1439" s="3">
        <v>1912646</v>
      </c>
    </row>
    <row r="1440" spans="1:12" outlineLevel="2" x14ac:dyDescent="0.25">
      <c r="A1440" t="s">
        <v>394</v>
      </c>
      <c r="B1440" t="s">
        <v>392</v>
      </c>
      <c r="C1440" s="14" t="str">
        <f t="shared" si="22"/>
        <v>250</v>
      </c>
      <c r="D1440" t="s">
        <v>509</v>
      </c>
      <c r="E1440" t="s">
        <v>3</v>
      </c>
      <c r="F1440" t="s">
        <v>396</v>
      </c>
      <c r="G1440" t="s">
        <v>14</v>
      </c>
      <c r="H1440" s="2">
        <v>45222</v>
      </c>
      <c r="I1440" s="3">
        <v>0</v>
      </c>
      <c r="J1440" s="3">
        <v>1275098</v>
      </c>
      <c r="K1440" s="3">
        <v>1275098</v>
      </c>
      <c r="L1440" s="3">
        <v>637548</v>
      </c>
    </row>
    <row r="1441" spans="1:12" outlineLevel="1" x14ac:dyDescent="0.25">
      <c r="A1441" s="4" t="s">
        <v>9</v>
      </c>
      <c r="B1441" s="4" t="s">
        <v>9</v>
      </c>
      <c r="C1441" s="14" t="str">
        <f t="shared" si="22"/>
        <v/>
      </c>
      <c r="D1441" s="4" t="s">
        <v>509</v>
      </c>
      <c r="E1441" s="4" t="s">
        <v>9</v>
      </c>
      <c r="F1441" s="4" t="s">
        <v>9</v>
      </c>
      <c r="G1441" s="4" t="s">
        <v>9</v>
      </c>
      <c r="H1441" s="5"/>
      <c r="I1441" s="6">
        <v>1912646</v>
      </c>
      <c r="J1441" s="7"/>
      <c r="K1441" s="7"/>
      <c r="L1441" s="7"/>
    </row>
    <row r="1442" spans="1:12" outlineLevel="2" x14ac:dyDescent="0.25">
      <c r="A1442" t="s">
        <v>391</v>
      </c>
      <c r="B1442" t="s">
        <v>392</v>
      </c>
      <c r="C1442" s="14" t="str">
        <f t="shared" si="22"/>
        <v>250</v>
      </c>
      <c r="D1442" t="s">
        <v>510</v>
      </c>
      <c r="E1442" t="s">
        <v>3</v>
      </c>
      <c r="F1442" t="s">
        <v>396</v>
      </c>
      <c r="G1442" t="s">
        <v>14</v>
      </c>
      <c r="H1442" s="2">
        <v>45219</v>
      </c>
      <c r="I1442" s="3">
        <v>1771231</v>
      </c>
      <c r="J1442" s="3">
        <v>0</v>
      </c>
      <c r="K1442" s="3">
        <v>0</v>
      </c>
      <c r="L1442" s="3">
        <v>1771231</v>
      </c>
    </row>
    <row r="1443" spans="1:12" outlineLevel="2" x14ac:dyDescent="0.25">
      <c r="A1443" t="s">
        <v>394</v>
      </c>
      <c r="B1443" t="s">
        <v>392</v>
      </c>
      <c r="C1443" s="14" t="str">
        <f t="shared" si="22"/>
        <v>250</v>
      </c>
      <c r="D1443" t="s">
        <v>510</v>
      </c>
      <c r="E1443" t="s">
        <v>3</v>
      </c>
      <c r="F1443" t="s">
        <v>396</v>
      </c>
      <c r="G1443" t="s">
        <v>14</v>
      </c>
      <c r="H1443" s="2">
        <v>45222</v>
      </c>
      <c r="I1443" s="3">
        <v>0</v>
      </c>
      <c r="J1443" s="3">
        <v>1180820</v>
      </c>
      <c r="K1443" s="3">
        <v>1180820</v>
      </c>
      <c r="L1443" s="3">
        <v>590411</v>
      </c>
    </row>
    <row r="1444" spans="1:12" outlineLevel="1" x14ac:dyDescent="0.25">
      <c r="A1444" s="4" t="s">
        <v>9</v>
      </c>
      <c r="B1444" s="4" t="s">
        <v>9</v>
      </c>
      <c r="C1444" s="14" t="str">
        <f t="shared" si="22"/>
        <v/>
      </c>
      <c r="D1444" s="4" t="s">
        <v>510</v>
      </c>
      <c r="E1444" s="4" t="s">
        <v>9</v>
      </c>
      <c r="F1444" s="4" t="s">
        <v>9</v>
      </c>
      <c r="G1444" s="4" t="s">
        <v>9</v>
      </c>
      <c r="H1444" s="5"/>
      <c r="I1444" s="6">
        <v>1771231</v>
      </c>
      <c r="J1444" s="7"/>
      <c r="K1444" s="7"/>
      <c r="L1444" s="7"/>
    </row>
    <row r="1445" spans="1:12" outlineLevel="2" x14ac:dyDescent="0.25">
      <c r="A1445" t="s">
        <v>391</v>
      </c>
      <c r="B1445" t="s">
        <v>392</v>
      </c>
      <c r="C1445" s="14" t="str">
        <f t="shared" si="22"/>
        <v>250</v>
      </c>
      <c r="D1445" t="s">
        <v>511</v>
      </c>
      <c r="E1445" t="s">
        <v>3</v>
      </c>
      <c r="F1445" t="s">
        <v>396</v>
      </c>
      <c r="G1445" t="s">
        <v>14</v>
      </c>
      <c r="H1445" s="2">
        <v>45219</v>
      </c>
      <c r="I1445" s="3">
        <v>1035132</v>
      </c>
      <c r="J1445" s="3">
        <v>0</v>
      </c>
      <c r="K1445" s="3">
        <v>0</v>
      </c>
      <c r="L1445" s="3">
        <v>1035132</v>
      </c>
    </row>
    <row r="1446" spans="1:12" outlineLevel="2" x14ac:dyDescent="0.25">
      <c r="A1446" t="s">
        <v>394</v>
      </c>
      <c r="B1446" t="s">
        <v>392</v>
      </c>
      <c r="C1446" s="14" t="str">
        <f t="shared" si="22"/>
        <v>250</v>
      </c>
      <c r="D1446" t="s">
        <v>511</v>
      </c>
      <c r="E1446" t="s">
        <v>3</v>
      </c>
      <c r="F1446" t="s">
        <v>396</v>
      </c>
      <c r="G1446" t="s">
        <v>14</v>
      </c>
      <c r="H1446" s="2">
        <v>45222</v>
      </c>
      <c r="I1446" s="3">
        <v>0</v>
      </c>
      <c r="J1446" s="3">
        <v>690088</v>
      </c>
      <c r="K1446" s="3">
        <v>690088</v>
      </c>
      <c r="L1446" s="3">
        <v>345044</v>
      </c>
    </row>
    <row r="1447" spans="1:12" outlineLevel="1" x14ac:dyDescent="0.25">
      <c r="A1447" s="4" t="s">
        <v>9</v>
      </c>
      <c r="B1447" s="4" t="s">
        <v>9</v>
      </c>
      <c r="C1447" s="14" t="str">
        <f t="shared" si="22"/>
        <v/>
      </c>
      <c r="D1447" s="4" t="s">
        <v>511</v>
      </c>
      <c r="E1447" s="4" t="s">
        <v>9</v>
      </c>
      <c r="F1447" s="4" t="s">
        <v>9</v>
      </c>
      <c r="G1447" s="4" t="s">
        <v>9</v>
      </c>
      <c r="H1447" s="5"/>
      <c r="I1447" s="6">
        <v>1035132</v>
      </c>
      <c r="J1447" s="7"/>
      <c r="K1447" s="7"/>
      <c r="L1447" s="7"/>
    </row>
    <row r="1448" spans="1:12" outlineLevel="2" x14ac:dyDescent="0.25">
      <c r="A1448" t="s">
        <v>391</v>
      </c>
      <c r="B1448" t="s">
        <v>392</v>
      </c>
      <c r="C1448" s="14" t="str">
        <f t="shared" si="22"/>
        <v>250</v>
      </c>
      <c r="D1448" t="s">
        <v>512</v>
      </c>
      <c r="E1448" t="s">
        <v>3</v>
      </c>
      <c r="F1448" t="s">
        <v>396</v>
      </c>
      <c r="G1448" t="s">
        <v>14</v>
      </c>
      <c r="H1448" s="2">
        <v>45219</v>
      </c>
      <c r="I1448" s="3">
        <v>1711851</v>
      </c>
      <c r="J1448" s="3">
        <v>0</v>
      </c>
      <c r="K1448" s="3">
        <v>0</v>
      </c>
      <c r="L1448" s="3">
        <v>1711851</v>
      </c>
    </row>
    <row r="1449" spans="1:12" outlineLevel="2" x14ac:dyDescent="0.25">
      <c r="A1449" t="s">
        <v>394</v>
      </c>
      <c r="B1449" t="s">
        <v>392</v>
      </c>
      <c r="C1449" s="14" t="str">
        <f t="shared" si="22"/>
        <v>250</v>
      </c>
      <c r="D1449" t="s">
        <v>512</v>
      </c>
      <c r="E1449" t="s">
        <v>3</v>
      </c>
      <c r="F1449" t="s">
        <v>396</v>
      </c>
      <c r="G1449" t="s">
        <v>14</v>
      </c>
      <c r="H1449" s="2">
        <v>45222</v>
      </c>
      <c r="I1449" s="3">
        <v>0</v>
      </c>
      <c r="J1449" s="3">
        <v>1141234</v>
      </c>
      <c r="K1449" s="3">
        <v>1141234</v>
      </c>
      <c r="L1449" s="3">
        <v>570617</v>
      </c>
    </row>
    <row r="1450" spans="1:12" outlineLevel="2" x14ac:dyDescent="0.25">
      <c r="A1450" t="s">
        <v>391</v>
      </c>
      <c r="B1450" t="s">
        <v>392</v>
      </c>
      <c r="C1450" s="14" t="str">
        <f t="shared" si="22"/>
        <v>250</v>
      </c>
      <c r="D1450" t="s">
        <v>512</v>
      </c>
      <c r="E1450" t="s">
        <v>3</v>
      </c>
      <c r="F1450" t="s">
        <v>396</v>
      </c>
      <c r="G1450" t="s">
        <v>17</v>
      </c>
      <c r="H1450" s="2">
        <v>45219</v>
      </c>
      <c r="I1450" s="3">
        <v>150000</v>
      </c>
      <c r="J1450" s="3">
        <v>0</v>
      </c>
      <c r="K1450" s="3">
        <v>0</v>
      </c>
      <c r="L1450" s="3">
        <v>720617</v>
      </c>
    </row>
    <row r="1451" spans="1:12" outlineLevel="2" x14ac:dyDescent="0.25">
      <c r="A1451" t="s">
        <v>394</v>
      </c>
      <c r="B1451" t="s">
        <v>392</v>
      </c>
      <c r="C1451" s="14" t="str">
        <f t="shared" si="22"/>
        <v>250</v>
      </c>
      <c r="D1451" t="s">
        <v>512</v>
      </c>
      <c r="E1451" t="s">
        <v>3</v>
      </c>
      <c r="F1451" t="s">
        <v>396</v>
      </c>
      <c r="G1451" t="s">
        <v>17</v>
      </c>
      <c r="H1451" s="2">
        <v>45222</v>
      </c>
      <c r="I1451" s="3">
        <v>0</v>
      </c>
      <c r="J1451" s="3">
        <v>100000</v>
      </c>
      <c r="K1451" s="3">
        <v>100000</v>
      </c>
      <c r="L1451" s="3">
        <v>620617</v>
      </c>
    </row>
    <row r="1452" spans="1:12" outlineLevel="1" x14ac:dyDescent="0.25">
      <c r="A1452" s="4" t="s">
        <v>9</v>
      </c>
      <c r="B1452" s="4" t="s">
        <v>9</v>
      </c>
      <c r="C1452" s="14" t="str">
        <f t="shared" si="22"/>
        <v/>
      </c>
      <c r="D1452" s="4" t="s">
        <v>512</v>
      </c>
      <c r="E1452" s="4" t="s">
        <v>9</v>
      </c>
      <c r="F1452" s="4" t="s">
        <v>9</v>
      </c>
      <c r="G1452" s="4" t="s">
        <v>9</v>
      </c>
      <c r="H1452" s="5"/>
      <c r="I1452" s="6">
        <v>1861851</v>
      </c>
      <c r="J1452" s="7"/>
      <c r="K1452" s="7"/>
      <c r="L1452" s="7"/>
    </row>
    <row r="1453" spans="1:12" outlineLevel="2" x14ac:dyDescent="0.25">
      <c r="A1453" t="s">
        <v>391</v>
      </c>
      <c r="B1453" t="s">
        <v>392</v>
      </c>
      <c r="C1453" s="14" t="str">
        <f t="shared" si="22"/>
        <v>250</v>
      </c>
      <c r="D1453" t="s">
        <v>513</v>
      </c>
      <c r="E1453" t="s">
        <v>3</v>
      </c>
      <c r="F1453" t="s">
        <v>396</v>
      </c>
      <c r="G1453" t="s">
        <v>14</v>
      </c>
      <c r="H1453" s="2">
        <v>45219</v>
      </c>
      <c r="I1453" s="3">
        <v>1789971</v>
      </c>
      <c r="J1453" s="3">
        <v>0</v>
      </c>
      <c r="K1453" s="3">
        <v>0</v>
      </c>
      <c r="L1453" s="3">
        <v>1789971</v>
      </c>
    </row>
    <row r="1454" spans="1:12" outlineLevel="2" x14ac:dyDescent="0.25">
      <c r="A1454" t="s">
        <v>394</v>
      </c>
      <c r="B1454" t="s">
        <v>392</v>
      </c>
      <c r="C1454" s="14" t="str">
        <f t="shared" si="22"/>
        <v>250</v>
      </c>
      <c r="D1454" t="s">
        <v>513</v>
      </c>
      <c r="E1454" t="s">
        <v>3</v>
      </c>
      <c r="F1454" t="s">
        <v>396</v>
      </c>
      <c r="G1454" t="s">
        <v>14</v>
      </c>
      <c r="H1454" s="2">
        <v>45222</v>
      </c>
      <c r="I1454" s="3">
        <v>0</v>
      </c>
      <c r="J1454" s="3">
        <v>1193314</v>
      </c>
      <c r="K1454" s="3">
        <v>1193314</v>
      </c>
      <c r="L1454" s="3">
        <v>596657</v>
      </c>
    </row>
    <row r="1455" spans="1:12" outlineLevel="1" x14ac:dyDescent="0.25">
      <c r="A1455" s="4" t="s">
        <v>9</v>
      </c>
      <c r="B1455" s="4" t="s">
        <v>9</v>
      </c>
      <c r="C1455" s="14" t="str">
        <f t="shared" si="22"/>
        <v/>
      </c>
      <c r="D1455" s="4" t="s">
        <v>513</v>
      </c>
      <c r="E1455" s="4" t="s">
        <v>9</v>
      </c>
      <c r="F1455" s="4" t="s">
        <v>9</v>
      </c>
      <c r="G1455" s="4" t="s">
        <v>9</v>
      </c>
      <c r="H1455" s="5"/>
      <c r="I1455" s="6">
        <v>1789971</v>
      </c>
      <c r="J1455" s="7"/>
      <c r="K1455" s="7"/>
      <c r="L1455" s="7"/>
    </row>
    <row r="1456" spans="1:12" outlineLevel="2" x14ac:dyDescent="0.25">
      <c r="A1456" t="s">
        <v>391</v>
      </c>
      <c r="B1456" t="s">
        <v>392</v>
      </c>
      <c r="C1456" s="14" t="str">
        <f t="shared" si="22"/>
        <v>250</v>
      </c>
      <c r="D1456" t="s">
        <v>514</v>
      </c>
      <c r="E1456" t="s">
        <v>3</v>
      </c>
      <c r="F1456" t="s">
        <v>396</v>
      </c>
      <c r="G1456" t="s">
        <v>14</v>
      </c>
      <c r="H1456" s="2">
        <v>45219</v>
      </c>
      <c r="I1456" s="3">
        <v>2389278</v>
      </c>
      <c r="J1456" s="3">
        <v>0</v>
      </c>
      <c r="K1456" s="3">
        <v>0</v>
      </c>
      <c r="L1456" s="3">
        <v>2389278</v>
      </c>
    </row>
    <row r="1457" spans="1:12" outlineLevel="2" x14ac:dyDescent="0.25">
      <c r="A1457" t="s">
        <v>394</v>
      </c>
      <c r="B1457" t="s">
        <v>392</v>
      </c>
      <c r="C1457" s="14" t="str">
        <f t="shared" si="22"/>
        <v>250</v>
      </c>
      <c r="D1457" t="s">
        <v>514</v>
      </c>
      <c r="E1457" t="s">
        <v>3</v>
      </c>
      <c r="F1457" t="s">
        <v>396</v>
      </c>
      <c r="G1457" t="s">
        <v>14</v>
      </c>
      <c r="H1457" s="2">
        <v>45222</v>
      </c>
      <c r="I1457" s="3">
        <v>0</v>
      </c>
      <c r="J1457" s="3">
        <v>1592852</v>
      </c>
      <c r="K1457" s="3">
        <v>1592852</v>
      </c>
      <c r="L1457" s="3">
        <v>796426</v>
      </c>
    </row>
    <row r="1458" spans="1:12" outlineLevel="1" x14ac:dyDescent="0.25">
      <c r="A1458" s="4" t="s">
        <v>9</v>
      </c>
      <c r="B1458" s="4" t="s">
        <v>9</v>
      </c>
      <c r="C1458" s="14" t="str">
        <f t="shared" si="22"/>
        <v/>
      </c>
      <c r="D1458" s="4" t="s">
        <v>514</v>
      </c>
      <c r="E1458" s="4" t="s">
        <v>9</v>
      </c>
      <c r="F1458" s="4" t="s">
        <v>9</v>
      </c>
      <c r="G1458" s="4" t="s">
        <v>9</v>
      </c>
      <c r="H1458" s="5"/>
      <c r="I1458" s="6">
        <v>2389278</v>
      </c>
      <c r="J1458" s="7"/>
      <c r="K1458" s="7"/>
      <c r="L1458" s="7"/>
    </row>
    <row r="1459" spans="1:12" outlineLevel="2" x14ac:dyDescent="0.25">
      <c r="A1459" t="s">
        <v>391</v>
      </c>
      <c r="B1459" t="s">
        <v>392</v>
      </c>
      <c r="C1459" s="14" t="str">
        <f t="shared" si="22"/>
        <v>250</v>
      </c>
      <c r="D1459" t="s">
        <v>515</v>
      </c>
      <c r="E1459" t="s">
        <v>3</v>
      </c>
      <c r="F1459" t="s">
        <v>396</v>
      </c>
      <c r="G1459" t="s">
        <v>14</v>
      </c>
      <c r="H1459" s="2">
        <v>45219</v>
      </c>
      <c r="I1459" s="3">
        <v>1373436</v>
      </c>
      <c r="J1459" s="3">
        <v>0</v>
      </c>
      <c r="K1459" s="3">
        <v>0</v>
      </c>
      <c r="L1459" s="3">
        <v>1373436</v>
      </c>
    </row>
    <row r="1460" spans="1:12" outlineLevel="2" x14ac:dyDescent="0.25">
      <c r="A1460" t="s">
        <v>394</v>
      </c>
      <c r="B1460" t="s">
        <v>392</v>
      </c>
      <c r="C1460" s="14" t="str">
        <f t="shared" si="22"/>
        <v>250</v>
      </c>
      <c r="D1460" t="s">
        <v>515</v>
      </c>
      <c r="E1460" t="s">
        <v>3</v>
      </c>
      <c r="F1460" t="s">
        <v>396</v>
      </c>
      <c r="G1460" t="s">
        <v>14</v>
      </c>
      <c r="H1460" s="2">
        <v>45222</v>
      </c>
      <c r="I1460" s="3">
        <v>0</v>
      </c>
      <c r="J1460" s="3">
        <v>915624</v>
      </c>
      <c r="K1460" s="3">
        <v>915624</v>
      </c>
      <c r="L1460" s="3">
        <v>457812</v>
      </c>
    </row>
    <row r="1461" spans="1:12" outlineLevel="2" x14ac:dyDescent="0.25">
      <c r="A1461" t="s">
        <v>391</v>
      </c>
      <c r="B1461" t="s">
        <v>392</v>
      </c>
      <c r="C1461" s="14" t="str">
        <f t="shared" si="22"/>
        <v>250</v>
      </c>
      <c r="D1461" t="s">
        <v>515</v>
      </c>
      <c r="E1461" t="s">
        <v>3</v>
      </c>
      <c r="F1461" t="s">
        <v>396</v>
      </c>
      <c r="G1461" t="s">
        <v>17</v>
      </c>
      <c r="H1461" s="2">
        <v>45219</v>
      </c>
      <c r="I1461" s="3">
        <v>600000</v>
      </c>
      <c r="J1461" s="3">
        <v>0</v>
      </c>
      <c r="K1461" s="3">
        <v>0</v>
      </c>
      <c r="L1461" s="3">
        <v>1057812</v>
      </c>
    </row>
    <row r="1462" spans="1:12" outlineLevel="2" x14ac:dyDescent="0.25">
      <c r="A1462" t="s">
        <v>394</v>
      </c>
      <c r="B1462" t="s">
        <v>392</v>
      </c>
      <c r="C1462" s="14" t="str">
        <f t="shared" si="22"/>
        <v>250</v>
      </c>
      <c r="D1462" t="s">
        <v>515</v>
      </c>
      <c r="E1462" t="s">
        <v>3</v>
      </c>
      <c r="F1462" t="s">
        <v>396</v>
      </c>
      <c r="G1462" t="s">
        <v>17</v>
      </c>
      <c r="H1462" s="2">
        <v>45222</v>
      </c>
      <c r="I1462" s="3">
        <v>0</v>
      </c>
      <c r="J1462" s="3">
        <v>400000</v>
      </c>
      <c r="K1462" s="3">
        <v>400000</v>
      </c>
      <c r="L1462" s="3">
        <v>657812</v>
      </c>
    </row>
    <row r="1463" spans="1:12" outlineLevel="1" x14ac:dyDescent="0.25">
      <c r="A1463" s="4" t="s">
        <v>9</v>
      </c>
      <c r="B1463" s="4" t="s">
        <v>9</v>
      </c>
      <c r="C1463" s="14" t="str">
        <f t="shared" si="22"/>
        <v/>
      </c>
      <c r="D1463" s="4" t="s">
        <v>515</v>
      </c>
      <c r="E1463" s="4" t="s">
        <v>9</v>
      </c>
      <c r="F1463" s="4" t="s">
        <v>9</v>
      </c>
      <c r="G1463" s="4" t="s">
        <v>9</v>
      </c>
      <c r="H1463" s="5"/>
      <c r="I1463" s="6">
        <v>1973436</v>
      </c>
      <c r="J1463" s="7"/>
      <c r="K1463" s="7"/>
      <c r="L1463" s="7"/>
    </row>
    <row r="1464" spans="1:12" outlineLevel="2" x14ac:dyDescent="0.25">
      <c r="A1464" t="s">
        <v>391</v>
      </c>
      <c r="B1464" t="s">
        <v>392</v>
      </c>
      <c r="C1464" s="14" t="str">
        <f t="shared" si="22"/>
        <v>250</v>
      </c>
      <c r="D1464" t="s">
        <v>516</v>
      </c>
      <c r="E1464" t="s">
        <v>3</v>
      </c>
      <c r="F1464" t="s">
        <v>396</v>
      </c>
      <c r="G1464" t="s">
        <v>14</v>
      </c>
      <c r="H1464" s="2">
        <v>45219</v>
      </c>
      <c r="I1464" s="3">
        <v>992609</v>
      </c>
      <c r="J1464" s="3">
        <v>0</v>
      </c>
      <c r="K1464" s="3">
        <v>0</v>
      </c>
      <c r="L1464" s="3">
        <v>992609</v>
      </c>
    </row>
    <row r="1465" spans="1:12" outlineLevel="2" x14ac:dyDescent="0.25">
      <c r="A1465" t="s">
        <v>394</v>
      </c>
      <c r="B1465" t="s">
        <v>392</v>
      </c>
      <c r="C1465" s="14" t="str">
        <f t="shared" si="22"/>
        <v>250</v>
      </c>
      <c r="D1465" t="s">
        <v>516</v>
      </c>
      <c r="E1465" t="s">
        <v>3</v>
      </c>
      <c r="F1465" t="s">
        <v>396</v>
      </c>
      <c r="G1465" t="s">
        <v>14</v>
      </c>
      <c r="H1465" s="2">
        <v>45222</v>
      </c>
      <c r="I1465" s="3">
        <v>0</v>
      </c>
      <c r="J1465" s="3">
        <v>661739</v>
      </c>
      <c r="K1465" s="3">
        <v>661739</v>
      </c>
      <c r="L1465" s="3">
        <v>330870</v>
      </c>
    </row>
    <row r="1466" spans="1:12" outlineLevel="1" x14ac:dyDescent="0.25">
      <c r="A1466" s="4" t="s">
        <v>9</v>
      </c>
      <c r="B1466" s="4" t="s">
        <v>9</v>
      </c>
      <c r="C1466" s="14" t="str">
        <f t="shared" si="22"/>
        <v/>
      </c>
      <c r="D1466" s="4" t="s">
        <v>516</v>
      </c>
      <c r="E1466" s="4" t="s">
        <v>9</v>
      </c>
      <c r="F1466" s="4" t="s">
        <v>9</v>
      </c>
      <c r="G1466" s="4" t="s">
        <v>9</v>
      </c>
      <c r="H1466" s="5"/>
      <c r="I1466" s="6">
        <v>992609</v>
      </c>
      <c r="J1466" s="7"/>
      <c r="K1466" s="7"/>
      <c r="L1466" s="7"/>
    </row>
    <row r="1467" spans="1:12" outlineLevel="2" x14ac:dyDescent="0.25">
      <c r="A1467" t="s">
        <v>391</v>
      </c>
      <c r="B1467" t="s">
        <v>392</v>
      </c>
      <c r="C1467" s="14" t="str">
        <f t="shared" si="22"/>
        <v>250</v>
      </c>
      <c r="D1467" t="s">
        <v>517</v>
      </c>
      <c r="E1467" t="s">
        <v>3</v>
      </c>
      <c r="F1467" t="s">
        <v>396</v>
      </c>
      <c r="G1467" t="s">
        <v>14</v>
      </c>
      <c r="H1467" s="2">
        <v>45219</v>
      </c>
      <c r="I1467" s="3">
        <v>1008996</v>
      </c>
      <c r="J1467" s="3">
        <v>0</v>
      </c>
      <c r="K1467" s="3">
        <v>0</v>
      </c>
      <c r="L1467" s="3">
        <v>1008996</v>
      </c>
    </row>
    <row r="1468" spans="1:12" outlineLevel="2" x14ac:dyDescent="0.25">
      <c r="A1468" t="s">
        <v>394</v>
      </c>
      <c r="B1468" t="s">
        <v>392</v>
      </c>
      <c r="C1468" s="14" t="str">
        <f t="shared" si="22"/>
        <v>250</v>
      </c>
      <c r="D1468" t="s">
        <v>517</v>
      </c>
      <c r="E1468" t="s">
        <v>3</v>
      </c>
      <c r="F1468" t="s">
        <v>396</v>
      </c>
      <c r="G1468" t="s">
        <v>14</v>
      </c>
      <c r="H1468" s="2">
        <v>45222</v>
      </c>
      <c r="I1468" s="3">
        <v>0</v>
      </c>
      <c r="J1468" s="3">
        <v>672664</v>
      </c>
      <c r="K1468" s="3">
        <v>672664</v>
      </c>
      <c r="L1468" s="3">
        <v>336332</v>
      </c>
    </row>
    <row r="1469" spans="1:12" outlineLevel="2" x14ac:dyDescent="0.25">
      <c r="A1469" t="s">
        <v>391</v>
      </c>
      <c r="B1469" t="s">
        <v>392</v>
      </c>
      <c r="C1469" s="14" t="str">
        <f t="shared" si="22"/>
        <v>250</v>
      </c>
      <c r="D1469" t="s">
        <v>517</v>
      </c>
      <c r="E1469" t="s">
        <v>3</v>
      </c>
      <c r="F1469" t="s">
        <v>396</v>
      </c>
      <c r="G1469" t="s">
        <v>17</v>
      </c>
      <c r="H1469" s="2">
        <v>45219</v>
      </c>
      <c r="I1469" s="3">
        <v>206941</v>
      </c>
      <c r="J1469" s="3">
        <v>0</v>
      </c>
      <c r="K1469" s="3">
        <v>0</v>
      </c>
      <c r="L1469" s="3">
        <v>543273</v>
      </c>
    </row>
    <row r="1470" spans="1:12" outlineLevel="2" x14ac:dyDescent="0.25">
      <c r="A1470" t="s">
        <v>394</v>
      </c>
      <c r="B1470" t="s">
        <v>392</v>
      </c>
      <c r="C1470" s="14" t="str">
        <f t="shared" si="22"/>
        <v>250</v>
      </c>
      <c r="D1470" t="s">
        <v>517</v>
      </c>
      <c r="E1470" t="s">
        <v>3</v>
      </c>
      <c r="F1470" t="s">
        <v>396</v>
      </c>
      <c r="G1470" t="s">
        <v>17</v>
      </c>
      <c r="H1470" s="2">
        <v>45222</v>
      </c>
      <c r="I1470" s="3">
        <v>0</v>
      </c>
      <c r="J1470" s="3">
        <v>137960</v>
      </c>
      <c r="K1470" s="3">
        <v>137960</v>
      </c>
      <c r="L1470" s="3">
        <v>405313</v>
      </c>
    </row>
    <row r="1471" spans="1:12" outlineLevel="1" x14ac:dyDescent="0.25">
      <c r="A1471" s="4" t="s">
        <v>9</v>
      </c>
      <c r="B1471" s="4" t="s">
        <v>9</v>
      </c>
      <c r="C1471" s="14" t="str">
        <f t="shared" si="22"/>
        <v/>
      </c>
      <c r="D1471" s="4" t="s">
        <v>517</v>
      </c>
      <c r="E1471" s="4" t="s">
        <v>9</v>
      </c>
      <c r="F1471" s="4" t="s">
        <v>9</v>
      </c>
      <c r="G1471" s="4" t="s">
        <v>9</v>
      </c>
      <c r="H1471" s="5"/>
      <c r="I1471" s="6">
        <v>1215937</v>
      </c>
      <c r="J1471" s="7"/>
      <c r="K1471" s="7"/>
      <c r="L1471" s="7"/>
    </row>
    <row r="1472" spans="1:12" outlineLevel="2" x14ac:dyDescent="0.25">
      <c r="A1472" t="s">
        <v>391</v>
      </c>
      <c r="B1472" t="s">
        <v>392</v>
      </c>
      <c r="C1472" s="14" t="str">
        <f t="shared" si="22"/>
        <v>250</v>
      </c>
      <c r="D1472" t="s">
        <v>518</v>
      </c>
      <c r="E1472" t="s">
        <v>3</v>
      </c>
      <c r="F1472" t="s">
        <v>396</v>
      </c>
      <c r="G1472" t="s">
        <v>14</v>
      </c>
      <c r="H1472" s="2">
        <v>45219</v>
      </c>
      <c r="I1472" s="3">
        <v>748673</v>
      </c>
      <c r="J1472" s="3">
        <v>0</v>
      </c>
      <c r="K1472" s="3">
        <v>0</v>
      </c>
      <c r="L1472" s="3">
        <v>748673</v>
      </c>
    </row>
    <row r="1473" spans="1:12" outlineLevel="2" x14ac:dyDescent="0.25">
      <c r="A1473" t="s">
        <v>394</v>
      </c>
      <c r="B1473" t="s">
        <v>392</v>
      </c>
      <c r="C1473" s="14" t="str">
        <f t="shared" si="22"/>
        <v>250</v>
      </c>
      <c r="D1473" t="s">
        <v>518</v>
      </c>
      <c r="E1473" t="s">
        <v>3</v>
      </c>
      <c r="F1473" t="s">
        <v>396</v>
      </c>
      <c r="G1473" t="s">
        <v>14</v>
      </c>
      <c r="H1473" s="2">
        <v>45222</v>
      </c>
      <c r="I1473" s="3">
        <v>0</v>
      </c>
      <c r="J1473" s="3">
        <v>499115</v>
      </c>
      <c r="K1473" s="3">
        <v>499115</v>
      </c>
      <c r="L1473" s="3">
        <v>249558</v>
      </c>
    </row>
    <row r="1474" spans="1:12" outlineLevel="1" x14ac:dyDescent="0.25">
      <c r="A1474" s="4" t="s">
        <v>9</v>
      </c>
      <c r="B1474" s="4" t="s">
        <v>9</v>
      </c>
      <c r="C1474" s="14" t="str">
        <f t="shared" si="22"/>
        <v/>
      </c>
      <c r="D1474" s="4" t="s">
        <v>518</v>
      </c>
      <c r="E1474" s="4" t="s">
        <v>9</v>
      </c>
      <c r="F1474" s="4" t="s">
        <v>9</v>
      </c>
      <c r="G1474" s="4" t="s">
        <v>9</v>
      </c>
      <c r="H1474" s="5"/>
      <c r="I1474" s="6">
        <v>748673</v>
      </c>
      <c r="J1474" s="7"/>
      <c r="K1474" s="7"/>
      <c r="L1474" s="7"/>
    </row>
    <row r="1475" spans="1:12" outlineLevel="2" x14ac:dyDescent="0.25">
      <c r="A1475" t="s">
        <v>391</v>
      </c>
      <c r="B1475" t="s">
        <v>392</v>
      </c>
      <c r="C1475" s="14" t="str">
        <f t="shared" ref="C1475:C1538" si="23">LEFT(B1475, 3)</f>
        <v>250</v>
      </c>
      <c r="D1475" t="s">
        <v>519</v>
      </c>
      <c r="E1475" t="s">
        <v>3</v>
      </c>
      <c r="F1475" t="s">
        <v>396</v>
      </c>
      <c r="G1475" t="s">
        <v>14</v>
      </c>
      <c r="H1475" s="2">
        <v>45219</v>
      </c>
      <c r="I1475" s="3">
        <v>2045540</v>
      </c>
      <c r="J1475" s="3">
        <v>0</v>
      </c>
      <c r="K1475" s="3">
        <v>0</v>
      </c>
      <c r="L1475" s="3">
        <v>2045540</v>
      </c>
    </row>
    <row r="1476" spans="1:12" outlineLevel="2" x14ac:dyDescent="0.25">
      <c r="A1476" t="s">
        <v>394</v>
      </c>
      <c r="B1476" t="s">
        <v>392</v>
      </c>
      <c r="C1476" s="14" t="str">
        <f t="shared" si="23"/>
        <v>250</v>
      </c>
      <c r="D1476" t="s">
        <v>519</v>
      </c>
      <c r="E1476" t="s">
        <v>3</v>
      </c>
      <c r="F1476" t="s">
        <v>396</v>
      </c>
      <c r="G1476" t="s">
        <v>14</v>
      </c>
      <c r="H1476" s="2">
        <v>45222</v>
      </c>
      <c r="I1476" s="3">
        <v>0</v>
      </c>
      <c r="J1476" s="3">
        <v>1363694</v>
      </c>
      <c r="K1476" s="3">
        <v>1363694</v>
      </c>
      <c r="L1476" s="3">
        <v>681846</v>
      </c>
    </row>
    <row r="1477" spans="1:12" outlineLevel="1" x14ac:dyDescent="0.25">
      <c r="A1477" s="4" t="s">
        <v>9</v>
      </c>
      <c r="B1477" s="4" t="s">
        <v>9</v>
      </c>
      <c r="C1477" s="14" t="str">
        <f t="shared" si="23"/>
        <v/>
      </c>
      <c r="D1477" s="4" t="s">
        <v>519</v>
      </c>
      <c r="E1477" s="4" t="s">
        <v>9</v>
      </c>
      <c r="F1477" s="4" t="s">
        <v>9</v>
      </c>
      <c r="G1477" s="4" t="s">
        <v>9</v>
      </c>
      <c r="H1477" s="5"/>
      <c r="I1477" s="6">
        <v>2045540</v>
      </c>
      <c r="J1477" s="7"/>
      <c r="K1477" s="7"/>
      <c r="L1477" s="7"/>
    </row>
    <row r="1478" spans="1:12" outlineLevel="2" x14ac:dyDescent="0.25">
      <c r="A1478" t="s">
        <v>391</v>
      </c>
      <c r="B1478" t="s">
        <v>392</v>
      </c>
      <c r="C1478" s="14" t="str">
        <f t="shared" si="23"/>
        <v>250</v>
      </c>
      <c r="D1478" t="s">
        <v>520</v>
      </c>
      <c r="E1478" t="s">
        <v>3</v>
      </c>
      <c r="F1478" t="s">
        <v>396</v>
      </c>
      <c r="G1478" t="s">
        <v>14</v>
      </c>
      <c r="H1478" s="2">
        <v>45219</v>
      </c>
      <c r="I1478" s="3">
        <v>944959</v>
      </c>
      <c r="J1478" s="3">
        <v>0</v>
      </c>
      <c r="K1478" s="3">
        <v>0</v>
      </c>
      <c r="L1478" s="3">
        <v>944959</v>
      </c>
    </row>
    <row r="1479" spans="1:12" outlineLevel="2" x14ac:dyDescent="0.25">
      <c r="A1479" t="s">
        <v>394</v>
      </c>
      <c r="B1479" t="s">
        <v>392</v>
      </c>
      <c r="C1479" s="14" t="str">
        <f t="shared" si="23"/>
        <v>250</v>
      </c>
      <c r="D1479" t="s">
        <v>520</v>
      </c>
      <c r="E1479" t="s">
        <v>3</v>
      </c>
      <c r="F1479" t="s">
        <v>396</v>
      </c>
      <c r="G1479" t="s">
        <v>14</v>
      </c>
      <c r="H1479" s="2">
        <v>45222</v>
      </c>
      <c r="I1479" s="3">
        <v>0</v>
      </c>
      <c r="J1479" s="3">
        <v>629973</v>
      </c>
      <c r="K1479" s="3">
        <v>629973</v>
      </c>
      <c r="L1479" s="3">
        <v>314986</v>
      </c>
    </row>
    <row r="1480" spans="1:12" outlineLevel="2" x14ac:dyDescent="0.25">
      <c r="A1480" t="s">
        <v>391</v>
      </c>
      <c r="B1480" t="s">
        <v>392</v>
      </c>
      <c r="C1480" s="14" t="str">
        <f t="shared" si="23"/>
        <v>250</v>
      </c>
      <c r="D1480" t="s">
        <v>520</v>
      </c>
      <c r="E1480" t="s">
        <v>3</v>
      </c>
      <c r="F1480" t="s">
        <v>396</v>
      </c>
      <c r="G1480" t="s">
        <v>17</v>
      </c>
      <c r="H1480" s="2">
        <v>45219</v>
      </c>
      <c r="I1480" s="3">
        <v>284703</v>
      </c>
      <c r="J1480" s="3">
        <v>0</v>
      </c>
      <c r="K1480" s="3">
        <v>0</v>
      </c>
      <c r="L1480" s="3">
        <v>599689</v>
      </c>
    </row>
    <row r="1481" spans="1:12" outlineLevel="2" x14ac:dyDescent="0.25">
      <c r="A1481" t="s">
        <v>394</v>
      </c>
      <c r="B1481" t="s">
        <v>392</v>
      </c>
      <c r="C1481" s="14" t="str">
        <f t="shared" si="23"/>
        <v>250</v>
      </c>
      <c r="D1481" t="s">
        <v>520</v>
      </c>
      <c r="E1481" t="s">
        <v>3</v>
      </c>
      <c r="F1481" t="s">
        <v>396</v>
      </c>
      <c r="G1481" t="s">
        <v>17</v>
      </c>
      <c r="H1481" s="2">
        <v>45222</v>
      </c>
      <c r="I1481" s="3">
        <v>0</v>
      </c>
      <c r="J1481" s="3">
        <v>189802</v>
      </c>
      <c r="K1481" s="3">
        <v>189802</v>
      </c>
      <c r="L1481" s="3">
        <v>409887</v>
      </c>
    </row>
    <row r="1482" spans="1:12" outlineLevel="1" x14ac:dyDescent="0.25">
      <c r="A1482" s="4" t="s">
        <v>9</v>
      </c>
      <c r="B1482" s="4" t="s">
        <v>9</v>
      </c>
      <c r="C1482" s="14" t="str">
        <f t="shared" si="23"/>
        <v/>
      </c>
      <c r="D1482" s="4" t="s">
        <v>520</v>
      </c>
      <c r="E1482" s="4" t="s">
        <v>9</v>
      </c>
      <c r="F1482" s="4" t="s">
        <v>9</v>
      </c>
      <c r="G1482" s="4" t="s">
        <v>9</v>
      </c>
      <c r="H1482" s="5"/>
      <c r="I1482" s="6">
        <v>1229662</v>
      </c>
      <c r="J1482" s="7"/>
      <c r="K1482" s="7"/>
      <c r="L1482" s="7"/>
    </row>
    <row r="1483" spans="1:12" outlineLevel="2" x14ac:dyDescent="0.25">
      <c r="A1483" t="s">
        <v>391</v>
      </c>
      <c r="B1483" t="s">
        <v>392</v>
      </c>
      <c r="C1483" s="14" t="str">
        <f t="shared" si="23"/>
        <v>250</v>
      </c>
      <c r="D1483" t="s">
        <v>521</v>
      </c>
      <c r="E1483" t="s">
        <v>3</v>
      </c>
      <c r="F1483" t="s">
        <v>396</v>
      </c>
      <c r="G1483" t="s">
        <v>14</v>
      </c>
      <c r="H1483" s="2">
        <v>45219</v>
      </c>
      <c r="I1483" s="3">
        <v>1398337</v>
      </c>
      <c r="J1483" s="3">
        <v>0</v>
      </c>
      <c r="K1483" s="3">
        <v>0</v>
      </c>
      <c r="L1483" s="3">
        <v>1398337</v>
      </c>
    </row>
    <row r="1484" spans="1:12" outlineLevel="2" x14ac:dyDescent="0.25">
      <c r="A1484" t="s">
        <v>394</v>
      </c>
      <c r="B1484" t="s">
        <v>392</v>
      </c>
      <c r="C1484" s="14" t="str">
        <f t="shared" si="23"/>
        <v>250</v>
      </c>
      <c r="D1484" t="s">
        <v>521</v>
      </c>
      <c r="E1484" t="s">
        <v>3</v>
      </c>
      <c r="F1484" t="s">
        <v>396</v>
      </c>
      <c r="G1484" t="s">
        <v>14</v>
      </c>
      <c r="H1484" s="2">
        <v>45222</v>
      </c>
      <c r="I1484" s="3">
        <v>0</v>
      </c>
      <c r="J1484" s="3">
        <v>932225</v>
      </c>
      <c r="K1484" s="3">
        <v>932225</v>
      </c>
      <c r="L1484" s="3">
        <v>466112</v>
      </c>
    </row>
    <row r="1485" spans="1:12" outlineLevel="1" x14ac:dyDescent="0.25">
      <c r="A1485" s="4" t="s">
        <v>9</v>
      </c>
      <c r="B1485" s="4" t="s">
        <v>9</v>
      </c>
      <c r="C1485" s="14" t="str">
        <f t="shared" si="23"/>
        <v/>
      </c>
      <c r="D1485" s="4" t="s">
        <v>521</v>
      </c>
      <c r="E1485" s="4" t="s">
        <v>9</v>
      </c>
      <c r="F1485" s="4" t="s">
        <v>9</v>
      </c>
      <c r="G1485" s="4" t="s">
        <v>9</v>
      </c>
      <c r="H1485" s="5"/>
      <c r="I1485" s="6">
        <v>1398337</v>
      </c>
      <c r="J1485" s="7"/>
      <c r="K1485" s="7"/>
      <c r="L1485" s="7"/>
    </row>
    <row r="1486" spans="1:12" outlineLevel="2" x14ac:dyDescent="0.25">
      <c r="A1486" t="s">
        <v>522</v>
      </c>
      <c r="B1486" t="s">
        <v>523</v>
      </c>
      <c r="C1486" s="14" t="str">
        <f t="shared" si="23"/>
        <v>250</v>
      </c>
      <c r="D1486" t="s">
        <v>524</v>
      </c>
      <c r="E1486" t="s">
        <v>3</v>
      </c>
      <c r="F1486" t="s">
        <v>188</v>
      </c>
      <c r="G1486" t="s">
        <v>19</v>
      </c>
      <c r="H1486" s="2">
        <v>45223</v>
      </c>
      <c r="I1486" s="3">
        <v>0</v>
      </c>
      <c r="J1486" s="3">
        <v>30509865.379999999</v>
      </c>
      <c r="K1486" s="3">
        <v>30509865.379999999</v>
      </c>
      <c r="L1486" s="3">
        <v>-30509865.379999999</v>
      </c>
    </row>
    <row r="1487" spans="1:12" outlineLevel="2" x14ac:dyDescent="0.25">
      <c r="A1487" t="s">
        <v>522</v>
      </c>
      <c r="B1487" t="s">
        <v>523</v>
      </c>
      <c r="C1487" s="14" t="str">
        <f t="shared" si="23"/>
        <v>250</v>
      </c>
      <c r="D1487" t="s">
        <v>524</v>
      </c>
      <c r="E1487" t="s">
        <v>3</v>
      </c>
      <c r="F1487" t="s">
        <v>188</v>
      </c>
      <c r="G1487" t="s">
        <v>19</v>
      </c>
      <c r="H1487" s="2">
        <v>45223</v>
      </c>
      <c r="I1487" s="3">
        <v>30509865.379999999</v>
      </c>
      <c r="J1487" s="3">
        <v>0</v>
      </c>
      <c r="K1487" s="3">
        <v>30509865.379999999</v>
      </c>
      <c r="L1487" s="3">
        <v>0</v>
      </c>
    </row>
    <row r="1488" spans="1:12" outlineLevel="2" x14ac:dyDescent="0.25">
      <c r="A1488" t="s">
        <v>391</v>
      </c>
      <c r="B1488" t="s">
        <v>392</v>
      </c>
      <c r="C1488" s="14" t="str">
        <f t="shared" si="23"/>
        <v>250</v>
      </c>
      <c r="D1488" t="s">
        <v>524</v>
      </c>
      <c r="E1488" t="s">
        <v>3</v>
      </c>
      <c r="F1488" t="s">
        <v>396</v>
      </c>
      <c r="G1488" t="s">
        <v>14</v>
      </c>
      <c r="H1488" s="2">
        <v>45219</v>
      </c>
      <c r="I1488" s="3">
        <v>127581879</v>
      </c>
      <c r="J1488" s="3">
        <v>0</v>
      </c>
      <c r="K1488" s="3">
        <v>0</v>
      </c>
      <c r="L1488" s="3">
        <v>127581879</v>
      </c>
    </row>
    <row r="1489" spans="1:12" outlineLevel="2" x14ac:dyDescent="0.25">
      <c r="A1489" t="s">
        <v>394</v>
      </c>
      <c r="B1489" t="s">
        <v>392</v>
      </c>
      <c r="C1489" s="14" t="str">
        <f t="shared" si="23"/>
        <v>250</v>
      </c>
      <c r="D1489" t="s">
        <v>524</v>
      </c>
      <c r="E1489" t="s">
        <v>3</v>
      </c>
      <c r="F1489" t="s">
        <v>396</v>
      </c>
      <c r="G1489" t="s">
        <v>14</v>
      </c>
      <c r="H1489" s="2">
        <v>45222</v>
      </c>
      <c r="I1489" s="3">
        <v>0</v>
      </c>
      <c r="J1489" s="3">
        <v>85054586</v>
      </c>
      <c r="K1489" s="3">
        <v>85054586</v>
      </c>
      <c r="L1489" s="3">
        <v>42527293</v>
      </c>
    </row>
    <row r="1490" spans="1:12" outlineLevel="2" x14ac:dyDescent="0.25">
      <c r="A1490" t="s">
        <v>391</v>
      </c>
      <c r="B1490" t="s">
        <v>392</v>
      </c>
      <c r="C1490" s="14" t="str">
        <f t="shared" si="23"/>
        <v>250</v>
      </c>
      <c r="D1490" t="s">
        <v>524</v>
      </c>
      <c r="E1490" t="s">
        <v>3</v>
      </c>
      <c r="F1490" t="s">
        <v>396</v>
      </c>
      <c r="G1490" t="s">
        <v>8</v>
      </c>
      <c r="H1490" s="2">
        <v>45219</v>
      </c>
      <c r="I1490" s="3">
        <v>59799928</v>
      </c>
      <c r="J1490" s="3">
        <v>0</v>
      </c>
      <c r="K1490" s="3">
        <v>0</v>
      </c>
      <c r="L1490" s="3">
        <v>102327221</v>
      </c>
    </row>
    <row r="1491" spans="1:12" outlineLevel="2" x14ac:dyDescent="0.25">
      <c r="A1491" t="s">
        <v>394</v>
      </c>
      <c r="B1491" t="s">
        <v>392</v>
      </c>
      <c r="C1491" s="14" t="str">
        <f t="shared" si="23"/>
        <v>250</v>
      </c>
      <c r="D1491" t="s">
        <v>524</v>
      </c>
      <c r="E1491" t="s">
        <v>3</v>
      </c>
      <c r="F1491" t="s">
        <v>396</v>
      </c>
      <c r="G1491" t="s">
        <v>8</v>
      </c>
      <c r="H1491" s="2">
        <v>45222</v>
      </c>
      <c r="I1491" s="3">
        <v>0</v>
      </c>
      <c r="J1491" s="3">
        <v>39866619</v>
      </c>
      <c r="K1491" s="3">
        <v>39866619</v>
      </c>
      <c r="L1491" s="3">
        <v>62460602</v>
      </c>
    </row>
    <row r="1492" spans="1:12" outlineLevel="2" x14ac:dyDescent="0.25">
      <c r="A1492" t="s">
        <v>391</v>
      </c>
      <c r="B1492" t="s">
        <v>392</v>
      </c>
      <c r="C1492" s="14" t="str">
        <f t="shared" si="23"/>
        <v>250</v>
      </c>
      <c r="D1492" t="s">
        <v>524</v>
      </c>
      <c r="E1492" t="s">
        <v>3</v>
      </c>
      <c r="F1492" t="s">
        <v>396</v>
      </c>
      <c r="G1492" t="s">
        <v>5</v>
      </c>
      <c r="H1492" s="2">
        <v>45219</v>
      </c>
      <c r="I1492" s="3">
        <v>710076</v>
      </c>
      <c r="J1492" s="3">
        <v>0</v>
      </c>
      <c r="K1492" s="3">
        <v>0</v>
      </c>
      <c r="L1492" s="3">
        <v>63170678</v>
      </c>
    </row>
    <row r="1493" spans="1:12" outlineLevel="2" x14ac:dyDescent="0.25">
      <c r="A1493" t="s">
        <v>394</v>
      </c>
      <c r="B1493" t="s">
        <v>392</v>
      </c>
      <c r="C1493" s="14" t="str">
        <f t="shared" si="23"/>
        <v>250</v>
      </c>
      <c r="D1493" t="s">
        <v>524</v>
      </c>
      <c r="E1493" t="s">
        <v>3</v>
      </c>
      <c r="F1493" t="s">
        <v>396</v>
      </c>
      <c r="G1493" t="s">
        <v>5</v>
      </c>
      <c r="H1493" s="2">
        <v>45222</v>
      </c>
      <c r="I1493" s="3">
        <v>0</v>
      </c>
      <c r="J1493" s="3">
        <v>473384</v>
      </c>
      <c r="K1493" s="3">
        <v>473384</v>
      </c>
      <c r="L1493" s="3">
        <v>62697294</v>
      </c>
    </row>
    <row r="1494" spans="1:12" outlineLevel="2" x14ac:dyDescent="0.25">
      <c r="A1494" t="s">
        <v>391</v>
      </c>
      <c r="B1494" t="s">
        <v>392</v>
      </c>
      <c r="C1494" s="14" t="str">
        <f t="shared" si="23"/>
        <v>250</v>
      </c>
      <c r="D1494" t="s">
        <v>524</v>
      </c>
      <c r="E1494" t="s">
        <v>3</v>
      </c>
      <c r="F1494" t="s">
        <v>396</v>
      </c>
      <c r="G1494" t="s">
        <v>17</v>
      </c>
      <c r="H1494" s="2">
        <v>45219</v>
      </c>
      <c r="I1494" s="3">
        <v>1339546</v>
      </c>
      <c r="J1494" s="3">
        <v>0</v>
      </c>
      <c r="K1494" s="3">
        <v>0</v>
      </c>
      <c r="L1494" s="3">
        <v>64036840</v>
      </c>
    </row>
    <row r="1495" spans="1:12" outlineLevel="2" x14ac:dyDescent="0.25">
      <c r="A1495" t="s">
        <v>394</v>
      </c>
      <c r="B1495" t="s">
        <v>392</v>
      </c>
      <c r="C1495" s="14" t="str">
        <f t="shared" si="23"/>
        <v>250</v>
      </c>
      <c r="D1495" t="s">
        <v>524</v>
      </c>
      <c r="E1495" t="s">
        <v>3</v>
      </c>
      <c r="F1495" t="s">
        <v>396</v>
      </c>
      <c r="G1495" t="s">
        <v>17</v>
      </c>
      <c r="H1495" s="2">
        <v>45222</v>
      </c>
      <c r="I1495" s="3">
        <v>0</v>
      </c>
      <c r="J1495" s="3">
        <v>893031</v>
      </c>
      <c r="K1495" s="3">
        <v>893031</v>
      </c>
      <c r="L1495" s="3">
        <v>63143809</v>
      </c>
    </row>
    <row r="1496" spans="1:12" outlineLevel="1" x14ac:dyDescent="0.25">
      <c r="A1496" s="4" t="s">
        <v>9</v>
      </c>
      <c r="B1496" s="4" t="s">
        <v>9</v>
      </c>
      <c r="C1496" s="14" t="str">
        <f t="shared" si="23"/>
        <v/>
      </c>
      <c r="D1496" s="4" t="s">
        <v>524</v>
      </c>
      <c r="E1496" s="4" t="s">
        <v>9</v>
      </c>
      <c r="F1496" s="4" t="s">
        <v>9</v>
      </c>
      <c r="G1496" s="4" t="s">
        <v>9</v>
      </c>
      <c r="H1496" s="5"/>
      <c r="I1496" s="6">
        <v>219941294.38</v>
      </c>
      <c r="J1496" s="7"/>
      <c r="K1496" s="7"/>
      <c r="L1496" s="7"/>
    </row>
    <row r="1497" spans="1:12" outlineLevel="2" x14ac:dyDescent="0.25">
      <c r="A1497" t="s">
        <v>391</v>
      </c>
      <c r="B1497" t="s">
        <v>392</v>
      </c>
      <c r="C1497" s="14" t="str">
        <f t="shared" si="23"/>
        <v>250</v>
      </c>
      <c r="D1497" t="s">
        <v>525</v>
      </c>
      <c r="E1497" t="s">
        <v>3</v>
      </c>
      <c r="F1497" t="s">
        <v>396</v>
      </c>
      <c r="G1497" t="s">
        <v>14</v>
      </c>
      <c r="H1497" s="2">
        <v>45219</v>
      </c>
      <c r="I1497" s="3">
        <v>11183190</v>
      </c>
      <c r="J1497" s="3">
        <v>0</v>
      </c>
      <c r="K1497" s="3">
        <v>0</v>
      </c>
      <c r="L1497" s="3">
        <v>11183190</v>
      </c>
    </row>
    <row r="1498" spans="1:12" outlineLevel="2" x14ac:dyDescent="0.25">
      <c r="A1498" t="s">
        <v>394</v>
      </c>
      <c r="B1498" t="s">
        <v>392</v>
      </c>
      <c r="C1498" s="14" t="str">
        <f t="shared" si="23"/>
        <v>250</v>
      </c>
      <c r="D1498" t="s">
        <v>525</v>
      </c>
      <c r="E1498" t="s">
        <v>3</v>
      </c>
      <c r="F1498" t="s">
        <v>396</v>
      </c>
      <c r="G1498" t="s">
        <v>14</v>
      </c>
      <c r="H1498" s="2">
        <v>45222</v>
      </c>
      <c r="I1498" s="3">
        <v>0</v>
      </c>
      <c r="J1498" s="3">
        <v>7455460</v>
      </c>
      <c r="K1498" s="3">
        <v>7455460</v>
      </c>
      <c r="L1498" s="3">
        <v>3727730</v>
      </c>
    </row>
    <row r="1499" spans="1:12" outlineLevel="1" x14ac:dyDescent="0.25">
      <c r="A1499" s="4" t="s">
        <v>9</v>
      </c>
      <c r="B1499" s="4" t="s">
        <v>9</v>
      </c>
      <c r="C1499" s="14" t="str">
        <f t="shared" si="23"/>
        <v/>
      </c>
      <c r="D1499" s="4" t="s">
        <v>525</v>
      </c>
      <c r="E1499" s="4" t="s">
        <v>9</v>
      </c>
      <c r="F1499" s="4" t="s">
        <v>9</v>
      </c>
      <c r="G1499" s="4" t="s">
        <v>9</v>
      </c>
      <c r="H1499" s="5"/>
      <c r="I1499" s="6">
        <v>11183190</v>
      </c>
      <c r="J1499" s="7"/>
      <c r="K1499" s="7"/>
      <c r="L1499" s="7"/>
    </row>
    <row r="1500" spans="1:12" outlineLevel="2" x14ac:dyDescent="0.25">
      <c r="A1500" t="s">
        <v>391</v>
      </c>
      <c r="B1500" t="s">
        <v>392</v>
      </c>
      <c r="C1500" s="14" t="str">
        <f t="shared" si="23"/>
        <v>250</v>
      </c>
      <c r="D1500" t="s">
        <v>526</v>
      </c>
      <c r="E1500" t="s">
        <v>3</v>
      </c>
      <c r="F1500" t="s">
        <v>396</v>
      </c>
      <c r="G1500" t="s">
        <v>14</v>
      </c>
      <c r="H1500" s="2">
        <v>45219</v>
      </c>
      <c r="I1500" s="3">
        <v>10211025</v>
      </c>
      <c r="J1500" s="3">
        <v>0</v>
      </c>
      <c r="K1500" s="3">
        <v>0</v>
      </c>
      <c r="L1500" s="3">
        <v>10211025</v>
      </c>
    </row>
    <row r="1501" spans="1:12" outlineLevel="2" x14ac:dyDescent="0.25">
      <c r="A1501" t="s">
        <v>394</v>
      </c>
      <c r="B1501" t="s">
        <v>392</v>
      </c>
      <c r="C1501" s="14" t="str">
        <f t="shared" si="23"/>
        <v>250</v>
      </c>
      <c r="D1501" t="s">
        <v>526</v>
      </c>
      <c r="E1501" t="s">
        <v>3</v>
      </c>
      <c r="F1501" t="s">
        <v>396</v>
      </c>
      <c r="G1501" t="s">
        <v>14</v>
      </c>
      <c r="H1501" s="2">
        <v>45222</v>
      </c>
      <c r="I1501" s="3">
        <v>0</v>
      </c>
      <c r="J1501" s="3">
        <v>6807350</v>
      </c>
      <c r="K1501" s="3">
        <v>6807350</v>
      </c>
      <c r="L1501" s="3">
        <v>3403675</v>
      </c>
    </row>
    <row r="1502" spans="1:12" outlineLevel="2" x14ac:dyDescent="0.25">
      <c r="A1502" t="s">
        <v>391</v>
      </c>
      <c r="B1502" t="s">
        <v>392</v>
      </c>
      <c r="C1502" s="14" t="str">
        <f t="shared" si="23"/>
        <v>250</v>
      </c>
      <c r="D1502" t="s">
        <v>526</v>
      </c>
      <c r="E1502" t="s">
        <v>3</v>
      </c>
      <c r="F1502" t="s">
        <v>396</v>
      </c>
      <c r="G1502" t="s">
        <v>17</v>
      </c>
      <c r="H1502" s="2">
        <v>45219</v>
      </c>
      <c r="I1502" s="3">
        <v>118346</v>
      </c>
      <c r="J1502" s="3">
        <v>0</v>
      </c>
      <c r="K1502" s="3">
        <v>0</v>
      </c>
      <c r="L1502" s="3">
        <v>3522021</v>
      </c>
    </row>
    <row r="1503" spans="1:12" outlineLevel="2" x14ac:dyDescent="0.25">
      <c r="A1503" t="s">
        <v>394</v>
      </c>
      <c r="B1503" t="s">
        <v>392</v>
      </c>
      <c r="C1503" s="14" t="str">
        <f t="shared" si="23"/>
        <v>250</v>
      </c>
      <c r="D1503" t="s">
        <v>526</v>
      </c>
      <c r="E1503" t="s">
        <v>3</v>
      </c>
      <c r="F1503" t="s">
        <v>396</v>
      </c>
      <c r="G1503" t="s">
        <v>17</v>
      </c>
      <c r="H1503" s="2">
        <v>45222</v>
      </c>
      <c r="I1503" s="3">
        <v>0</v>
      </c>
      <c r="J1503" s="3">
        <v>78897</v>
      </c>
      <c r="K1503" s="3">
        <v>78897</v>
      </c>
      <c r="L1503" s="3">
        <v>3443124</v>
      </c>
    </row>
    <row r="1504" spans="1:12" outlineLevel="1" x14ac:dyDescent="0.25">
      <c r="A1504" s="4" t="s">
        <v>9</v>
      </c>
      <c r="B1504" s="4" t="s">
        <v>9</v>
      </c>
      <c r="C1504" s="14" t="str">
        <f t="shared" si="23"/>
        <v/>
      </c>
      <c r="D1504" s="4" t="s">
        <v>526</v>
      </c>
      <c r="E1504" s="4" t="s">
        <v>9</v>
      </c>
      <c r="F1504" s="4" t="s">
        <v>9</v>
      </c>
      <c r="G1504" s="4" t="s">
        <v>9</v>
      </c>
      <c r="H1504" s="5"/>
      <c r="I1504" s="6">
        <v>10329371</v>
      </c>
      <c r="J1504" s="7"/>
      <c r="K1504" s="7"/>
      <c r="L1504" s="7"/>
    </row>
    <row r="1505" spans="1:12" outlineLevel="2" x14ac:dyDescent="0.25">
      <c r="A1505" t="s">
        <v>391</v>
      </c>
      <c r="B1505" t="s">
        <v>392</v>
      </c>
      <c r="C1505" s="14" t="str">
        <f t="shared" si="23"/>
        <v>250</v>
      </c>
      <c r="D1505" t="s">
        <v>527</v>
      </c>
      <c r="E1505" t="s">
        <v>3</v>
      </c>
      <c r="F1505" t="s">
        <v>396</v>
      </c>
      <c r="G1505" t="s">
        <v>14</v>
      </c>
      <c r="H1505" s="2">
        <v>45219</v>
      </c>
      <c r="I1505" s="3">
        <v>9360229</v>
      </c>
      <c r="J1505" s="3">
        <v>0</v>
      </c>
      <c r="K1505" s="3">
        <v>0</v>
      </c>
      <c r="L1505" s="3">
        <v>9360229</v>
      </c>
    </row>
    <row r="1506" spans="1:12" outlineLevel="2" x14ac:dyDescent="0.25">
      <c r="A1506" t="s">
        <v>394</v>
      </c>
      <c r="B1506" t="s">
        <v>392</v>
      </c>
      <c r="C1506" s="14" t="str">
        <f t="shared" si="23"/>
        <v>250</v>
      </c>
      <c r="D1506" t="s">
        <v>527</v>
      </c>
      <c r="E1506" t="s">
        <v>3</v>
      </c>
      <c r="F1506" t="s">
        <v>396</v>
      </c>
      <c r="G1506" t="s">
        <v>14</v>
      </c>
      <c r="H1506" s="2">
        <v>45222</v>
      </c>
      <c r="I1506" s="3">
        <v>0</v>
      </c>
      <c r="J1506" s="3">
        <v>6240153</v>
      </c>
      <c r="K1506" s="3">
        <v>6240153</v>
      </c>
      <c r="L1506" s="3">
        <v>3120076</v>
      </c>
    </row>
    <row r="1507" spans="1:12" outlineLevel="2" x14ac:dyDescent="0.25">
      <c r="A1507" t="s">
        <v>391</v>
      </c>
      <c r="B1507" t="s">
        <v>392</v>
      </c>
      <c r="C1507" s="14" t="str">
        <f t="shared" si="23"/>
        <v>250</v>
      </c>
      <c r="D1507" t="s">
        <v>527</v>
      </c>
      <c r="E1507" t="s">
        <v>3</v>
      </c>
      <c r="F1507" t="s">
        <v>396</v>
      </c>
      <c r="G1507" t="s">
        <v>17</v>
      </c>
      <c r="H1507" s="2">
        <v>45219</v>
      </c>
      <c r="I1507" s="3">
        <v>213578</v>
      </c>
      <c r="J1507" s="3">
        <v>0</v>
      </c>
      <c r="K1507" s="3">
        <v>0</v>
      </c>
      <c r="L1507" s="3">
        <v>3333654</v>
      </c>
    </row>
    <row r="1508" spans="1:12" outlineLevel="2" x14ac:dyDescent="0.25">
      <c r="A1508" t="s">
        <v>394</v>
      </c>
      <c r="B1508" t="s">
        <v>392</v>
      </c>
      <c r="C1508" s="14" t="str">
        <f t="shared" si="23"/>
        <v>250</v>
      </c>
      <c r="D1508" t="s">
        <v>527</v>
      </c>
      <c r="E1508" t="s">
        <v>3</v>
      </c>
      <c r="F1508" t="s">
        <v>396</v>
      </c>
      <c r="G1508" t="s">
        <v>17</v>
      </c>
      <c r="H1508" s="2">
        <v>45222</v>
      </c>
      <c r="I1508" s="3">
        <v>0</v>
      </c>
      <c r="J1508" s="3">
        <v>142385</v>
      </c>
      <c r="K1508" s="3">
        <v>142385</v>
      </c>
      <c r="L1508" s="3">
        <v>3191269</v>
      </c>
    </row>
    <row r="1509" spans="1:12" outlineLevel="1" x14ac:dyDescent="0.25">
      <c r="A1509" s="4" t="s">
        <v>9</v>
      </c>
      <c r="B1509" s="4" t="s">
        <v>9</v>
      </c>
      <c r="C1509" s="14" t="str">
        <f t="shared" si="23"/>
        <v/>
      </c>
      <c r="D1509" s="4" t="s">
        <v>527</v>
      </c>
      <c r="E1509" s="4" t="s">
        <v>9</v>
      </c>
      <c r="F1509" s="4" t="s">
        <v>9</v>
      </c>
      <c r="G1509" s="4" t="s">
        <v>9</v>
      </c>
      <c r="H1509" s="5"/>
      <c r="I1509" s="6">
        <v>9573807</v>
      </c>
      <c r="J1509" s="7"/>
      <c r="K1509" s="7"/>
      <c r="L1509" s="7"/>
    </row>
    <row r="1510" spans="1:12" outlineLevel="2" x14ac:dyDescent="0.25">
      <c r="A1510" t="s">
        <v>391</v>
      </c>
      <c r="B1510" t="s">
        <v>392</v>
      </c>
      <c r="C1510" s="14" t="str">
        <f t="shared" si="23"/>
        <v>250</v>
      </c>
      <c r="D1510" t="s">
        <v>528</v>
      </c>
      <c r="E1510" t="s">
        <v>3</v>
      </c>
      <c r="F1510" t="s">
        <v>396</v>
      </c>
      <c r="G1510" t="s">
        <v>14</v>
      </c>
      <c r="H1510" s="2">
        <v>45219</v>
      </c>
      <c r="I1510" s="3">
        <v>55867346</v>
      </c>
      <c r="J1510" s="3">
        <v>0</v>
      </c>
      <c r="K1510" s="3">
        <v>0</v>
      </c>
      <c r="L1510" s="3">
        <v>55867346</v>
      </c>
    </row>
    <row r="1511" spans="1:12" outlineLevel="2" x14ac:dyDescent="0.25">
      <c r="A1511" t="s">
        <v>394</v>
      </c>
      <c r="B1511" t="s">
        <v>392</v>
      </c>
      <c r="C1511" s="14" t="str">
        <f t="shared" si="23"/>
        <v>250</v>
      </c>
      <c r="D1511" t="s">
        <v>528</v>
      </c>
      <c r="E1511" t="s">
        <v>3</v>
      </c>
      <c r="F1511" t="s">
        <v>396</v>
      </c>
      <c r="G1511" t="s">
        <v>14</v>
      </c>
      <c r="H1511" s="2">
        <v>45222</v>
      </c>
      <c r="I1511" s="3">
        <v>0</v>
      </c>
      <c r="J1511" s="3">
        <v>37244898</v>
      </c>
      <c r="K1511" s="3">
        <v>37244898</v>
      </c>
      <c r="L1511" s="3">
        <v>18622448</v>
      </c>
    </row>
    <row r="1512" spans="1:12" outlineLevel="1" x14ac:dyDescent="0.25">
      <c r="A1512" s="4" t="s">
        <v>9</v>
      </c>
      <c r="B1512" s="4" t="s">
        <v>9</v>
      </c>
      <c r="C1512" s="14" t="str">
        <f t="shared" si="23"/>
        <v/>
      </c>
      <c r="D1512" s="4" t="s">
        <v>528</v>
      </c>
      <c r="E1512" s="4" t="s">
        <v>9</v>
      </c>
      <c r="F1512" s="4" t="s">
        <v>9</v>
      </c>
      <c r="G1512" s="4" t="s">
        <v>9</v>
      </c>
      <c r="H1512" s="5"/>
      <c r="I1512" s="6">
        <v>55867346</v>
      </c>
      <c r="J1512" s="7"/>
      <c r="K1512" s="7"/>
      <c r="L1512" s="7"/>
    </row>
    <row r="1513" spans="1:12" outlineLevel="2" x14ac:dyDescent="0.25">
      <c r="A1513" t="s">
        <v>391</v>
      </c>
      <c r="B1513" t="s">
        <v>392</v>
      </c>
      <c r="C1513" s="14" t="str">
        <f t="shared" si="23"/>
        <v>250</v>
      </c>
      <c r="D1513" t="s">
        <v>529</v>
      </c>
      <c r="E1513" t="s">
        <v>3</v>
      </c>
      <c r="F1513" t="s">
        <v>396</v>
      </c>
      <c r="G1513" t="s">
        <v>14</v>
      </c>
      <c r="H1513" s="2">
        <v>45219</v>
      </c>
      <c r="I1513" s="3">
        <v>3123184</v>
      </c>
      <c r="J1513" s="3">
        <v>0</v>
      </c>
      <c r="K1513" s="3">
        <v>0</v>
      </c>
      <c r="L1513" s="3">
        <v>3123184</v>
      </c>
    </row>
    <row r="1514" spans="1:12" outlineLevel="2" x14ac:dyDescent="0.25">
      <c r="A1514" t="s">
        <v>394</v>
      </c>
      <c r="B1514" t="s">
        <v>392</v>
      </c>
      <c r="C1514" s="14" t="str">
        <f t="shared" si="23"/>
        <v>250</v>
      </c>
      <c r="D1514" t="s">
        <v>529</v>
      </c>
      <c r="E1514" t="s">
        <v>3</v>
      </c>
      <c r="F1514" t="s">
        <v>396</v>
      </c>
      <c r="G1514" t="s">
        <v>14</v>
      </c>
      <c r="H1514" s="2">
        <v>45222</v>
      </c>
      <c r="I1514" s="3">
        <v>0</v>
      </c>
      <c r="J1514" s="3">
        <v>2082123</v>
      </c>
      <c r="K1514" s="3">
        <v>2082123</v>
      </c>
      <c r="L1514" s="3">
        <v>1041061</v>
      </c>
    </row>
    <row r="1515" spans="1:12" outlineLevel="2" x14ac:dyDescent="0.25">
      <c r="A1515" t="s">
        <v>391</v>
      </c>
      <c r="B1515" t="s">
        <v>392</v>
      </c>
      <c r="C1515" s="14" t="str">
        <f t="shared" si="23"/>
        <v>250</v>
      </c>
      <c r="D1515" t="s">
        <v>529</v>
      </c>
      <c r="E1515" t="s">
        <v>3</v>
      </c>
      <c r="F1515" t="s">
        <v>396</v>
      </c>
      <c r="G1515" t="s">
        <v>17</v>
      </c>
      <c r="H1515" s="2">
        <v>45219</v>
      </c>
      <c r="I1515" s="3">
        <v>47338</v>
      </c>
      <c r="J1515" s="3">
        <v>0</v>
      </c>
      <c r="K1515" s="3">
        <v>0</v>
      </c>
      <c r="L1515" s="3">
        <v>1088399</v>
      </c>
    </row>
    <row r="1516" spans="1:12" outlineLevel="2" x14ac:dyDescent="0.25">
      <c r="A1516" t="s">
        <v>394</v>
      </c>
      <c r="B1516" t="s">
        <v>392</v>
      </c>
      <c r="C1516" s="14" t="str">
        <f t="shared" si="23"/>
        <v>250</v>
      </c>
      <c r="D1516" t="s">
        <v>529</v>
      </c>
      <c r="E1516" t="s">
        <v>3</v>
      </c>
      <c r="F1516" t="s">
        <v>396</v>
      </c>
      <c r="G1516" t="s">
        <v>17</v>
      </c>
      <c r="H1516" s="2">
        <v>45222</v>
      </c>
      <c r="I1516" s="3">
        <v>0</v>
      </c>
      <c r="J1516" s="3">
        <v>31559</v>
      </c>
      <c r="K1516" s="3">
        <v>31559</v>
      </c>
      <c r="L1516" s="3">
        <v>1056840</v>
      </c>
    </row>
    <row r="1517" spans="1:12" outlineLevel="1" x14ac:dyDescent="0.25">
      <c r="A1517" s="4" t="s">
        <v>9</v>
      </c>
      <c r="B1517" s="4" t="s">
        <v>9</v>
      </c>
      <c r="C1517" s="14" t="str">
        <f t="shared" si="23"/>
        <v/>
      </c>
      <c r="D1517" s="4" t="s">
        <v>529</v>
      </c>
      <c r="E1517" s="4" t="s">
        <v>9</v>
      </c>
      <c r="F1517" s="4" t="s">
        <v>9</v>
      </c>
      <c r="G1517" s="4" t="s">
        <v>9</v>
      </c>
      <c r="H1517" s="5"/>
      <c r="I1517" s="6">
        <v>3170522</v>
      </c>
      <c r="J1517" s="7"/>
      <c r="K1517" s="7"/>
      <c r="L1517" s="7"/>
    </row>
    <row r="1518" spans="1:12" outlineLevel="2" x14ac:dyDescent="0.25">
      <c r="A1518" t="s">
        <v>391</v>
      </c>
      <c r="B1518" t="s">
        <v>392</v>
      </c>
      <c r="C1518" s="14" t="str">
        <f t="shared" si="23"/>
        <v>250</v>
      </c>
      <c r="D1518" t="s">
        <v>530</v>
      </c>
      <c r="E1518" t="s">
        <v>3</v>
      </c>
      <c r="F1518" t="s">
        <v>396</v>
      </c>
      <c r="G1518" t="s">
        <v>14</v>
      </c>
      <c r="H1518" s="2">
        <v>45219</v>
      </c>
      <c r="I1518" s="3">
        <v>11986616</v>
      </c>
      <c r="J1518" s="3">
        <v>0</v>
      </c>
      <c r="K1518" s="3">
        <v>0</v>
      </c>
      <c r="L1518" s="3">
        <v>11986616</v>
      </c>
    </row>
    <row r="1519" spans="1:12" outlineLevel="2" x14ac:dyDescent="0.25">
      <c r="A1519" t="s">
        <v>394</v>
      </c>
      <c r="B1519" t="s">
        <v>392</v>
      </c>
      <c r="C1519" s="14" t="str">
        <f t="shared" si="23"/>
        <v>250</v>
      </c>
      <c r="D1519" t="s">
        <v>530</v>
      </c>
      <c r="E1519" t="s">
        <v>3</v>
      </c>
      <c r="F1519" t="s">
        <v>396</v>
      </c>
      <c r="G1519" t="s">
        <v>14</v>
      </c>
      <c r="H1519" s="2">
        <v>45222</v>
      </c>
      <c r="I1519" s="3">
        <v>0</v>
      </c>
      <c r="J1519" s="3">
        <v>7991077</v>
      </c>
      <c r="K1519" s="3">
        <v>7991077</v>
      </c>
      <c r="L1519" s="3">
        <v>3995539</v>
      </c>
    </row>
    <row r="1520" spans="1:12" outlineLevel="2" x14ac:dyDescent="0.25">
      <c r="A1520" t="s">
        <v>391</v>
      </c>
      <c r="B1520" t="s">
        <v>392</v>
      </c>
      <c r="C1520" s="14" t="str">
        <f t="shared" si="23"/>
        <v>250</v>
      </c>
      <c r="D1520" t="s">
        <v>530</v>
      </c>
      <c r="E1520" t="s">
        <v>3</v>
      </c>
      <c r="F1520" t="s">
        <v>396</v>
      </c>
      <c r="G1520" t="s">
        <v>17</v>
      </c>
      <c r="H1520" s="2">
        <v>45219</v>
      </c>
      <c r="I1520" s="3">
        <v>449715</v>
      </c>
      <c r="J1520" s="3">
        <v>0</v>
      </c>
      <c r="K1520" s="3">
        <v>0</v>
      </c>
      <c r="L1520" s="3">
        <v>4445254</v>
      </c>
    </row>
    <row r="1521" spans="1:12" outlineLevel="2" x14ac:dyDescent="0.25">
      <c r="A1521" t="s">
        <v>394</v>
      </c>
      <c r="B1521" t="s">
        <v>392</v>
      </c>
      <c r="C1521" s="14" t="str">
        <f t="shared" si="23"/>
        <v>250</v>
      </c>
      <c r="D1521" t="s">
        <v>530</v>
      </c>
      <c r="E1521" t="s">
        <v>3</v>
      </c>
      <c r="F1521" t="s">
        <v>396</v>
      </c>
      <c r="G1521" t="s">
        <v>17</v>
      </c>
      <c r="H1521" s="2">
        <v>45222</v>
      </c>
      <c r="I1521" s="3">
        <v>0</v>
      </c>
      <c r="J1521" s="3">
        <v>299810</v>
      </c>
      <c r="K1521" s="3">
        <v>299810</v>
      </c>
      <c r="L1521" s="3">
        <v>4145444</v>
      </c>
    </row>
    <row r="1522" spans="1:12" outlineLevel="1" x14ac:dyDescent="0.25">
      <c r="A1522" s="4" t="s">
        <v>9</v>
      </c>
      <c r="B1522" s="4" t="s">
        <v>9</v>
      </c>
      <c r="C1522" s="14" t="str">
        <f t="shared" si="23"/>
        <v/>
      </c>
      <c r="D1522" s="4" t="s">
        <v>530</v>
      </c>
      <c r="E1522" s="4" t="s">
        <v>9</v>
      </c>
      <c r="F1522" s="4" t="s">
        <v>9</v>
      </c>
      <c r="G1522" s="4" t="s">
        <v>9</v>
      </c>
      <c r="H1522" s="5"/>
      <c r="I1522" s="6">
        <v>12436331</v>
      </c>
      <c r="J1522" s="7"/>
      <c r="K1522" s="7"/>
      <c r="L1522" s="7"/>
    </row>
    <row r="1523" spans="1:12" outlineLevel="2" x14ac:dyDescent="0.25">
      <c r="A1523" t="s">
        <v>391</v>
      </c>
      <c r="B1523" t="s">
        <v>392</v>
      </c>
      <c r="C1523" s="14" t="str">
        <f t="shared" si="23"/>
        <v>250</v>
      </c>
      <c r="D1523" t="s">
        <v>531</v>
      </c>
      <c r="E1523" t="s">
        <v>3</v>
      </c>
      <c r="F1523" t="s">
        <v>396</v>
      </c>
      <c r="G1523" t="s">
        <v>14</v>
      </c>
      <c r="H1523" s="2">
        <v>45219</v>
      </c>
      <c r="I1523" s="3">
        <v>2632419</v>
      </c>
      <c r="J1523" s="3">
        <v>0</v>
      </c>
      <c r="K1523" s="3">
        <v>0</v>
      </c>
      <c r="L1523" s="3">
        <v>2632419</v>
      </c>
    </row>
    <row r="1524" spans="1:12" outlineLevel="2" x14ac:dyDescent="0.25">
      <c r="A1524" t="s">
        <v>394</v>
      </c>
      <c r="B1524" t="s">
        <v>392</v>
      </c>
      <c r="C1524" s="14" t="str">
        <f t="shared" si="23"/>
        <v>250</v>
      </c>
      <c r="D1524" t="s">
        <v>531</v>
      </c>
      <c r="E1524" t="s">
        <v>3</v>
      </c>
      <c r="F1524" t="s">
        <v>396</v>
      </c>
      <c r="G1524" t="s">
        <v>14</v>
      </c>
      <c r="H1524" s="2">
        <v>45222</v>
      </c>
      <c r="I1524" s="3">
        <v>0</v>
      </c>
      <c r="J1524" s="3">
        <v>1754946</v>
      </c>
      <c r="K1524" s="3">
        <v>1754946</v>
      </c>
      <c r="L1524" s="3">
        <v>877473</v>
      </c>
    </row>
    <row r="1525" spans="1:12" outlineLevel="2" x14ac:dyDescent="0.25">
      <c r="A1525" t="s">
        <v>391</v>
      </c>
      <c r="B1525" t="s">
        <v>392</v>
      </c>
      <c r="C1525" s="14" t="str">
        <f t="shared" si="23"/>
        <v>250</v>
      </c>
      <c r="D1525" t="s">
        <v>531</v>
      </c>
      <c r="E1525" t="s">
        <v>3</v>
      </c>
      <c r="F1525" t="s">
        <v>396</v>
      </c>
      <c r="G1525" t="s">
        <v>17</v>
      </c>
      <c r="H1525" s="2">
        <v>45219</v>
      </c>
      <c r="I1525" s="3">
        <v>100594</v>
      </c>
      <c r="J1525" s="3">
        <v>0</v>
      </c>
      <c r="K1525" s="3">
        <v>0</v>
      </c>
      <c r="L1525" s="3">
        <v>978067</v>
      </c>
    </row>
    <row r="1526" spans="1:12" outlineLevel="2" x14ac:dyDescent="0.25">
      <c r="A1526" t="s">
        <v>394</v>
      </c>
      <c r="B1526" t="s">
        <v>392</v>
      </c>
      <c r="C1526" s="14" t="str">
        <f t="shared" si="23"/>
        <v>250</v>
      </c>
      <c r="D1526" t="s">
        <v>531</v>
      </c>
      <c r="E1526" t="s">
        <v>3</v>
      </c>
      <c r="F1526" t="s">
        <v>396</v>
      </c>
      <c r="G1526" t="s">
        <v>17</v>
      </c>
      <c r="H1526" s="2">
        <v>45222</v>
      </c>
      <c r="I1526" s="3">
        <v>0</v>
      </c>
      <c r="J1526" s="3">
        <v>67063</v>
      </c>
      <c r="K1526" s="3">
        <v>67063</v>
      </c>
      <c r="L1526" s="3">
        <v>911004</v>
      </c>
    </row>
    <row r="1527" spans="1:12" outlineLevel="1" x14ac:dyDescent="0.25">
      <c r="A1527" s="4" t="s">
        <v>9</v>
      </c>
      <c r="B1527" s="4" t="s">
        <v>9</v>
      </c>
      <c r="C1527" s="14" t="str">
        <f t="shared" si="23"/>
        <v/>
      </c>
      <c r="D1527" s="4" t="s">
        <v>531</v>
      </c>
      <c r="E1527" s="4" t="s">
        <v>9</v>
      </c>
      <c r="F1527" s="4" t="s">
        <v>9</v>
      </c>
      <c r="G1527" s="4" t="s">
        <v>9</v>
      </c>
      <c r="H1527" s="5"/>
      <c r="I1527" s="6">
        <v>2733013</v>
      </c>
      <c r="J1527" s="7"/>
      <c r="K1527" s="7"/>
      <c r="L1527" s="7"/>
    </row>
    <row r="1528" spans="1:12" outlineLevel="2" x14ac:dyDescent="0.25">
      <c r="A1528" t="s">
        <v>391</v>
      </c>
      <c r="B1528" t="s">
        <v>392</v>
      </c>
      <c r="C1528" s="14" t="str">
        <f t="shared" si="23"/>
        <v>250</v>
      </c>
      <c r="D1528" t="s">
        <v>532</v>
      </c>
      <c r="E1528" t="s">
        <v>3</v>
      </c>
      <c r="F1528" t="s">
        <v>396</v>
      </c>
      <c r="G1528" t="s">
        <v>14</v>
      </c>
      <c r="H1528" s="2">
        <v>45219</v>
      </c>
      <c r="I1528" s="3">
        <v>50125972</v>
      </c>
      <c r="J1528" s="3">
        <v>0</v>
      </c>
      <c r="K1528" s="3">
        <v>0</v>
      </c>
      <c r="L1528" s="3">
        <v>50125972</v>
      </c>
    </row>
    <row r="1529" spans="1:12" outlineLevel="2" x14ac:dyDescent="0.25">
      <c r="A1529" t="s">
        <v>394</v>
      </c>
      <c r="B1529" t="s">
        <v>392</v>
      </c>
      <c r="C1529" s="14" t="str">
        <f t="shared" si="23"/>
        <v>250</v>
      </c>
      <c r="D1529" t="s">
        <v>532</v>
      </c>
      <c r="E1529" t="s">
        <v>3</v>
      </c>
      <c r="F1529" t="s">
        <v>396</v>
      </c>
      <c r="G1529" t="s">
        <v>14</v>
      </c>
      <c r="H1529" s="2">
        <v>45222</v>
      </c>
      <c r="I1529" s="3">
        <v>0</v>
      </c>
      <c r="J1529" s="3">
        <v>33417315</v>
      </c>
      <c r="K1529" s="3">
        <v>33417315</v>
      </c>
      <c r="L1529" s="3">
        <v>16708657</v>
      </c>
    </row>
    <row r="1530" spans="1:12" outlineLevel="2" x14ac:dyDescent="0.25">
      <c r="A1530" t="s">
        <v>391</v>
      </c>
      <c r="B1530" t="s">
        <v>392</v>
      </c>
      <c r="C1530" s="14" t="str">
        <f t="shared" si="23"/>
        <v>250</v>
      </c>
      <c r="D1530" t="s">
        <v>532</v>
      </c>
      <c r="E1530" t="s">
        <v>3</v>
      </c>
      <c r="F1530" t="s">
        <v>396</v>
      </c>
      <c r="G1530" t="s">
        <v>5</v>
      </c>
      <c r="H1530" s="2">
        <v>45219</v>
      </c>
      <c r="I1530" s="3">
        <v>236499</v>
      </c>
      <c r="J1530" s="3">
        <v>0</v>
      </c>
      <c r="K1530" s="3">
        <v>0</v>
      </c>
      <c r="L1530" s="3">
        <v>16945156</v>
      </c>
    </row>
    <row r="1531" spans="1:12" outlineLevel="2" x14ac:dyDescent="0.25">
      <c r="A1531" t="s">
        <v>394</v>
      </c>
      <c r="B1531" t="s">
        <v>392</v>
      </c>
      <c r="C1531" s="14" t="str">
        <f t="shared" si="23"/>
        <v>250</v>
      </c>
      <c r="D1531" t="s">
        <v>532</v>
      </c>
      <c r="E1531" t="s">
        <v>3</v>
      </c>
      <c r="F1531" t="s">
        <v>396</v>
      </c>
      <c r="G1531" t="s">
        <v>5</v>
      </c>
      <c r="H1531" s="2">
        <v>45222</v>
      </c>
      <c r="I1531" s="3">
        <v>0</v>
      </c>
      <c r="J1531" s="3">
        <v>157666</v>
      </c>
      <c r="K1531" s="3">
        <v>157666</v>
      </c>
      <c r="L1531" s="3">
        <v>16787490</v>
      </c>
    </row>
    <row r="1532" spans="1:12" outlineLevel="2" x14ac:dyDescent="0.25">
      <c r="A1532" t="s">
        <v>391</v>
      </c>
      <c r="B1532" t="s">
        <v>392</v>
      </c>
      <c r="C1532" s="14" t="str">
        <f t="shared" si="23"/>
        <v>250</v>
      </c>
      <c r="D1532" t="s">
        <v>532</v>
      </c>
      <c r="E1532" t="s">
        <v>3</v>
      </c>
      <c r="F1532" t="s">
        <v>396</v>
      </c>
      <c r="G1532" t="s">
        <v>17</v>
      </c>
      <c r="H1532" s="2">
        <v>45219</v>
      </c>
      <c r="I1532" s="3">
        <v>155710</v>
      </c>
      <c r="J1532" s="3">
        <v>0</v>
      </c>
      <c r="K1532" s="3">
        <v>0</v>
      </c>
      <c r="L1532" s="3">
        <v>16943200</v>
      </c>
    </row>
    <row r="1533" spans="1:12" outlineLevel="2" x14ac:dyDescent="0.25">
      <c r="A1533" t="s">
        <v>394</v>
      </c>
      <c r="B1533" t="s">
        <v>392</v>
      </c>
      <c r="C1533" s="14" t="str">
        <f t="shared" si="23"/>
        <v>250</v>
      </c>
      <c r="D1533" t="s">
        <v>532</v>
      </c>
      <c r="E1533" t="s">
        <v>3</v>
      </c>
      <c r="F1533" t="s">
        <v>396</v>
      </c>
      <c r="G1533" t="s">
        <v>17</v>
      </c>
      <c r="H1533" s="2">
        <v>45222</v>
      </c>
      <c r="I1533" s="3">
        <v>0</v>
      </c>
      <c r="J1533" s="3">
        <v>103807</v>
      </c>
      <c r="K1533" s="3">
        <v>103807</v>
      </c>
      <c r="L1533" s="3">
        <v>16839393</v>
      </c>
    </row>
    <row r="1534" spans="1:12" outlineLevel="1" x14ac:dyDescent="0.25">
      <c r="A1534" s="4" t="s">
        <v>9</v>
      </c>
      <c r="B1534" s="4" t="s">
        <v>9</v>
      </c>
      <c r="C1534" s="14" t="str">
        <f t="shared" si="23"/>
        <v/>
      </c>
      <c r="D1534" s="4" t="s">
        <v>532</v>
      </c>
      <c r="E1534" s="4" t="s">
        <v>9</v>
      </c>
      <c r="F1534" s="4" t="s">
        <v>9</v>
      </c>
      <c r="G1534" s="4" t="s">
        <v>9</v>
      </c>
      <c r="H1534" s="5"/>
      <c r="I1534" s="6">
        <v>50518181</v>
      </c>
      <c r="J1534" s="7"/>
      <c r="K1534" s="7"/>
      <c r="L1534" s="7"/>
    </row>
    <row r="1535" spans="1:12" outlineLevel="2" x14ac:dyDescent="0.25">
      <c r="A1535" t="s">
        <v>391</v>
      </c>
      <c r="B1535" t="s">
        <v>392</v>
      </c>
      <c r="C1535" s="14" t="str">
        <f t="shared" si="23"/>
        <v>250</v>
      </c>
      <c r="D1535" t="s">
        <v>533</v>
      </c>
      <c r="E1535" t="s">
        <v>3</v>
      </c>
      <c r="F1535" t="s">
        <v>396</v>
      </c>
      <c r="G1535" t="s">
        <v>14</v>
      </c>
      <c r="H1535" s="2">
        <v>45219</v>
      </c>
      <c r="I1535" s="3">
        <v>2855582</v>
      </c>
      <c r="J1535" s="3">
        <v>0</v>
      </c>
      <c r="K1535" s="3">
        <v>0</v>
      </c>
      <c r="L1535" s="3">
        <v>2855582</v>
      </c>
    </row>
    <row r="1536" spans="1:12" outlineLevel="2" x14ac:dyDescent="0.25">
      <c r="A1536" t="s">
        <v>394</v>
      </c>
      <c r="B1536" t="s">
        <v>392</v>
      </c>
      <c r="C1536" s="14" t="str">
        <f t="shared" si="23"/>
        <v>250</v>
      </c>
      <c r="D1536" t="s">
        <v>533</v>
      </c>
      <c r="E1536" t="s">
        <v>3</v>
      </c>
      <c r="F1536" t="s">
        <v>396</v>
      </c>
      <c r="G1536" t="s">
        <v>14</v>
      </c>
      <c r="H1536" s="2">
        <v>45222</v>
      </c>
      <c r="I1536" s="3">
        <v>0</v>
      </c>
      <c r="J1536" s="3">
        <v>1903722</v>
      </c>
      <c r="K1536" s="3">
        <v>1903722</v>
      </c>
      <c r="L1536" s="3">
        <v>951860</v>
      </c>
    </row>
    <row r="1537" spans="1:12" outlineLevel="1" x14ac:dyDescent="0.25">
      <c r="A1537" s="4" t="s">
        <v>9</v>
      </c>
      <c r="B1537" s="4" t="s">
        <v>9</v>
      </c>
      <c r="C1537" s="14" t="str">
        <f t="shared" si="23"/>
        <v/>
      </c>
      <c r="D1537" s="4" t="s">
        <v>533</v>
      </c>
      <c r="E1537" s="4" t="s">
        <v>9</v>
      </c>
      <c r="F1537" s="4" t="s">
        <v>9</v>
      </c>
      <c r="G1537" s="4" t="s">
        <v>9</v>
      </c>
      <c r="H1537" s="5"/>
      <c r="I1537" s="6">
        <v>2855582</v>
      </c>
      <c r="J1537" s="7"/>
      <c r="K1537" s="7"/>
      <c r="L1537" s="7"/>
    </row>
    <row r="1538" spans="1:12" outlineLevel="2" x14ac:dyDescent="0.25">
      <c r="A1538" t="s">
        <v>391</v>
      </c>
      <c r="B1538" t="s">
        <v>392</v>
      </c>
      <c r="C1538" s="14" t="str">
        <f t="shared" si="23"/>
        <v>250</v>
      </c>
      <c r="D1538" t="s">
        <v>534</v>
      </c>
      <c r="E1538" t="s">
        <v>3</v>
      </c>
      <c r="F1538" t="s">
        <v>396</v>
      </c>
      <c r="G1538" t="s">
        <v>14</v>
      </c>
      <c r="H1538" s="2">
        <v>45219</v>
      </c>
      <c r="I1538" s="3">
        <v>2043074</v>
      </c>
      <c r="J1538" s="3">
        <v>0</v>
      </c>
      <c r="K1538" s="3">
        <v>0</v>
      </c>
      <c r="L1538" s="3">
        <v>2043074</v>
      </c>
    </row>
    <row r="1539" spans="1:12" outlineLevel="2" x14ac:dyDescent="0.25">
      <c r="A1539" t="s">
        <v>394</v>
      </c>
      <c r="B1539" t="s">
        <v>392</v>
      </c>
      <c r="C1539" s="14" t="str">
        <f t="shared" ref="C1539:C1602" si="24">LEFT(B1539, 3)</f>
        <v>250</v>
      </c>
      <c r="D1539" t="s">
        <v>534</v>
      </c>
      <c r="E1539" t="s">
        <v>3</v>
      </c>
      <c r="F1539" t="s">
        <v>396</v>
      </c>
      <c r="G1539" t="s">
        <v>14</v>
      </c>
      <c r="H1539" s="2">
        <v>45222</v>
      </c>
      <c r="I1539" s="3">
        <v>0</v>
      </c>
      <c r="J1539" s="3">
        <v>1362050</v>
      </c>
      <c r="K1539" s="3">
        <v>1362050</v>
      </c>
      <c r="L1539" s="3">
        <v>681024</v>
      </c>
    </row>
    <row r="1540" spans="1:12" outlineLevel="2" x14ac:dyDescent="0.25">
      <c r="A1540" t="s">
        <v>391</v>
      </c>
      <c r="B1540" t="s">
        <v>392</v>
      </c>
      <c r="C1540" s="14" t="str">
        <f t="shared" si="24"/>
        <v>250</v>
      </c>
      <c r="D1540" t="s">
        <v>534</v>
      </c>
      <c r="E1540" t="s">
        <v>3</v>
      </c>
      <c r="F1540" t="s">
        <v>396</v>
      </c>
      <c r="G1540" t="s">
        <v>17</v>
      </c>
      <c r="H1540" s="2">
        <v>45219</v>
      </c>
      <c r="I1540" s="3">
        <v>94677</v>
      </c>
      <c r="J1540" s="3">
        <v>0</v>
      </c>
      <c r="K1540" s="3">
        <v>0</v>
      </c>
      <c r="L1540" s="3">
        <v>775701</v>
      </c>
    </row>
    <row r="1541" spans="1:12" outlineLevel="2" x14ac:dyDescent="0.25">
      <c r="A1541" t="s">
        <v>394</v>
      </c>
      <c r="B1541" t="s">
        <v>392</v>
      </c>
      <c r="C1541" s="14" t="str">
        <f t="shared" si="24"/>
        <v>250</v>
      </c>
      <c r="D1541" t="s">
        <v>534</v>
      </c>
      <c r="E1541" t="s">
        <v>3</v>
      </c>
      <c r="F1541" t="s">
        <v>396</v>
      </c>
      <c r="G1541" t="s">
        <v>17</v>
      </c>
      <c r="H1541" s="2">
        <v>45222</v>
      </c>
      <c r="I1541" s="3">
        <v>0</v>
      </c>
      <c r="J1541" s="3">
        <v>63118</v>
      </c>
      <c r="K1541" s="3">
        <v>63118</v>
      </c>
      <c r="L1541" s="3">
        <v>712583</v>
      </c>
    </row>
    <row r="1542" spans="1:12" outlineLevel="1" x14ac:dyDescent="0.25">
      <c r="A1542" s="4" t="s">
        <v>9</v>
      </c>
      <c r="B1542" s="4" t="s">
        <v>9</v>
      </c>
      <c r="C1542" s="14" t="str">
        <f t="shared" si="24"/>
        <v/>
      </c>
      <c r="D1542" s="4" t="s">
        <v>534</v>
      </c>
      <c r="E1542" s="4" t="s">
        <v>9</v>
      </c>
      <c r="F1542" s="4" t="s">
        <v>9</v>
      </c>
      <c r="G1542" s="4" t="s">
        <v>9</v>
      </c>
      <c r="H1542" s="5"/>
      <c r="I1542" s="6">
        <v>2137751</v>
      </c>
      <c r="J1542" s="7"/>
      <c r="K1542" s="7"/>
      <c r="L1542" s="7"/>
    </row>
    <row r="1543" spans="1:12" outlineLevel="2" x14ac:dyDescent="0.25">
      <c r="A1543" t="s">
        <v>391</v>
      </c>
      <c r="B1543" t="s">
        <v>392</v>
      </c>
      <c r="C1543" s="14" t="str">
        <f t="shared" si="24"/>
        <v>250</v>
      </c>
      <c r="D1543" t="s">
        <v>535</v>
      </c>
      <c r="E1543" t="s">
        <v>3</v>
      </c>
      <c r="F1543" t="s">
        <v>396</v>
      </c>
      <c r="G1543" t="s">
        <v>14</v>
      </c>
      <c r="H1543" s="2">
        <v>45219</v>
      </c>
      <c r="I1543" s="3">
        <v>7309459</v>
      </c>
      <c r="J1543" s="3">
        <v>0</v>
      </c>
      <c r="K1543" s="3">
        <v>0</v>
      </c>
      <c r="L1543" s="3">
        <v>7309459</v>
      </c>
    </row>
    <row r="1544" spans="1:12" outlineLevel="2" x14ac:dyDescent="0.25">
      <c r="A1544" t="s">
        <v>394</v>
      </c>
      <c r="B1544" t="s">
        <v>392</v>
      </c>
      <c r="C1544" s="14" t="str">
        <f t="shared" si="24"/>
        <v>250</v>
      </c>
      <c r="D1544" t="s">
        <v>535</v>
      </c>
      <c r="E1544" t="s">
        <v>3</v>
      </c>
      <c r="F1544" t="s">
        <v>396</v>
      </c>
      <c r="G1544" t="s">
        <v>14</v>
      </c>
      <c r="H1544" s="2">
        <v>45222</v>
      </c>
      <c r="I1544" s="3">
        <v>0</v>
      </c>
      <c r="J1544" s="3">
        <v>4872972</v>
      </c>
      <c r="K1544" s="3">
        <v>4872972</v>
      </c>
      <c r="L1544" s="3">
        <v>2436487</v>
      </c>
    </row>
    <row r="1545" spans="1:12" outlineLevel="1" x14ac:dyDescent="0.25">
      <c r="A1545" s="4" t="s">
        <v>9</v>
      </c>
      <c r="B1545" s="4" t="s">
        <v>9</v>
      </c>
      <c r="C1545" s="14" t="str">
        <f t="shared" si="24"/>
        <v/>
      </c>
      <c r="D1545" s="4" t="s">
        <v>535</v>
      </c>
      <c r="E1545" s="4" t="s">
        <v>9</v>
      </c>
      <c r="F1545" s="4" t="s">
        <v>9</v>
      </c>
      <c r="G1545" s="4" t="s">
        <v>9</v>
      </c>
      <c r="H1545" s="5"/>
      <c r="I1545" s="6">
        <v>7309459</v>
      </c>
      <c r="J1545" s="7"/>
      <c r="K1545" s="7"/>
      <c r="L1545" s="7"/>
    </row>
    <row r="1546" spans="1:12" outlineLevel="2" x14ac:dyDescent="0.25">
      <c r="A1546" t="s">
        <v>391</v>
      </c>
      <c r="B1546" t="s">
        <v>392</v>
      </c>
      <c r="C1546" s="14" t="str">
        <f t="shared" si="24"/>
        <v>250</v>
      </c>
      <c r="D1546" t="s">
        <v>536</v>
      </c>
      <c r="E1546" t="s">
        <v>3</v>
      </c>
      <c r="F1546" t="s">
        <v>396</v>
      </c>
      <c r="G1546" t="s">
        <v>14</v>
      </c>
      <c r="H1546" s="2">
        <v>45219</v>
      </c>
      <c r="I1546" s="3">
        <v>3567819</v>
      </c>
      <c r="J1546" s="3">
        <v>0</v>
      </c>
      <c r="K1546" s="3">
        <v>0</v>
      </c>
      <c r="L1546" s="3">
        <v>3567819</v>
      </c>
    </row>
    <row r="1547" spans="1:12" outlineLevel="2" x14ac:dyDescent="0.25">
      <c r="A1547" t="s">
        <v>394</v>
      </c>
      <c r="B1547" t="s">
        <v>392</v>
      </c>
      <c r="C1547" s="14" t="str">
        <f t="shared" si="24"/>
        <v>250</v>
      </c>
      <c r="D1547" t="s">
        <v>536</v>
      </c>
      <c r="E1547" t="s">
        <v>3</v>
      </c>
      <c r="F1547" t="s">
        <v>396</v>
      </c>
      <c r="G1547" t="s">
        <v>14</v>
      </c>
      <c r="H1547" s="2">
        <v>45222</v>
      </c>
      <c r="I1547" s="3">
        <v>0</v>
      </c>
      <c r="J1547" s="3">
        <v>2378546</v>
      </c>
      <c r="K1547" s="3">
        <v>2378546</v>
      </c>
      <c r="L1547" s="3">
        <v>1189273</v>
      </c>
    </row>
    <row r="1548" spans="1:12" outlineLevel="2" x14ac:dyDescent="0.25">
      <c r="A1548" t="s">
        <v>391</v>
      </c>
      <c r="B1548" t="s">
        <v>392</v>
      </c>
      <c r="C1548" s="14" t="str">
        <f t="shared" si="24"/>
        <v>250</v>
      </c>
      <c r="D1548" t="s">
        <v>536</v>
      </c>
      <c r="E1548" t="s">
        <v>3</v>
      </c>
      <c r="F1548" t="s">
        <v>396</v>
      </c>
      <c r="G1548" t="s">
        <v>17</v>
      </c>
      <c r="H1548" s="2">
        <v>45219</v>
      </c>
      <c r="I1548" s="3">
        <v>113634</v>
      </c>
      <c r="J1548" s="3">
        <v>0</v>
      </c>
      <c r="K1548" s="3">
        <v>0</v>
      </c>
      <c r="L1548" s="3">
        <v>1302907</v>
      </c>
    </row>
    <row r="1549" spans="1:12" outlineLevel="2" x14ac:dyDescent="0.25">
      <c r="A1549" t="s">
        <v>394</v>
      </c>
      <c r="B1549" t="s">
        <v>392</v>
      </c>
      <c r="C1549" s="14" t="str">
        <f t="shared" si="24"/>
        <v>250</v>
      </c>
      <c r="D1549" t="s">
        <v>536</v>
      </c>
      <c r="E1549" t="s">
        <v>3</v>
      </c>
      <c r="F1549" t="s">
        <v>396</v>
      </c>
      <c r="G1549" t="s">
        <v>17</v>
      </c>
      <c r="H1549" s="2">
        <v>45222</v>
      </c>
      <c r="I1549" s="3">
        <v>0</v>
      </c>
      <c r="J1549" s="3">
        <v>75756</v>
      </c>
      <c r="K1549" s="3">
        <v>75756</v>
      </c>
      <c r="L1549" s="3">
        <v>1227151</v>
      </c>
    </row>
    <row r="1550" spans="1:12" outlineLevel="1" x14ac:dyDescent="0.25">
      <c r="A1550" s="4" t="s">
        <v>9</v>
      </c>
      <c r="B1550" s="4" t="s">
        <v>9</v>
      </c>
      <c r="C1550" s="14" t="str">
        <f t="shared" si="24"/>
        <v/>
      </c>
      <c r="D1550" s="4" t="s">
        <v>536</v>
      </c>
      <c r="E1550" s="4" t="s">
        <v>9</v>
      </c>
      <c r="F1550" s="4" t="s">
        <v>9</v>
      </c>
      <c r="G1550" s="4" t="s">
        <v>9</v>
      </c>
      <c r="H1550" s="5"/>
      <c r="I1550" s="6">
        <v>3681453</v>
      </c>
      <c r="J1550" s="7"/>
      <c r="K1550" s="7"/>
      <c r="L1550" s="7"/>
    </row>
    <row r="1551" spans="1:12" outlineLevel="2" x14ac:dyDescent="0.25">
      <c r="A1551" t="s">
        <v>391</v>
      </c>
      <c r="B1551" t="s">
        <v>392</v>
      </c>
      <c r="C1551" s="14" t="str">
        <f t="shared" si="24"/>
        <v>250</v>
      </c>
      <c r="D1551" t="s">
        <v>537</v>
      </c>
      <c r="E1551" t="s">
        <v>3</v>
      </c>
      <c r="F1551" t="s">
        <v>396</v>
      </c>
      <c r="G1551" t="s">
        <v>14</v>
      </c>
      <c r="H1551" s="2">
        <v>45219</v>
      </c>
      <c r="I1551" s="3">
        <v>17776574</v>
      </c>
      <c r="J1551" s="3">
        <v>0</v>
      </c>
      <c r="K1551" s="3">
        <v>0</v>
      </c>
      <c r="L1551" s="3">
        <v>17776574</v>
      </c>
    </row>
    <row r="1552" spans="1:12" outlineLevel="2" x14ac:dyDescent="0.25">
      <c r="A1552" t="s">
        <v>394</v>
      </c>
      <c r="B1552" t="s">
        <v>392</v>
      </c>
      <c r="C1552" s="14" t="str">
        <f t="shared" si="24"/>
        <v>250</v>
      </c>
      <c r="D1552" t="s">
        <v>537</v>
      </c>
      <c r="E1552" t="s">
        <v>3</v>
      </c>
      <c r="F1552" t="s">
        <v>396</v>
      </c>
      <c r="G1552" t="s">
        <v>14</v>
      </c>
      <c r="H1552" s="2">
        <v>45222</v>
      </c>
      <c r="I1552" s="3">
        <v>0</v>
      </c>
      <c r="J1552" s="3">
        <v>11851049</v>
      </c>
      <c r="K1552" s="3">
        <v>11851049</v>
      </c>
      <c r="L1552" s="3">
        <v>5925525</v>
      </c>
    </row>
    <row r="1553" spans="1:12" outlineLevel="1" x14ac:dyDescent="0.25">
      <c r="A1553" s="4" t="s">
        <v>9</v>
      </c>
      <c r="B1553" s="4" t="s">
        <v>9</v>
      </c>
      <c r="C1553" s="14" t="str">
        <f t="shared" si="24"/>
        <v/>
      </c>
      <c r="D1553" s="4" t="s">
        <v>537</v>
      </c>
      <c r="E1553" s="4" t="s">
        <v>9</v>
      </c>
      <c r="F1553" s="4" t="s">
        <v>9</v>
      </c>
      <c r="G1553" s="4" t="s">
        <v>9</v>
      </c>
      <c r="H1553" s="5"/>
      <c r="I1553" s="6">
        <v>17776574</v>
      </c>
      <c r="J1553" s="7"/>
      <c r="K1553" s="7"/>
      <c r="L1553" s="7"/>
    </row>
    <row r="1554" spans="1:12" outlineLevel="2" x14ac:dyDescent="0.25">
      <c r="A1554" t="s">
        <v>391</v>
      </c>
      <c r="B1554" t="s">
        <v>392</v>
      </c>
      <c r="C1554" s="14" t="str">
        <f t="shared" si="24"/>
        <v>250</v>
      </c>
      <c r="D1554" t="s">
        <v>538</v>
      </c>
      <c r="E1554" t="s">
        <v>3</v>
      </c>
      <c r="F1554" t="s">
        <v>396</v>
      </c>
      <c r="G1554" t="s">
        <v>14</v>
      </c>
      <c r="H1554" s="2">
        <v>45219</v>
      </c>
      <c r="I1554" s="3">
        <v>13914290</v>
      </c>
      <c r="J1554" s="3">
        <v>0</v>
      </c>
      <c r="K1554" s="3">
        <v>0</v>
      </c>
      <c r="L1554" s="3">
        <v>13914290</v>
      </c>
    </row>
    <row r="1555" spans="1:12" outlineLevel="2" x14ac:dyDescent="0.25">
      <c r="A1555" t="s">
        <v>394</v>
      </c>
      <c r="B1555" t="s">
        <v>392</v>
      </c>
      <c r="C1555" s="14" t="str">
        <f t="shared" si="24"/>
        <v>250</v>
      </c>
      <c r="D1555" t="s">
        <v>538</v>
      </c>
      <c r="E1555" t="s">
        <v>3</v>
      </c>
      <c r="F1555" t="s">
        <v>396</v>
      </c>
      <c r="G1555" t="s">
        <v>14</v>
      </c>
      <c r="H1555" s="2">
        <v>45222</v>
      </c>
      <c r="I1555" s="3">
        <v>0</v>
      </c>
      <c r="J1555" s="3">
        <v>9276193</v>
      </c>
      <c r="K1555" s="3">
        <v>9276193</v>
      </c>
      <c r="L1555" s="3">
        <v>4638097</v>
      </c>
    </row>
    <row r="1556" spans="1:12" outlineLevel="1" x14ac:dyDescent="0.25">
      <c r="A1556" s="4" t="s">
        <v>9</v>
      </c>
      <c r="B1556" s="4" t="s">
        <v>9</v>
      </c>
      <c r="C1556" s="14" t="str">
        <f t="shared" si="24"/>
        <v/>
      </c>
      <c r="D1556" s="4" t="s">
        <v>538</v>
      </c>
      <c r="E1556" s="4" t="s">
        <v>9</v>
      </c>
      <c r="F1556" s="4" t="s">
        <v>9</v>
      </c>
      <c r="G1556" s="4" t="s">
        <v>9</v>
      </c>
      <c r="H1556" s="5"/>
      <c r="I1556" s="6">
        <v>13914290</v>
      </c>
      <c r="J1556" s="7"/>
      <c r="K1556" s="7"/>
      <c r="L1556" s="7"/>
    </row>
    <row r="1557" spans="1:12" outlineLevel="2" x14ac:dyDescent="0.25">
      <c r="A1557" t="s">
        <v>391</v>
      </c>
      <c r="B1557" t="s">
        <v>392</v>
      </c>
      <c r="C1557" s="14" t="str">
        <f t="shared" si="24"/>
        <v>250</v>
      </c>
      <c r="D1557" t="s">
        <v>539</v>
      </c>
      <c r="E1557" t="s">
        <v>3</v>
      </c>
      <c r="F1557" t="s">
        <v>396</v>
      </c>
      <c r="G1557" t="s">
        <v>14</v>
      </c>
      <c r="H1557" s="2">
        <v>45219</v>
      </c>
      <c r="I1557" s="3">
        <v>3221649</v>
      </c>
      <c r="J1557" s="3">
        <v>0</v>
      </c>
      <c r="K1557" s="3">
        <v>0</v>
      </c>
      <c r="L1557" s="3">
        <v>3221649</v>
      </c>
    </row>
    <row r="1558" spans="1:12" outlineLevel="2" x14ac:dyDescent="0.25">
      <c r="A1558" t="s">
        <v>394</v>
      </c>
      <c r="B1558" t="s">
        <v>392</v>
      </c>
      <c r="C1558" s="14" t="str">
        <f t="shared" si="24"/>
        <v>250</v>
      </c>
      <c r="D1558" t="s">
        <v>539</v>
      </c>
      <c r="E1558" t="s">
        <v>3</v>
      </c>
      <c r="F1558" t="s">
        <v>396</v>
      </c>
      <c r="G1558" t="s">
        <v>14</v>
      </c>
      <c r="H1558" s="2">
        <v>45222</v>
      </c>
      <c r="I1558" s="3">
        <v>0</v>
      </c>
      <c r="J1558" s="3">
        <v>2147766</v>
      </c>
      <c r="K1558" s="3">
        <v>2147766</v>
      </c>
      <c r="L1558" s="3">
        <v>1073883</v>
      </c>
    </row>
    <row r="1559" spans="1:12" outlineLevel="1" x14ac:dyDescent="0.25">
      <c r="A1559" s="4" t="s">
        <v>9</v>
      </c>
      <c r="B1559" s="4" t="s">
        <v>9</v>
      </c>
      <c r="C1559" s="14" t="str">
        <f t="shared" si="24"/>
        <v/>
      </c>
      <c r="D1559" s="4" t="s">
        <v>539</v>
      </c>
      <c r="E1559" s="4" t="s">
        <v>9</v>
      </c>
      <c r="F1559" s="4" t="s">
        <v>9</v>
      </c>
      <c r="G1559" s="4" t="s">
        <v>9</v>
      </c>
      <c r="H1559" s="5"/>
      <c r="I1559" s="6">
        <v>3221649</v>
      </c>
      <c r="J1559" s="7"/>
      <c r="K1559" s="7"/>
      <c r="L1559" s="7"/>
    </row>
    <row r="1560" spans="1:12" outlineLevel="2" x14ac:dyDescent="0.25">
      <c r="A1560" t="s">
        <v>391</v>
      </c>
      <c r="B1560" t="s">
        <v>392</v>
      </c>
      <c r="C1560" s="14" t="str">
        <f t="shared" si="24"/>
        <v>250</v>
      </c>
      <c r="D1560" t="s">
        <v>540</v>
      </c>
      <c r="E1560" t="s">
        <v>3</v>
      </c>
      <c r="F1560" t="s">
        <v>396</v>
      </c>
      <c r="G1560" t="s">
        <v>14</v>
      </c>
      <c r="H1560" s="2">
        <v>45219</v>
      </c>
      <c r="I1560" s="3">
        <v>9060404</v>
      </c>
      <c r="J1560" s="3">
        <v>0</v>
      </c>
      <c r="K1560" s="3">
        <v>0</v>
      </c>
      <c r="L1560" s="3">
        <v>9060404</v>
      </c>
    </row>
    <row r="1561" spans="1:12" outlineLevel="2" x14ac:dyDescent="0.25">
      <c r="A1561" t="s">
        <v>394</v>
      </c>
      <c r="B1561" t="s">
        <v>392</v>
      </c>
      <c r="C1561" s="14" t="str">
        <f t="shared" si="24"/>
        <v>250</v>
      </c>
      <c r="D1561" t="s">
        <v>540</v>
      </c>
      <c r="E1561" t="s">
        <v>3</v>
      </c>
      <c r="F1561" t="s">
        <v>396</v>
      </c>
      <c r="G1561" t="s">
        <v>14</v>
      </c>
      <c r="H1561" s="2">
        <v>45222</v>
      </c>
      <c r="I1561" s="3">
        <v>0</v>
      </c>
      <c r="J1561" s="3">
        <v>6040269</v>
      </c>
      <c r="K1561" s="3">
        <v>6040269</v>
      </c>
      <c r="L1561" s="3">
        <v>3020135</v>
      </c>
    </row>
    <row r="1562" spans="1:12" outlineLevel="2" x14ac:dyDescent="0.25">
      <c r="A1562" t="s">
        <v>391</v>
      </c>
      <c r="B1562" t="s">
        <v>392</v>
      </c>
      <c r="C1562" s="14" t="str">
        <f t="shared" si="24"/>
        <v>250</v>
      </c>
      <c r="D1562" t="s">
        <v>540</v>
      </c>
      <c r="E1562" t="s">
        <v>3</v>
      </c>
      <c r="F1562" t="s">
        <v>396</v>
      </c>
      <c r="G1562" t="s">
        <v>17</v>
      </c>
      <c r="H1562" s="2">
        <v>45219</v>
      </c>
      <c r="I1562" s="3">
        <v>201188</v>
      </c>
      <c r="J1562" s="3">
        <v>0</v>
      </c>
      <c r="K1562" s="3">
        <v>0</v>
      </c>
      <c r="L1562" s="3">
        <v>3221323</v>
      </c>
    </row>
    <row r="1563" spans="1:12" outlineLevel="2" x14ac:dyDescent="0.25">
      <c r="A1563" t="s">
        <v>394</v>
      </c>
      <c r="B1563" t="s">
        <v>392</v>
      </c>
      <c r="C1563" s="14" t="str">
        <f t="shared" si="24"/>
        <v>250</v>
      </c>
      <c r="D1563" t="s">
        <v>540</v>
      </c>
      <c r="E1563" t="s">
        <v>3</v>
      </c>
      <c r="F1563" t="s">
        <v>396</v>
      </c>
      <c r="G1563" t="s">
        <v>17</v>
      </c>
      <c r="H1563" s="2">
        <v>45222</v>
      </c>
      <c r="I1563" s="3">
        <v>0</v>
      </c>
      <c r="J1563" s="3">
        <v>134125</v>
      </c>
      <c r="K1563" s="3">
        <v>134125</v>
      </c>
      <c r="L1563" s="3">
        <v>3087198</v>
      </c>
    </row>
    <row r="1564" spans="1:12" outlineLevel="1" x14ac:dyDescent="0.25">
      <c r="A1564" s="4" t="s">
        <v>9</v>
      </c>
      <c r="B1564" s="4" t="s">
        <v>9</v>
      </c>
      <c r="C1564" s="14" t="str">
        <f t="shared" si="24"/>
        <v/>
      </c>
      <c r="D1564" s="4" t="s">
        <v>540</v>
      </c>
      <c r="E1564" s="4" t="s">
        <v>9</v>
      </c>
      <c r="F1564" s="4" t="s">
        <v>9</v>
      </c>
      <c r="G1564" s="4" t="s">
        <v>9</v>
      </c>
      <c r="H1564" s="5"/>
      <c r="I1564" s="6">
        <v>9261592</v>
      </c>
      <c r="J1564" s="7"/>
      <c r="K1564" s="7"/>
      <c r="L1564" s="7"/>
    </row>
    <row r="1565" spans="1:12" outlineLevel="2" x14ac:dyDescent="0.25">
      <c r="A1565" t="s">
        <v>391</v>
      </c>
      <c r="B1565" t="s">
        <v>392</v>
      </c>
      <c r="C1565" s="14" t="str">
        <f t="shared" si="24"/>
        <v>250</v>
      </c>
      <c r="D1565" t="s">
        <v>541</v>
      </c>
      <c r="E1565" t="s">
        <v>3</v>
      </c>
      <c r="F1565" t="s">
        <v>396</v>
      </c>
      <c r="G1565" t="s">
        <v>14</v>
      </c>
      <c r="H1565" s="2">
        <v>45219</v>
      </c>
      <c r="I1565" s="3">
        <v>2606842</v>
      </c>
      <c r="J1565" s="3">
        <v>0</v>
      </c>
      <c r="K1565" s="3">
        <v>0</v>
      </c>
      <c r="L1565" s="3">
        <v>2606842</v>
      </c>
    </row>
    <row r="1566" spans="1:12" outlineLevel="2" x14ac:dyDescent="0.25">
      <c r="A1566" t="s">
        <v>394</v>
      </c>
      <c r="B1566" t="s">
        <v>392</v>
      </c>
      <c r="C1566" s="14" t="str">
        <f t="shared" si="24"/>
        <v>250</v>
      </c>
      <c r="D1566" t="s">
        <v>541</v>
      </c>
      <c r="E1566" t="s">
        <v>3</v>
      </c>
      <c r="F1566" t="s">
        <v>396</v>
      </c>
      <c r="G1566" t="s">
        <v>14</v>
      </c>
      <c r="H1566" s="2">
        <v>45222</v>
      </c>
      <c r="I1566" s="3">
        <v>0</v>
      </c>
      <c r="J1566" s="3">
        <v>1737895</v>
      </c>
      <c r="K1566" s="3">
        <v>1737895</v>
      </c>
      <c r="L1566" s="3">
        <v>868947</v>
      </c>
    </row>
    <row r="1567" spans="1:12" outlineLevel="1" x14ac:dyDescent="0.25">
      <c r="A1567" s="4" t="s">
        <v>9</v>
      </c>
      <c r="B1567" s="4" t="s">
        <v>9</v>
      </c>
      <c r="C1567" s="14" t="str">
        <f t="shared" si="24"/>
        <v/>
      </c>
      <c r="D1567" s="4" t="s">
        <v>541</v>
      </c>
      <c r="E1567" s="4" t="s">
        <v>9</v>
      </c>
      <c r="F1567" s="4" t="s">
        <v>9</v>
      </c>
      <c r="G1567" s="4" t="s">
        <v>9</v>
      </c>
      <c r="H1567" s="5"/>
      <c r="I1567" s="6">
        <v>2606842</v>
      </c>
      <c r="J1567" s="7"/>
      <c r="K1567" s="7"/>
      <c r="L1567" s="7"/>
    </row>
    <row r="1568" spans="1:12" outlineLevel="2" x14ac:dyDescent="0.25">
      <c r="A1568" t="s">
        <v>391</v>
      </c>
      <c r="B1568" t="s">
        <v>392</v>
      </c>
      <c r="C1568" s="14" t="str">
        <f t="shared" si="24"/>
        <v>250</v>
      </c>
      <c r="D1568" t="s">
        <v>542</v>
      </c>
      <c r="E1568" t="s">
        <v>3</v>
      </c>
      <c r="F1568" t="s">
        <v>396</v>
      </c>
      <c r="G1568" t="s">
        <v>14</v>
      </c>
      <c r="H1568" s="2">
        <v>45219</v>
      </c>
      <c r="I1568" s="3">
        <v>11426558</v>
      </c>
      <c r="J1568" s="3">
        <v>0</v>
      </c>
      <c r="K1568" s="3">
        <v>0</v>
      </c>
      <c r="L1568" s="3">
        <v>11426558</v>
      </c>
    </row>
    <row r="1569" spans="1:12" outlineLevel="2" x14ac:dyDescent="0.25">
      <c r="A1569" t="s">
        <v>394</v>
      </c>
      <c r="B1569" t="s">
        <v>392</v>
      </c>
      <c r="C1569" s="14" t="str">
        <f t="shared" si="24"/>
        <v>250</v>
      </c>
      <c r="D1569" t="s">
        <v>542</v>
      </c>
      <c r="E1569" t="s">
        <v>3</v>
      </c>
      <c r="F1569" t="s">
        <v>396</v>
      </c>
      <c r="G1569" t="s">
        <v>14</v>
      </c>
      <c r="H1569" s="2">
        <v>45222</v>
      </c>
      <c r="I1569" s="3">
        <v>0</v>
      </c>
      <c r="J1569" s="3">
        <v>7617705</v>
      </c>
      <c r="K1569" s="3">
        <v>7617705</v>
      </c>
      <c r="L1569" s="3">
        <v>3808853</v>
      </c>
    </row>
    <row r="1570" spans="1:12" outlineLevel="2" x14ac:dyDescent="0.25">
      <c r="A1570" t="s">
        <v>391</v>
      </c>
      <c r="B1570" t="s">
        <v>392</v>
      </c>
      <c r="C1570" s="14" t="str">
        <f t="shared" si="24"/>
        <v>250</v>
      </c>
      <c r="D1570" t="s">
        <v>542</v>
      </c>
      <c r="E1570" t="s">
        <v>3</v>
      </c>
      <c r="F1570" t="s">
        <v>396</v>
      </c>
      <c r="G1570" t="s">
        <v>17</v>
      </c>
      <c r="H1570" s="2">
        <v>45219</v>
      </c>
      <c r="I1570" s="3">
        <v>1220977</v>
      </c>
      <c r="J1570" s="3">
        <v>0</v>
      </c>
      <c r="K1570" s="3">
        <v>0</v>
      </c>
      <c r="L1570" s="3">
        <v>5029830</v>
      </c>
    </row>
    <row r="1571" spans="1:12" outlineLevel="2" x14ac:dyDescent="0.25">
      <c r="A1571" t="s">
        <v>394</v>
      </c>
      <c r="B1571" t="s">
        <v>392</v>
      </c>
      <c r="C1571" s="14" t="str">
        <f t="shared" si="24"/>
        <v>250</v>
      </c>
      <c r="D1571" t="s">
        <v>542</v>
      </c>
      <c r="E1571" t="s">
        <v>3</v>
      </c>
      <c r="F1571" t="s">
        <v>396</v>
      </c>
      <c r="G1571" t="s">
        <v>17</v>
      </c>
      <c r="H1571" s="2">
        <v>45222</v>
      </c>
      <c r="I1571" s="3">
        <v>0</v>
      </c>
      <c r="J1571" s="3">
        <v>813985</v>
      </c>
      <c r="K1571" s="3">
        <v>813985</v>
      </c>
      <c r="L1571" s="3">
        <v>4215845</v>
      </c>
    </row>
    <row r="1572" spans="1:12" outlineLevel="1" x14ac:dyDescent="0.25">
      <c r="A1572" s="4" t="s">
        <v>9</v>
      </c>
      <c r="B1572" s="4" t="s">
        <v>9</v>
      </c>
      <c r="C1572" s="14" t="str">
        <f t="shared" si="24"/>
        <v/>
      </c>
      <c r="D1572" s="4" t="s">
        <v>542</v>
      </c>
      <c r="E1572" s="4" t="s">
        <v>9</v>
      </c>
      <c r="F1572" s="4" t="s">
        <v>9</v>
      </c>
      <c r="G1572" s="4" t="s">
        <v>9</v>
      </c>
      <c r="H1572" s="5"/>
      <c r="I1572" s="6">
        <v>12647535</v>
      </c>
      <c r="J1572" s="7"/>
      <c r="K1572" s="7"/>
      <c r="L1572" s="7"/>
    </row>
    <row r="1573" spans="1:12" outlineLevel="2" x14ac:dyDescent="0.25">
      <c r="A1573" t="s">
        <v>391</v>
      </c>
      <c r="B1573" t="s">
        <v>392</v>
      </c>
      <c r="C1573" s="14" t="str">
        <f t="shared" si="24"/>
        <v>250</v>
      </c>
      <c r="D1573" t="s">
        <v>543</v>
      </c>
      <c r="E1573" t="s">
        <v>3</v>
      </c>
      <c r="F1573" t="s">
        <v>396</v>
      </c>
      <c r="G1573" t="s">
        <v>14</v>
      </c>
      <c r="H1573" s="2">
        <v>45219</v>
      </c>
      <c r="I1573" s="3">
        <v>6292045</v>
      </c>
      <c r="J1573" s="3">
        <v>0</v>
      </c>
      <c r="K1573" s="3">
        <v>0</v>
      </c>
      <c r="L1573" s="3">
        <v>6292045</v>
      </c>
    </row>
    <row r="1574" spans="1:12" outlineLevel="2" x14ac:dyDescent="0.25">
      <c r="A1574" t="s">
        <v>394</v>
      </c>
      <c r="B1574" t="s">
        <v>392</v>
      </c>
      <c r="C1574" s="14" t="str">
        <f t="shared" si="24"/>
        <v>250</v>
      </c>
      <c r="D1574" t="s">
        <v>543</v>
      </c>
      <c r="E1574" t="s">
        <v>3</v>
      </c>
      <c r="F1574" t="s">
        <v>396</v>
      </c>
      <c r="G1574" t="s">
        <v>14</v>
      </c>
      <c r="H1574" s="2">
        <v>45222</v>
      </c>
      <c r="I1574" s="3">
        <v>0</v>
      </c>
      <c r="J1574" s="3">
        <v>4194696</v>
      </c>
      <c r="K1574" s="3">
        <v>4194696</v>
      </c>
      <c r="L1574" s="3">
        <v>2097349</v>
      </c>
    </row>
    <row r="1575" spans="1:12" outlineLevel="1" x14ac:dyDescent="0.25">
      <c r="A1575" s="4" t="s">
        <v>9</v>
      </c>
      <c r="B1575" s="4" t="s">
        <v>9</v>
      </c>
      <c r="C1575" s="14" t="str">
        <f t="shared" si="24"/>
        <v/>
      </c>
      <c r="D1575" s="4" t="s">
        <v>543</v>
      </c>
      <c r="E1575" s="4" t="s">
        <v>9</v>
      </c>
      <c r="F1575" s="4" t="s">
        <v>9</v>
      </c>
      <c r="G1575" s="4" t="s">
        <v>9</v>
      </c>
      <c r="H1575" s="5"/>
      <c r="I1575" s="6">
        <v>6292045</v>
      </c>
      <c r="J1575" s="7"/>
      <c r="K1575" s="7"/>
      <c r="L1575" s="7"/>
    </row>
    <row r="1576" spans="1:12" outlineLevel="2" x14ac:dyDescent="0.25">
      <c r="A1576" t="s">
        <v>391</v>
      </c>
      <c r="B1576" t="s">
        <v>392</v>
      </c>
      <c r="C1576" s="14" t="str">
        <f t="shared" si="24"/>
        <v>250</v>
      </c>
      <c r="D1576" t="s">
        <v>544</v>
      </c>
      <c r="E1576" t="s">
        <v>3</v>
      </c>
      <c r="F1576" t="s">
        <v>396</v>
      </c>
      <c r="G1576" t="s">
        <v>14</v>
      </c>
      <c r="H1576" s="2">
        <v>45219</v>
      </c>
      <c r="I1576" s="3">
        <v>12480484</v>
      </c>
      <c r="J1576" s="3">
        <v>0</v>
      </c>
      <c r="K1576" s="3">
        <v>0</v>
      </c>
      <c r="L1576" s="3">
        <v>12480484</v>
      </c>
    </row>
    <row r="1577" spans="1:12" outlineLevel="2" x14ac:dyDescent="0.25">
      <c r="A1577" t="s">
        <v>394</v>
      </c>
      <c r="B1577" t="s">
        <v>392</v>
      </c>
      <c r="C1577" s="14" t="str">
        <f t="shared" si="24"/>
        <v>250</v>
      </c>
      <c r="D1577" t="s">
        <v>544</v>
      </c>
      <c r="E1577" t="s">
        <v>3</v>
      </c>
      <c r="F1577" t="s">
        <v>396</v>
      </c>
      <c r="G1577" t="s">
        <v>14</v>
      </c>
      <c r="H1577" s="2">
        <v>45222</v>
      </c>
      <c r="I1577" s="3">
        <v>0</v>
      </c>
      <c r="J1577" s="3">
        <v>8320323</v>
      </c>
      <c r="K1577" s="3">
        <v>8320323</v>
      </c>
      <c r="L1577" s="3">
        <v>4160161</v>
      </c>
    </row>
    <row r="1578" spans="1:12" outlineLevel="2" x14ac:dyDescent="0.25">
      <c r="A1578" t="s">
        <v>391</v>
      </c>
      <c r="B1578" t="s">
        <v>392</v>
      </c>
      <c r="C1578" s="14" t="str">
        <f t="shared" si="24"/>
        <v>250</v>
      </c>
      <c r="D1578" t="s">
        <v>544</v>
      </c>
      <c r="E1578" t="s">
        <v>3</v>
      </c>
      <c r="F1578" t="s">
        <v>396</v>
      </c>
      <c r="G1578" t="s">
        <v>17</v>
      </c>
      <c r="H1578" s="2">
        <v>45219</v>
      </c>
      <c r="I1578" s="3">
        <v>898015</v>
      </c>
      <c r="J1578" s="3">
        <v>0</v>
      </c>
      <c r="K1578" s="3">
        <v>0</v>
      </c>
      <c r="L1578" s="3">
        <v>5058176</v>
      </c>
    </row>
    <row r="1579" spans="1:12" outlineLevel="2" x14ac:dyDescent="0.25">
      <c r="A1579" t="s">
        <v>394</v>
      </c>
      <c r="B1579" t="s">
        <v>392</v>
      </c>
      <c r="C1579" s="14" t="str">
        <f t="shared" si="24"/>
        <v>250</v>
      </c>
      <c r="D1579" t="s">
        <v>544</v>
      </c>
      <c r="E1579" t="s">
        <v>3</v>
      </c>
      <c r="F1579" t="s">
        <v>396</v>
      </c>
      <c r="G1579" t="s">
        <v>17</v>
      </c>
      <c r="H1579" s="2">
        <v>45222</v>
      </c>
      <c r="I1579" s="3">
        <v>0</v>
      </c>
      <c r="J1579" s="3">
        <v>598677</v>
      </c>
      <c r="K1579" s="3">
        <v>598677</v>
      </c>
      <c r="L1579" s="3">
        <v>4459499</v>
      </c>
    </row>
    <row r="1580" spans="1:12" outlineLevel="1" x14ac:dyDescent="0.25">
      <c r="A1580" s="4" t="s">
        <v>9</v>
      </c>
      <c r="B1580" s="4" t="s">
        <v>9</v>
      </c>
      <c r="C1580" s="14" t="str">
        <f t="shared" si="24"/>
        <v/>
      </c>
      <c r="D1580" s="4" t="s">
        <v>544</v>
      </c>
      <c r="E1580" s="4" t="s">
        <v>9</v>
      </c>
      <c r="F1580" s="4" t="s">
        <v>9</v>
      </c>
      <c r="G1580" s="4" t="s">
        <v>9</v>
      </c>
      <c r="H1580" s="5"/>
      <c r="I1580" s="6">
        <v>13378499</v>
      </c>
      <c r="J1580" s="7"/>
      <c r="K1580" s="7"/>
      <c r="L1580" s="7"/>
    </row>
    <row r="1581" spans="1:12" outlineLevel="2" x14ac:dyDescent="0.25">
      <c r="A1581" t="s">
        <v>391</v>
      </c>
      <c r="B1581" t="s">
        <v>392</v>
      </c>
      <c r="C1581" s="14" t="str">
        <f t="shared" si="24"/>
        <v>250</v>
      </c>
      <c r="D1581" t="s">
        <v>545</v>
      </c>
      <c r="E1581" t="s">
        <v>3</v>
      </c>
      <c r="F1581" t="s">
        <v>396</v>
      </c>
      <c r="G1581" t="s">
        <v>14</v>
      </c>
      <c r="H1581" s="2">
        <v>45219</v>
      </c>
      <c r="I1581" s="3">
        <v>2355239</v>
      </c>
      <c r="J1581" s="3">
        <v>0</v>
      </c>
      <c r="K1581" s="3">
        <v>0</v>
      </c>
      <c r="L1581" s="3">
        <v>2355239</v>
      </c>
    </row>
    <row r="1582" spans="1:12" outlineLevel="2" x14ac:dyDescent="0.25">
      <c r="A1582" t="s">
        <v>394</v>
      </c>
      <c r="B1582" t="s">
        <v>392</v>
      </c>
      <c r="C1582" s="14" t="str">
        <f t="shared" si="24"/>
        <v>250</v>
      </c>
      <c r="D1582" t="s">
        <v>545</v>
      </c>
      <c r="E1582" t="s">
        <v>3</v>
      </c>
      <c r="F1582" t="s">
        <v>396</v>
      </c>
      <c r="G1582" t="s">
        <v>14</v>
      </c>
      <c r="H1582" s="2">
        <v>45222</v>
      </c>
      <c r="I1582" s="3">
        <v>0</v>
      </c>
      <c r="J1582" s="3">
        <v>1570159</v>
      </c>
      <c r="K1582" s="3">
        <v>1570159</v>
      </c>
      <c r="L1582" s="3">
        <v>785080</v>
      </c>
    </row>
    <row r="1583" spans="1:12" outlineLevel="1" x14ac:dyDescent="0.25">
      <c r="A1583" s="4" t="s">
        <v>9</v>
      </c>
      <c r="B1583" s="4" t="s">
        <v>9</v>
      </c>
      <c r="C1583" s="14" t="str">
        <f t="shared" si="24"/>
        <v/>
      </c>
      <c r="D1583" s="4" t="s">
        <v>545</v>
      </c>
      <c r="E1583" s="4" t="s">
        <v>9</v>
      </c>
      <c r="F1583" s="4" t="s">
        <v>9</v>
      </c>
      <c r="G1583" s="4" t="s">
        <v>9</v>
      </c>
      <c r="H1583" s="5"/>
      <c r="I1583" s="6">
        <v>2355239</v>
      </c>
      <c r="J1583" s="7"/>
      <c r="K1583" s="7"/>
      <c r="L1583" s="7"/>
    </row>
    <row r="1584" spans="1:12" outlineLevel="2" x14ac:dyDescent="0.25">
      <c r="A1584" t="s">
        <v>391</v>
      </c>
      <c r="B1584" t="s">
        <v>392</v>
      </c>
      <c r="C1584" s="14" t="str">
        <f t="shared" si="24"/>
        <v>250</v>
      </c>
      <c r="D1584" t="s">
        <v>546</v>
      </c>
      <c r="E1584" t="s">
        <v>3</v>
      </c>
      <c r="F1584" t="s">
        <v>396</v>
      </c>
      <c r="G1584" t="s">
        <v>14</v>
      </c>
      <c r="H1584" s="2">
        <v>45219</v>
      </c>
      <c r="I1584" s="3">
        <v>15791913</v>
      </c>
      <c r="J1584" s="3">
        <v>0</v>
      </c>
      <c r="K1584" s="3">
        <v>0</v>
      </c>
      <c r="L1584" s="3">
        <v>15791913</v>
      </c>
    </row>
    <row r="1585" spans="1:12" outlineLevel="2" x14ac:dyDescent="0.25">
      <c r="A1585" t="s">
        <v>394</v>
      </c>
      <c r="B1585" t="s">
        <v>392</v>
      </c>
      <c r="C1585" s="14" t="str">
        <f t="shared" si="24"/>
        <v>250</v>
      </c>
      <c r="D1585" t="s">
        <v>546</v>
      </c>
      <c r="E1585" t="s">
        <v>3</v>
      </c>
      <c r="F1585" t="s">
        <v>396</v>
      </c>
      <c r="G1585" t="s">
        <v>14</v>
      </c>
      <c r="H1585" s="2">
        <v>45222</v>
      </c>
      <c r="I1585" s="3">
        <v>0</v>
      </c>
      <c r="J1585" s="3">
        <v>10527942</v>
      </c>
      <c r="K1585" s="3">
        <v>10527942</v>
      </c>
      <c r="L1585" s="3">
        <v>5263971</v>
      </c>
    </row>
    <row r="1586" spans="1:12" outlineLevel="1" x14ac:dyDescent="0.25">
      <c r="A1586" s="4" t="s">
        <v>9</v>
      </c>
      <c r="B1586" s="4" t="s">
        <v>9</v>
      </c>
      <c r="C1586" s="14" t="str">
        <f t="shared" si="24"/>
        <v/>
      </c>
      <c r="D1586" s="4" t="s">
        <v>546</v>
      </c>
      <c r="E1586" s="4" t="s">
        <v>9</v>
      </c>
      <c r="F1586" s="4" t="s">
        <v>9</v>
      </c>
      <c r="G1586" s="4" t="s">
        <v>9</v>
      </c>
      <c r="H1586" s="5"/>
      <c r="I1586" s="6">
        <v>15791913</v>
      </c>
      <c r="J1586" s="7"/>
      <c r="K1586" s="7"/>
      <c r="L1586" s="7"/>
    </row>
    <row r="1587" spans="1:12" outlineLevel="2" x14ac:dyDescent="0.25">
      <c r="A1587" t="s">
        <v>391</v>
      </c>
      <c r="B1587" t="s">
        <v>392</v>
      </c>
      <c r="C1587" s="14" t="str">
        <f t="shared" si="24"/>
        <v>250</v>
      </c>
      <c r="D1587" t="s">
        <v>547</v>
      </c>
      <c r="E1587" t="s">
        <v>3</v>
      </c>
      <c r="F1587" t="s">
        <v>396</v>
      </c>
      <c r="G1587" t="s">
        <v>14</v>
      </c>
      <c r="H1587" s="2">
        <v>45219</v>
      </c>
      <c r="I1587" s="3">
        <v>1746807</v>
      </c>
      <c r="J1587" s="3">
        <v>0</v>
      </c>
      <c r="K1587" s="3">
        <v>0</v>
      </c>
      <c r="L1587" s="3">
        <v>1746807</v>
      </c>
    </row>
    <row r="1588" spans="1:12" outlineLevel="2" x14ac:dyDescent="0.25">
      <c r="A1588" t="s">
        <v>394</v>
      </c>
      <c r="B1588" t="s">
        <v>392</v>
      </c>
      <c r="C1588" s="14" t="str">
        <f t="shared" si="24"/>
        <v>250</v>
      </c>
      <c r="D1588" t="s">
        <v>547</v>
      </c>
      <c r="E1588" t="s">
        <v>3</v>
      </c>
      <c r="F1588" t="s">
        <v>396</v>
      </c>
      <c r="G1588" t="s">
        <v>14</v>
      </c>
      <c r="H1588" s="2">
        <v>45222</v>
      </c>
      <c r="I1588" s="3">
        <v>0</v>
      </c>
      <c r="J1588" s="3">
        <v>1164538</v>
      </c>
      <c r="K1588" s="3">
        <v>1164538</v>
      </c>
      <c r="L1588" s="3">
        <v>582269</v>
      </c>
    </row>
    <row r="1589" spans="1:12" outlineLevel="1" x14ac:dyDescent="0.25">
      <c r="A1589" s="4" t="s">
        <v>9</v>
      </c>
      <c r="B1589" s="4" t="s">
        <v>9</v>
      </c>
      <c r="C1589" s="14" t="str">
        <f t="shared" si="24"/>
        <v/>
      </c>
      <c r="D1589" s="4" t="s">
        <v>547</v>
      </c>
      <c r="E1589" s="4" t="s">
        <v>9</v>
      </c>
      <c r="F1589" s="4" t="s">
        <v>9</v>
      </c>
      <c r="G1589" s="4" t="s">
        <v>9</v>
      </c>
      <c r="H1589" s="5"/>
      <c r="I1589" s="6">
        <v>1746807</v>
      </c>
      <c r="J1589" s="7"/>
      <c r="K1589" s="7"/>
      <c r="L1589" s="7"/>
    </row>
    <row r="1590" spans="1:12" outlineLevel="2" x14ac:dyDescent="0.25">
      <c r="A1590" t="s">
        <v>391</v>
      </c>
      <c r="B1590" t="s">
        <v>392</v>
      </c>
      <c r="C1590" s="14" t="str">
        <f t="shared" si="24"/>
        <v>250</v>
      </c>
      <c r="D1590" t="s">
        <v>548</v>
      </c>
      <c r="E1590" t="s">
        <v>3</v>
      </c>
      <c r="F1590" t="s">
        <v>396</v>
      </c>
      <c r="G1590" t="s">
        <v>14</v>
      </c>
      <c r="H1590" s="2">
        <v>45219</v>
      </c>
      <c r="I1590" s="3">
        <v>1747912</v>
      </c>
      <c r="J1590" s="3">
        <v>0</v>
      </c>
      <c r="K1590" s="3">
        <v>0</v>
      </c>
      <c r="L1590" s="3">
        <v>1747912</v>
      </c>
    </row>
    <row r="1591" spans="1:12" outlineLevel="2" x14ac:dyDescent="0.25">
      <c r="A1591" t="s">
        <v>394</v>
      </c>
      <c r="B1591" t="s">
        <v>392</v>
      </c>
      <c r="C1591" s="14" t="str">
        <f t="shared" si="24"/>
        <v>250</v>
      </c>
      <c r="D1591" t="s">
        <v>548</v>
      </c>
      <c r="E1591" t="s">
        <v>3</v>
      </c>
      <c r="F1591" t="s">
        <v>396</v>
      </c>
      <c r="G1591" t="s">
        <v>14</v>
      </c>
      <c r="H1591" s="2">
        <v>45222</v>
      </c>
      <c r="I1591" s="3">
        <v>0</v>
      </c>
      <c r="J1591" s="3">
        <v>1165274</v>
      </c>
      <c r="K1591" s="3">
        <v>1165274</v>
      </c>
      <c r="L1591" s="3">
        <v>582638</v>
      </c>
    </row>
    <row r="1592" spans="1:12" outlineLevel="2" x14ac:dyDescent="0.25">
      <c r="A1592" t="s">
        <v>391</v>
      </c>
      <c r="B1592" t="s">
        <v>392</v>
      </c>
      <c r="C1592" s="14" t="str">
        <f t="shared" si="24"/>
        <v>250</v>
      </c>
      <c r="D1592" t="s">
        <v>548</v>
      </c>
      <c r="E1592" t="s">
        <v>3</v>
      </c>
      <c r="F1592" t="s">
        <v>396</v>
      </c>
      <c r="G1592" t="s">
        <v>17</v>
      </c>
      <c r="H1592" s="2">
        <v>45219</v>
      </c>
      <c r="I1592" s="3">
        <v>129473</v>
      </c>
      <c r="J1592" s="3">
        <v>0</v>
      </c>
      <c r="K1592" s="3">
        <v>0</v>
      </c>
      <c r="L1592" s="3">
        <v>712111</v>
      </c>
    </row>
    <row r="1593" spans="1:12" outlineLevel="2" x14ac:dyDescent="0.25">
      <c r="A1593" t="s">
        <v>394</v>
      </c>
      <c r="B1593" t="s">
        <v>392</v>
      </c>
      <c r="C1593" s="14" t="str">
        <f t="shared" si="24"/>
        <v>250</v>
      </c>
      <c r="D1593" t="s">
        <v>548</v>
      </c>
      <c r="E1593" t="s">
        <v>3</v>
      </c>
      <c r="F1593" t="s">
        <v>396</v>
      </c>
      <c r="G1593" t="s">
        <v>17</v>
      </c>
      <c r="H1593" s="2">
        <v>45222</v>
      </c>
      <c r="I1593" s="3">
        <v>0</v>
      </c>
      <c r="J1593" s="3">
        <v>86315</v>
      </c>
      <c r="K1593" s="3">
        <v>86315</v>
      </c>
      <c r="L1593" s="3">
        <v>625796</v>
      </c>
    </row>
    <row r="1594" spans="1:12" outlineLevel="1" x14ac:dyDescent="0.25">
      <c r="A1594" s="4" t="s">
        <v>9</v>
      </c>
      <c r="B1594" s="4" t="s">
        <v>9</v>
      </c>
      <c r="C1594" s="14" t="str">
        <f t="shared" si="24"/>
        <v/>
      </c>
      <c r="D1594" s="4" t="s">
        <v>548</v>
      </c>
      <c r="E1594" s="4" t="s">
        <v>9</v>
      </c>
      <c r="F1594" s="4" t="s">
        <v>9</v>
      </c>
      <c r="G1594" s="4" t="s">
        <v>9</v>
      </c>
      <c r="H1594" s="5"/>
      <c r="I1594" s="6">
        <v>1877385</v>
      </c>
      <c r="J1594" s="7"/>
      <c r="K1594" s="7"/>
      <c r="L1594" s="7"/>
    </row>
    <row r="1595" spans="1:12" outlineLevel="2" x14ac:dyDescent="0.25">
      <c r="A1595" t="s">
        <v>391</v>
      </c>
      <c r="B1595" t="s">
        <v>392</v>
      </c>
      <c r="C1595" s="14" t="str">
        <f t="shared" si="24"/>
        <v>250</v>
      </c>
      <c r="D1595" t="s">
        <v>549</v>
      </c>
      <c r="E1595" t="s">
        <v>3</v>
      </c>
      <c r="F1595" t="s">
        <v>396</v>
      </c>
      <c r="G1595" t="s">
        <v>14</v>
      </c>
      <c r="H1595" s="2">
        <v>45219</v>
      </c>
      <c r="I1595" s="3">
        <v>1754468</v>
      </c>
      <c r="J1595" s="3">
        <v>0</v>
      </c>
      <c r="K1595" s="3">
        <v>0</v>
      </c>
      <c r="L1595" s="3">
        <v>1754468</v>
      </c>
    </row>
    <row r="1596" spans="1:12" outlineLevel="2" x14ac:dyDescent="0.25">
      <c r="A1596" t="s">
        <v>394</v>
      </c>
      <c r="B1596" t="s">
        <v>392</v>
      </c>
      <c r="C1596" s="14" t="str">
        <f t="shared" si="24"/>
        <v>250</v>
      </c>
      <c r="D1596" t="s">
        <v>549</v>
      </c>
      <c r="E1596" t="s">
        <v>3</v>
      </c>
      <c r="F1596" t="s">
        <v>396</v>
      </c>
      <c r="G1596" t="s">
        <v>14</v>
      </c>
      <c r="H1596" s="2">
        <v>45222</v>
      </c>
      <c r="I1596" s="3">
        <v>0</v>
      </c>
      <c r="J1596" s="3">
        <v>1169645</v>
      </c>
      <c r="K1596" s="3">
        <v>1169645</v>
      </c>
      <c r="L1596" s="3">
        <v>584823</v>
      </c>
    </row>
    <row r="1597" spans="1:12" outlineLevel="1" x14ac:dyDescent="0.25">
      <c r="A1597" s="4" t="s">
        <v>9</v>
      </c>
      <c r="B1597" s="4" t="s">
        <v>9</v>
      </c>
      <c r="C1597" s="14" t="str">
        <f t="shared" si="24"/>
        <v/>
      </c>
      <c r="D1597" s="4" t="s">
        <v>549</v>
      </c>
      <c r="E1597" s="4" t="s">
        <v>9</v>
      </c>
      <c r="F1597" s="4" t="s">
        <v>9</v>
      </c>
      <c r="G1597" s="4" t="s">
        <v>9</v>
      </c>
      <c r="H1597" s="5"/>
      <c r="I1597" s="6">
        <v>1754468</v>
      </c>
      <c r="J1597" s="7"/>
      <c r="K1597" s="7"/>
      <c r="L1597" s="7"/>
    </row>
    <row r="1598" spans="1:12" outlineLevel="2" x14ac:dyDescent="0.25">
      <c r="A1598" t="s">
        <v>391</v>
      </c>
      <c r="B1598" t="s">
        <v>392</v>
      </c>
      <c r="C1598" s="14" t="str">
        <f t="shared" si="24"/>
        <v>250</v>
      </c>
      <c r="D1598" t="s">
        <v>550</v>
      </c>
      <c r="E1598" t="s">
        <v>3</v>
      </c>
      <c r="F1598" t="s">
        <v>396</v>
      </c>
      <c r="G1598" t="s">
        <v>14</v>
      </c>
      <c r="H1598" s="2">
        <v>45219</v>
      </c>
      <c r="I1598" s="3">
        <v>3316675</v>
      </c>
      <c r="J1598" s="3">
        <v>0</v>
      </c>
      <c r="K1598" s="3">
        <v>0</v>
      </c>
      <c r="L1598" s="3">
        <v>3316675</v>
      </c>
    </row>
    <row r="1599" spans="1:12" outlineLevel="2" x14ac:dyDescent="0.25">
      <c r="A1599" t="s">
        <v>394</v>
      </c>
      <c r="B1599" t="s">
        <v>392</v>
      </c>
      <c r="C1599" s="14" t="str">
        <f t="shared" si="24"/>
        <v>250</v>
      </c>
      <c r="D1599" t="s">
        <v>550</v>
      </c>
      <c r="E1599" t="s">
        <v>3</v>
      </c>
      <c r="F1599" t="s">
        <v>396</v>
      </c>
      <c r="G1599" t="s">
        <v>14</v>
      </c>
      <c r="H1599" s="2">
        <v>45222</v>
      </c>
      <c r="I1599" s="3">
        <v>0</v>
      </c>
      <c r="J1599" s="3">
        <v>2211116</v>
      </c>
      <c r="K1599" s="3">
        <v>2211116</v>
      </c>
      <c r="L1599" s="3">
        <v>1105559</v>
      </c>
    </row>
    <row r="1600" spans="1:12" outlineLevel="1" x14ac:dyDescent="0.25">
      <c r="A1600" s="4" t="s">
        <v>9</v>
      </c>
      <c r="B1600" s="4" t="s">
        <v>9</v>
      </c>
      <c r="C1600" s="14" t="str">
        <f t="shared" si="24"/>
        <v/>
      </c>
      <c r="D1600" s="4" t="s">
        <v>550</v>
      </c>
      <c r="E1600" s="4" t="s">
        <v>9</v>
      </c>
      <c r="F1600" s="4" t="s">
        <v>9</v>
      </c>
      <c r="G1600" s="4" t="s">
        <v>9</v>
      </c>
      <c r="H1600" s="5"/>
      <c r="I1600" s="6">
        <v>3316675</v>
      </c>
      <c r="J1600" s="7"/>
      <c r="K1600" s="7"/>
      <c r="L1600" s="7"/>
    </row>
    <row r="1601" spans="1:12" outlineLevel="2" x14ac:dyDescent="0.25">
      <c r="A1601" t="s">
        <v>391</v>
      </c>
      <c r="B1601" t="s">
        <v>392</v>
      </c>
      <c r="C1601" s="14" t="str">
        <f t="shared" si="24"/>
        <v>250</v>
      </c>
      <c r="D1601" t="s">
        <v>551</v>
      </c>
      <c r="E1601" t="s">
        <v>3</v>
      </c>
      <c r="F1601" t="s">
        <v>396</v>
      </c>
      <c r="G1601" t="s">
        <v>14</v>
      </c>
      <c r="H1601" s="2">
        <v>45219</v>
      </c>
      <c r="I1601" s="3">
        <v>1587481</v>
      </c>
      <c r="J1601" s="3">
        <v>0</v>
      </c>
      <c r="K1601" s="3">
        <v>0</v>
      </c>
      <c r="L1601" s="3">
        <v>1587481</v>
      </c>
    </row>
    <row r="1602" spans="1:12" outlineLevel="2" x14ac:dyDescent="0.25">
      <c r="A1602" t="s">
        <v>394</v>
      </c>
      <c r="B1602" t="s">
        <v>392</v>
      </c>
      <c r="C1602" s="14" t="str">
        <f t="shared" si="24"/>
        <v>250</v>
      </c>
      <c r="D1602" t="s">
        <v>551</v>
      </c>
      <c r="E1602" t="s">
        <v>3</v>
      </c>
      <c r="F1602" t="s">
        <v>396</v>
      </c>
      <c r="G1602" t="s">
        <v>14</v>
      </c>
      <c r="H1602" s="2">
        <v>45222</v>
      </c>
      <c r="I1602" s="3">
        <v>0</v>
      </c>
      <c r="J1602" s="3">
        <v>1058321</v>
      </c>
      <c r="K1602" s="3">
        <v>1058321</v>
      </c>
      <c r="L1602" s="3">
        <v>529160</v>
      </c>
    </row>
    <row r="1603" spans="1:12" outlineLevel="1" x14ac:dyDescent="0.25">
      <c r="A1603" s="4" t="s">
        <v>9</v>
      </c>
      <c r="B1603" s="4" t="s">
        <v>9</v>
      </c>
      <c r="C1603" s="14" t="str">
        <f t="shared" ref="C1603:C1666" si="25">LEFT(B1603, 3)</f>
        <v/>
      </c>
      <c r="D1603" s="4" t="s">
        <v>551</v>
      </c>
      <c r="E1603" s="4" t="s">
        <v>9</v>
      </c>
      <c r="F1603" s="4" t="s">
        <v>9</v>
      </c>
      <c r="G1603" s="4" t="s">
        <v>9</v>
      </c>
      <c r="H1603" s="5"/>
      <c r="I1603" s="6">
        <v>1587481</v>
      </c>
      <c r="J1603" s="7"/>
      <c r="K1603" s="7"/>
      <c r="L1603" s="7"/>
    </row>
    <row r="1604" spans="1:12" outlineLevel="2" x14ac:dyDescent="0.25">
      <c r="A1604" t="s">
        <v>391</v>
      </c>
      <c r="B1604" t="s">
        <v>392</v>
      </c>
      <c r="C1604" s="14" t="str">
        <f t="shared" si="25"/>
        <v>250</v>
      </c>
      <c r="D1604" t="s">
        <v>552</v>
      </c>
      <c r="E1604" t="s">
        <v>3</v>
      </c>
      <c r="F1604" t="s">
        <v>396</v>
      </c>
      <c r="G1604" t="s">
        <v>14</v>
      </c>
      <c r="H1604" s="2">
        <v>45219</v>
      </c>
      <c r="I1604" s="3">
        <v>1543748</v>
      </c>
      <c r="J1604" s="3">
        <v>0</v>
      </c>
      <c r="K1604" s="3">
        <v>0</v>
      </c>
      <c r="L1604" s="3">
        <v>1543748</v>
      </c>
    </row>
    <row r="1605" spans="1:12" outlineLevel="2" x14ac:dyDescent="0.25">
      <c r="A1605" t="s">
        <v>394</v>
      </c>
      <c r="B1605" t="s">
        <v>392</v>
      </c>
      <c r="C1605" s="14" t="str">
        <f t="shared" si="25"/>
        <v>250</v>
      </c>
      <c r="D1605" t="s">
        <v>552</v>
      </c>
      <c r="E1605" t="s">
        <v>3</v>
      </c>
      <c r="F1605" t="s">
        <v>396</v>
      </c>
      <c r="G1605" t="s">
        <v>14</v>
      </c>
      <c r="H1605" s="2">
        <v>45222</v>
      </c>
      <c r="I1605" s="3">
        <v>0</v>
      </c>
      <c r="J1605" s="3">
        <v>1029166</v>
      </c>
      <c r="K1605" s="3">
        <v>1029166</v>
      </c>
      <c r="L1605" s="3">
        <v>514582</v>
      </c>
    </row>
    <row r="1606" spans="1:12" outlineLevel="1" x14ac:dyDescent="0.25">
      <c r="A1606" s="4" t="s">
        <v>9</v>
      </c>
      <c r="B1606" s="4" t="s">
        <v>9</v>
      </c>
      <c r="C1606" s="14" t="str">
        <f t="shared" si="25"/>
        <v/>
      </c>
      <c r="D1606" s="4" t="s">
        <v>552</v>
      </c>
      <c r="E1606" s="4" t="s">
        <v>9</v>
      </c>
      <c r="F1606" s="4" t="s">
        <v>9</v>
      </c>
      <c r="G1606" s="4" t="s">
        <v>9</v>
      </c>
      <c r="H1606" s="5"/>
      <c r="I1606" s="6">
        <v>1543748</v>
      </c>
      <c r="J1606" s="7"/>
      <c r="K1606" s="7"/>
      <c r="L1606" s="7"/>
    </row>
    <row r="1607" spans="1:12" outlineLevel="2" x14ac:dyDescent="0.25">
      <c r="A1607" t="s">
        <v>391</v>
      </c>
      <c r="B1607" t="s">
        <v>392</v>
      </c>
      <c r="C1607" s="14" t="str">
        <f t="shared" si="25"/>
        <v>250</v>
      </c>
      <c r="D1607" t="s">
        <v>553</v>
      </c>
      <c r="E1607" t="s">
        <v>3</v>
      </c>
      <c r="F1607" t="s">
        <v>396</v>
      </c>
      <c r="G1607" t="s">
        <v>14</v>
      </c>
      <c r="H1607" s="2">
        <v>45219</v>
      </c>
      <c r="I1607" s="3">
        <v>1226761</v>
      </c>
      <c r="J1607" s="3">
        <v>0</v>
      </c>
      <c r="K1607" s="3">
        <v>0</v>
      </c>
      <c r="L1607" s="3">
        <v>1226761</v>
      </c>
    </row>
    <row r="1608" spans="1:12" outlineLevel="2" x14ac:dyDescent="0.25">
      <c r="A1608" t="s">
        <v>394</v>
      </c>
      <c r="B1608" t="s">
        <v>392</v>
      </c>
      <c r="C1608" s="14" t="str">
        <f t="shared" si="25"/>
        <v>250</v>
      </c>
      <c r="D1608" t="s">
        <v>553</v>
      </c>
      <c r="E1608" t="s">
        <v>3</v>
      </c>
      <c r="F1608" t="s">
        <v>396</v>
      </c>
      <c r="G1608" t="s">
        <v>14</v>
      </c>
      <c r="H1608" s="2">
        <v>45222</v>
      </c>
      <c r="I1608" s="3">
        <v>0</v>
      </c>
      <c r="J1608" s="3">
        <v>817840</v>
      </c>
      <c r="K1608" s="3">
        <v>817840</v>
      </c>
      <c r="L1608" s="3">
        <v>408921</v>
      </c>
    </row>
    <row r="1609" spans="1:12" outlineLevel="2" x14ac:dyDescent="0.25">
      <c r="A1609" t="s">
        <v>391</v>
      </c>
      <c r="B1609" t="s">
        <v>392</v>
      </c>
      <c r="C1609" s="14" t="str">
        <f t="shared" si="25"/>
        <v>250</v>
      </c>
      <c r="D1609" t="s">
        <v>553</v>
      </c>
      <c r="E1609" t="s">
        <v>3</v>
      </c>
      <c r="F1609" t="s">
        <v>396</v>
      </c>
      <c r="G1609" t="s">
        <v>17</v>
      </c>
      <c r="H1609" s="2">
        <v>45219</v>
      </c>
      <c r="I1609" s="3">
        <v>148294</v>
      </c>
      <c r="J1609" s="3">
        <v>0</v>
      </c>
      <c r="K1609" s="3">
        <v>0</v>
      </c>
      <c r="L1609" s="3">
        <v>557215</v>
      </c>
    </row>
    <row r="1610" spans="1:12" outlineLevel="2" x14ac:dyDescent="0.25">
      <c r="A1610" t="s">
        <v>394</v>
      </c>
      <c r="B1610" t="s">
        <v>392</v>
      </c>
      <c r="C1610" s="14" t="str">
        <f t="shared" si="25"/>
        <v>250</v>
      </c>
      <c r="D1610" t="s">
        <v>553</v>
      </c>
      <c r="E1610" t="s">
        <v>3</v>
      </c>
      <c r="F1610" t="s">
        <v>396</v>
      </c>
      <c r="G1610" t="s">
        <v>17</v>
      </c>
      <c r="H1610" s="2">
        <v>45222</v>
      </c>
      <c r="I1610" s="3">
        <v>0</v>
      </c>
      <c r="J1610" s="3">
        <v>98862</v>
      </c>
      <c r="K1610" s="3">
        <v>98862</v>
      </c>
      <c r="L1610" s="3">
        <v>458353</v>
      </c>
    </row>
    <row r="1611" spans="1:12" outlineLevel="1" x14ac:dyDescent="0.25">
      <c r="A1611" s="4" t="s">
        <v>9</v>
      </c>
      <c r="B1611" s="4" t="s">
        <v>9</v>
      </c>
      <c r="C1611" s="14" t="str">
        <f t="shared" si="25"/>
        <v/>
      </c>
      <c r="D1611" s="4" t="s">
        <v>553</v>
      </c>
      <c r="E1611" s="4" t="s">
        <v>9</v>
      </c>
      <c r="F1611" s="4" t="s">
        <v>9</v>
      </c>
      <c r="G1611" s="4" t="s">
        <v>9</v>
      </c>
      <c r="H1611" s="5"/>
      <c r="I1611" s="6">
        <v>1375055</v>
      </c>
      <c r="J1611" s="7"/>
      <c r="K1611" s="7"/>
      <c r="L1611" s="7"/>
    </row>
    <row r="1612" spans="1:12" outlineLevel="2" x14ac:dyDescent="0.25">
      <c r="A1612" t="s">
        <v>391</v>
      </c>
      <c r="B1612" t="s">
        <v>392</v>
      </c>
      <c r="C1612" s="14" t="str">
        <f t="shared" si="25"/>
        <v>250</v>
      </c>
      <c r="D1612" t="s">
        <v>554</v>
      </c>
      <c r="E1612" t="s">
        <v>3</v>
      </c>
      <c r="F1612" t="s">
        <v>396</v>
      </c>
      <c r="G1612" t="s">
        <v>14</v>
      </c>
      <c r="H1612" s="2">
        <v>45219</v>
      </c>
      <c r="I1612" s="3">
        <v>1047159</v>
      </c>
      <c r="J1612" s="3">
        <v>0</v>
      </c>
      <c r="K1612" s="3">
        <v>0</v>
      </c>
      <c r="L1612" s="3">
        <v>1047159</v>
      </c>
    </row>
    <row r="1613" spans="1:12" outlineLevel="2" x14ac:dyDescent="0.25">
      <c r="A1613" t="s">
        <v>394</v>
      </c>
      <c r="B1613" t="s">
        <v>392</v>
      </c>
      <c r="C1613" s="14" t="str">
        <f t="shared" si="25"/>
        <v>250</v>
      </c>
      <c r="D1613" t="s">
        <v>554</v>
      </c>
      <c r="E1613" t="s">
        <v>3</v>
      </c>
      <c r="F1613" t="s">
        <v>396</v>
      </c>
      <c r="G1613" t="s">
        <v>14</v>
      </c>
      <c r="H1613" s="2">
        <v>45222</v>
      </c>
      <c r="I1613" s="3">
        <v>0</v>
      </c>
      <c r="J1613" s="3">
        <v>698106</v>
      </c>
      <c r="K1613" s="3">
        <v>698106</v>
      </c>
      <c r="L1613" s="3">
        <v>349053</v>
      </c>
    </row>
    <row r="1614" spans="1:12" outlineLevel="2" x14ac:dyDescent="0.25">
      <c r="A1614" t="s">
        <v>391</v>
      </c>
      <c r="B1614" t="s">
        <v>392</v>
      </c>
      <c r="C1614" s="14" t="str">
        <f t="shared" si="25"/>
        <v>250</v>
      </c>
      <c r="D1614" t="s">
        <v>554</v>
      </c>
      <c r="E1614" t="s">
        <v>3</v>
      </c>
      <c r="F1614" t="s">
        <v>396</v>
      </c>
      <c r="G1614" t="s">
        <v>17</v>
      </c>
      <c r="H1614" s="2">
        <v>45219</v>
      </c>
      <c r="I1614" s="3">
        <v>28911</v>
      </c>
      <c r="J1614" s="3">
        <v>0</v>
      </c>
      <c r="K1614" s="3">
        <v>0</v>
      </c>
      <c r="L1614" s="3">
        <v>377964</v>
      </c>
    </row>
    <row r="1615" spans="1:12" outlineLevel="2" x14ac:dyDescent="0.25">
      <c r="A1615" t="s">
        <v>394</v>
      </c>
      <c r="B1615" t="s">
        <v>392</v>
      </c>
      <c r="C1615" s="14" t="str">
        <f t="shared" si="25"/>
        <v>250</v>
      </c>
      <c r="D1615" t="s">
        <v>554</v>
      </c>
      <c r="E1615" t="s">
        <v>3</v>
      </c>
      <c r="F1615" t="s">
        <v>396</v>
      </c>
      <c r="G1615" t="s">
        <v>17</v>
      </c>
      <c r="H1615" s="2">
        <v>45222</v>
      </c>
      <c r="I1615" s="3">
        <v>0</v>
      </c>
      <c r="J1615" s="3">
        <v>19274</v>
      </c>
      <c r="K1615" s="3">
        <v>19274</v>
      </c>
      <c r="L1615" s="3">
        <v>358690</v>
      </c>
    </row>
    <row r="1616" spans="1:12" outlineLevel="1" x14ac:dyDescent="0.25">
      <c r="A1616" s="4" t="s">
        <v>9</v>
      </c>
      <c r="B1616" s="4" t="s">
        <v>9</v>
      </c>
      <c r="C1616" s="14" t="str">
        <f t="shared" si="25"/>
        <v/>
      </c>
      <c r="D1616" s="4" t="s">
        <v>554</v>
      </c>
      <c r="E1616" s="4" t="s">
        <v>9</v>
      </c>
      <c r="F1616" s="4" t="s">
        <v>9</v>
      </c>
      <c r="G1616" s="4" t="s">
        <v>9</v>
      </c>
      <c r="H1616" s="5"/>
      <c r="I1616" s="6">
        <v>1076070</v>
      </c>
      <c r="J1616" s="7"/>
      <c r="K1616" s="7"/>
      <c r="L1616" s="7"/>
    </row>
    <row r="1617" spans="1:12" outlineLevel="2" x14ac:dyDescent="0.25">
      <c r="A1617" t="s">
        <v>391</v>
      </c>
      <c r="B1617" t="s">
        <v>392</v>
      </c>
      <c r="C1617" s="14" t="str">
        <f t="shared" si="25"/>
        <v>250</v>
      </c>
      <c r="D1617" t="s">
        <v>555</v>
      </c>
      <c r="E1617" t="s">
        <v>3</v>
      </c>
      <c r="F1617" t="s">
        <v>396</v>
      </c>
      <c r="G1617" t="s">
        <v>14</v>
      </c>
      <c r="H1617" s="2">
        <v>45219</v>
      </c>
      <c r="I1617" s="3">
        <v>2256202</v>
      </c>
      <c r="J1617" s="3">
        <v>0</v>
      </c>
      <c r="K1617" s="3">
        <v>0</v>
      </c>
      <c r="L1617" s="3">
        <v>2256202</v>
      </c>
    </row>
    <row r="1618" spans="1:12" outlineLevel="2" x14ac:dyDescent="0.25">
      <c r="A1618" t="s">
        <v>394</v>
      </c>
      <c r="B1618" t="s">
        <v>392</v>
      </c>
      <c r="C1618" s="14" t="str">
        <f t="shared" si="25"/>
        <v>250</v>
      </c>
      <c r="D1618" t="s">
        <v>555</v>
      </c>
      <c r="E1618" t="s">
        <v>3</v>
      </c>
      <c r="F1618" t="s">
        <v>396</v>
      </c>
      <c r="G1618" t="s">
        <v>14</v>
      </c>
      <c r="H1618" s="2">
        <v>45222</v>
      </c>
      <c r="I1618" s="3">
        <v>0</v>
      </c>
      <c r="J1618" s="3">
        <v>1504135</v>
      </c>
      <c r="K1618" s="3">
        <v>1504135</v>
      </c>
      <c r="L1618" s="3">
        <v>752067</v>
      </c>
    </row>
    <row r="1619" spans="1:12" outlineLevel="1" x14ac:dyDescent="0.25">
      <c r="A1619" s="4" t="s">
        <v>9</v>
      </c>
      <c r="B1619" s="4" t="s">
        <v>9</v>
      </c>
      <c r="C1619" s="14" t="str">
        <f t="shared" si="25"/>
        <v/>
      </c>
      <c r="D1619" s="4" t="s">
        <v>555</v>
      </c>
      <c r="E1619" s="4" t="s">
        <v>9</v>
      </c>
      <c r="F1619" s="4" t="s">
        <v>9</v>
      </c>
      <c r="G1619" s="4" t="s">
        <v>9</v>
      </c>
      <c r="H1619" s="5"/>
      <c r="I1619" s="6">
        <v>2256202</v>
      </c>
      <c r="J1619" s="7"/>
      <c r="K1619" s="7"/>
      <c r="L1619" s="7"/>
    </row>
    <row r="1620" spans="1:12" outlineLevel="2" x14ac:dyDescent="0.25">
      <c r="A1620" t="s">
        <v>391</v>
      </c>
      <c r="B1620" t="s">
        <v>392</v>
      </c>
      <c r="C1620" s="14" t="str">
        <f t="shared" si="25"/>
        <v>250</v>
      </c>
      <c r="D1620" t="s">
        <v>556</v>
      </c>
      <c r="E1620" t="s">
        <v>3</v>
      </c>
      <c r="F1620" t="s">
        <v>396</v>
      </c>
      <c r="G1620" t="s">
        <v>14</v>
      </c>
      <c r="H1620" s="2">
        <v>45219</v>
      </c>
      <c r="I1620" s="3">
        <v>1840463</v>
      </c>
      <c r="J1620" s="3">
        <v>0</v>
      </c>
      <c r="K1620" s="3">
        <v>0</v>
      </c>
      <c r="L1620" s="3">
        <v>1840463</v>
      </c>
    </row>
    <row r="1621" spans="1:12" outlineLevel="2" x14ac:dyDescent="0.25">
      <c r="A1621" t="s">
        <v>394</v>
      </c>
      <c r="B1621" t="s">
        <v>392</v>
      </c>
      <c r="C1621" s="14" t="str">
        <f t="shared" si="25"/>
        <v>250</v>
      </c>
      <c r="D1621" t="s">
        <v>556</v>
      </c>
      <c r="E1621" t="s">
        <v>3</v>
      </c>
      <c r="F1621" t="s">
        <v>396</v>
      </c>
      <c r="G1621" t="s">
        <v>14</v>
      </c>
      <c r="H1621" s="2">
        <v>45222</v>
      </c>
      <c r="I1621" s="3">
        <v>0</v>
      </c>
      <c r="J1621" s="3">
        <v>1226975</v>
      </c>
      <c r="K1621" s="3">
        <v>1226975</v>
      </c>
      <c r="L1621" s="3">
        <v>613488</v>
      </c>
    </row>
    <row r="1622" spans="1:12" outlineLevel="1" x14ac:dyDescent="0.25">
      <c r="A1622" s="4" t="s">
        <v>9</v>
      </c>
      <c r="B1622" s="4" t="s">
        <v>9</v>
      </c>
      <c r="C1622" s="14" t="str">
        <f t="shared" si="25"/>
        <v/>
      </c>
      <c r="D1622" s="4" t="s">
        <v>556</v>
      </c>
      <c r="E1622" s="4" t="s">
        <v>9</v>
      </c>
      <c r="F1622" s="4" t="s">
        <v>9</v>
      </c>
      <c r="G1622" s="4" t="s">
        <v>9</v>
      </c>
      <c r="H1622" s="5"/>
      <c r="I1622" s="6">
        <v>1840463</v>
      </c>
      <c r="J1622" s="7"/>
      <c r="K1622" s="7"/>
      <c r="L1622" s="7"/>
    </row>
    <row r="1623" spans="1:12" outlineLevel="2" x14ac:dyDescent="0.25">
      <c r="A1623" t="s">
        <v>391</v>
      </c>
      <c r="B1623" t="s">
        <v>392</v>
      </c>
      <c r="C1623" s="14" t="str">
        <f t="shared" si="25"/>
        <v>250</v>
      </c>
      <c r="D1623" t="s">
        <v>557</v>
      </c>
      <c r="E1623" t="s">
        <v>3</v>
      </c>
      <c r="F1623" t="s">
        <v>396</v>
      </c>
      <c r="G1623" t="s">
        <v>14</v>
      </c>
      <c r="H1623" s="2">
        <v>45219</v>
      </c>
      <c r="I1623" s="3">
        <v>1913222</v>
      </c>
      <c r="J1623" s="3">
        <v>0</v>
      </c>
      <c r="K1623" s="3">
        <v>0</v>
      </c>
      <c r="L1623" s="3">
        <v>1913222</v>
      </c>
    </row>
    <row r="1624" spans="1:12" outlineLevel="2" x14ac:dyDescent="0.25">
      <c r="A1624" t="s">
        <v>394</v>
      </c>
      <c r="B1624" t="s">
        <v>392</v>
      </c>
      <c r="C1624" s="14" t="str">
        <f t="shared" si="25"/>
        <v>250</v>
      </c>
      <c r="D1624" t="s">
        <v>557</v>
      </c>
      <c r="E1624" t="s">
        <v>3</v>
      </c>
      <c r="F1624" t="s">
        <v>396</v>
      </c>
      <c r="G1624" t="s">
        <v>14</v>
      </c>
      <c r="H1624" s="2">
        <v>45222</v>
      </c>
      <c r="I1624" s="3">
        <v>0</v>
      </c>
      <c r="J1624" s="3">
        <v>1275481</v>
      </c>
      <c r="K1624" s="3">
        <v>1275481</v>
      </c>
      <c r="L1624" s="3">
        <v>637741</v>
      </c>
    </row>
    <row r="1625" spans="1:12" outlineLevel="1" x14ac:dyDescent="0.25">
      <c r="A1625" s="4" t="s">
        <v>9</v>
      </c>
      <c r="B1625" s="4" t="s">
        <v>9</v>
      </c>
      <c r="C1625" s="14" t="str">
        <f t="shared" si="25"/>
        <v/>
      </c>
      <c r="D1625" s="4" t="s">
        <v>557</v>
      </c>
      <c r="E1625" s="4" t="s">
        <v>9</v>
      </c>
      <c r="F1625" s="4" t="s">
        <v>9</v>
      </c>
      <c r="G1625" s="4" t="s">
        <v>9</v>
      </c>
      <c r="H1625" s="5"/>
      <c r="I1625" s="6">
        <v>1913222</v>
      </c>
      <c r="J1625" s="7"/>
      <c r="K1625" s="7"/>
      <c r="L1625" s="7"/>
    </row>
    <row r="1626" spans="1:12" outlineLevel="2" x14ac:dyDescent="0.25">
      <c r="A1626" t="s">
        <v>391</v>
      </c>
      <c r="B1626" t="s">
        <v>392</v>
      </c>
      <c r="C1626" s="14" t="str">
        <f t="shared" si="25"/>
        <v>250</v>
      </c>
      <c r="D1626" t="s">
        <v>558</v>
      </c>
      <c r="E1626" t="s">
        <v>3</v>
      </c>
      <c r="F1626" t="s">
        <v>396</v>
      </c>
      <c r="G1626" t="s">
        <v>14</v>
      </c>
      <c r="H1626" s="2">
        <v>45219</v>
      </c>
      <c r="I1626" s="3">
        <v>2059878</v>
      </c>
      <c r="J1626" s="3">
        <v>0</v>
      </c>
      <c r="K1626" s="3">
        <v>0</v>
      </c>
      <c r="L1626" s="3">
        <v>2059878</v>
      </c>
    </row>
    <row r="1627" spans="1:12" outlineLevel="2" x14ac:dyDescent="0.25">
      <c r="A1627" t="s">
        <v>394</v>
      </c>
      <c r="B1627" t="s">
        <v>392</v>
      </c>
      <c r="C1627" s="14" t="str">
        <f t="shared" si="25"/>
        <v>250</v>
      </c>
      <c r="D1627" t="s">
        <v>558</v>
      </c>
      <c r="E1627" t="s">
        <v>3</v>
      </c>
      <c r="F1627" t="s">
        <v>396</v>
      </c>
      <c r="G1627" t="s">
        <v>14</v>
      </c>
      <c r="H1627" s="2">
        <v>45222</v>
      </c>
      <c r="I1627" s="3">
        <v>0</v>
      </c>
      <c r="J1627" s="3">
        <v>1373252</v>
      </c>
      <c r="K1627" s="3">
        <v>1373252</v>
      </c>
      <c r="L1627" s="3">
        <v>686626</v>
      </c>
    </row>
    <row r="1628" spans="1:12" outlineLevel="1" x14ac:dyDescent="0.25">
      <c r="A1628" s="4" t="s">
        <v>9</v>
      </c>
      <c r="B1628" s="4" t="s">
        <v>9</v>
      </c>
      <c r="C1628" s="14" t="str">
        <f t="shared" si="25"/>
        <v/>
      </c>
      <c r="D1628" s="4" t="s">
        <v>558</v>
      </c>
      <c r="E1628" s="4" t="s">
        <v>9</v>
      </c>
      <c r="F1628" s="4" t="s">
        <v>9</v>
      </c>
      <c r="G1628" s="4" t="s">
        <v>9</v>
      </c>
      <c r="H1628" s="5"/>
      <c r="I1628" s="6">
        <v>2059878</v>
      </c>
      <c r="J1628" s="7"/>
      <c r="K1628" s="7"/>
      <c r="L1628" s="7"/>
    </row>
    <row r="1629" spans="1:12" outlineLevel="2" x14ac:dyDescent="0.25">
      <c r="A1629" t="s">
        <v>391</v>
      </c>
      <c r="B1629" t="s">
        <v>392</v>
      </c>
      <c r="C1629" s="14" t="str">
        <f t="shared" si="25"/>
        <v>250</v>
      </c>
      <c r="D1629" t="s">
        <v>559</v>
      </c>
      <c r="E1629" t="s">
        <v>3</v>
      </c>
      <c r="F1629" t="s">
        <v>396</v>
      </c>
      <c r="G1629" t="s">
        <v>14</v>
      </c>
      <c r="H1629" s="2">
        <v>45219</v>
      </c>
      <c r="I1629" s="3">
        <v>1307463</v>
      </c>
      <c r="J1629" s="3">
        <v>0</v>
      </c>
      <c r="K1629" s="3">
        <v>0</v>
      </c>
      <c r="L1629" s="3">
        <v>1307463</v>
      </c>
    </row>
    <row r="1630" spans="1:12" outlineLevel="2" x14ac:dyDescent="0.25">
      <c r="A1630" t="s">
        <v>394</v>
      </c>
      <c r="B1630" t="s">
        <v>392</v>
      </c>
      <c r="C1630" s="14" t="str">
        <f t="shared" si="25"/>
        <v>250</v>
      </c>
      <c r="D1630" t="s">
        <v>559</v>
      </c>
      <c r="E1630" t="s">
        <v>3</v>
      </c>
      <c r="F1630" t="s">
        <v>396</v>
      </c>
      <c r="G1630" t="s">
        <v>14</v>
      </c>
      <c r="H1630" s="2">
        <v>45222</v>
      </c>
      <c r="I1630" s="3">
        <v>0</v>
      </c>
      <c r="J1630" s="3">
        <v>871642</v>
      </c>
      <c r="K1630" s="3">
        <v>871642</v>
      </c>
      <c r="L1630" s="3">
        <v>435821</v>
      </c>
    </row>
    <row r="1631" spans="1:12" outlineLevel="1" x14ac:dyDescent="0.25">
      <c r="A1631" s="4" t="s">
        <v>9</v>
      </c>
      <c r="B1631" s="4" t="s">
        <v>9</v>
      </c>
      <c r="C1631" s="14" t="str">
        <f t="shared" si="25"/>
        <v/>
      </c>
      <c r="D1631" s="4" t="s">
        <v>559</v>
      </c>
      <c r="E1631" s="4" t="s">
        <v>9</v>
      </c>
      <c r="F1631" s="4" t="s">
        <v>9</v>
      </c>
      <c r="G1631" s="4" t="s">
        <v>9</v>
      </c>
      <c r="H1631" s="5"/>
      <c r="I1631" s="6">
        <v>1307463</v>
      </c>
      <c r="J1631" s="7"/>
      <c r="K1631" s="7"/>
      <c r="L1631" s="7"/>
    </row>
    <row r="1632" spans="1:12" outlineLevel="2" x14ac:dyDescent="0.25">
      <c r="A1632" t="s">
        <v>391</v>
      </c>
      <c r="B1632" t="s">
        <v>392</v>
      </c>
      <c r="C1632" s="14" t="str">
        <f t="shared" si="25"/>
        <v>250</v>
      </c>
      <c r="D1632" t="s">
        <v>560</v>
      </c>
      <c r="E1632" t="s">
        <v>3</v>
      </c>
      <c r="F1632" t="s">
        <v>396</v>
      </c>
      <c r="G1632" t="s">
        <v>14</v>
      </c>
      <c r="H1632" s="2">
        <v>45219</v>
      </c>
      <c r="I1632" s="3">
        <v>1643216</v>
      </c>
      <c r="J1632" s="3">
        <v>0</v>
      </c>
      <c r="K1632" s="3">
        <v>0</v>
      </c>
      <c r="L1632" s="3">
        <v>1643216</v>
      </c>
    </row>
    <row r="1633" spans="1:12" outlineLevel="2" x14ac:dyDescent="0.25">
      <c r="A1633" t="s">
        <v>394</v>
      </c>
      <c r="B1633" t="s">
        <v>392</v>
      </c>
      <c r="C1633" s="14" t="str">
        <f t="shared" si="25"/>
        <v>250</v>
      </c>
      <c r="D1633" t="s">
        <v>560</v>
      </c>
      <c r="E1633" t="s">
        <v>3</v>
      </c>
      <c r="F1633" t="s">
        <v>396</v>
      </c>
      <c r="G1633" t="s">
        <v>14</v>
      </c>
      <c r="H1633" s="2">
        <v>45222</v>
      </c>
      <c r="I1633" s="3">
        <v>0</v>
      </c>
      <c r="J1633" s="3">
        <v>1095477</v>
      </c>
      <c r="K1633" s="3">
        <v>1095477</v>
      </c>
      <c r="L1633" s="3">
        <v>547739</v>
      </c>
    </row>
    <row r="1634" spans="1:12" outlineLevel="2" x14ac:dyDescent="0.25">
      <c r="A1634" t="s">
        <v>391</v>
      </c>
      <c r="B1634" t="s">
        <v>392</v>
      </c>
      <c r="C1634" s="14" t="str">
        <f t="shared" si="25"/>
        <v>250</v>
      </c>
      <c r="D1634" t="s">
        <v>560</v>
      </c>
      <c r="E1634" t="s">
        <v>3</v>
      </c>
      <c r="F1634" t="s">
        <v>396</v>
      </c>
      <c r="G1634" t="s">
        <v>17</v>
      </c>
      <c r="H1634" s="2">
        <v>45219</v>
      </c>
      <c r="I1634" s="3">
        <v>333771</v>
      </c>
      <c r="J1634" s="3">
        <v>0</v>
      </c>
      <c r="K1634" s="3">
        <v>0</v>
      </c>
      <c r="L1634" s="3">
        <v>881510</v>
      </c>
    </row>
    <row r="1635" spans="1:12" outlineLevel="2" x14ac:dyDescent="0.25">
      <c r="A1635" t="s">
        <v>394</v>
      </c>
      <c r="B1635" t="s">
        <v>392</v>
      </c>
      <c r="C1635" s="14" t="str">
        <f t="shared" si="25"/>
        <v>250</v>
      </c>
      <c r="D1635" t="s">
        <v>560</v>
      </c>
      <c r="E1635" t="s">
        <v>3</v>
      </c>
      <c r="F1635" t="s">
        <v>396</v>
      </c>
      <c r="G1635" t="s">
        <v>17</v>
      </c>
      <c r="H1635" s="2">
        <v>45222</v>
      </c>
      <c r="I1635" s="3">
        <v>0</v>
      </c>
      <c r="J1635" s="3">
        <v>222514</v>
      </c>
      <c r="K1635" s="3">
        <v>222514</v>
      </c>
      <c r="L1635" s="3">
        <v>658996</v>
      </c>
    </row>
    <row r="1636" spans="1:12" outlineLevel="1" x14ac:dyDescent="0.25">
      <c r="A1636" s="4" t="s">
        <v>9</v>
      </c>
      <c r="B1636" s="4" t="s">
        <v>9</v>
      </c>
      <c r="C1636" s="14" t="str">
        <f t="shared" si="25"/>
        <v/>
      </c>
      <c r="D1636" s="4" t="s">
        <v>560</v>
      </c>
      <c r="E1636" s="4" t="s">
        <v>9</v>
      </c>
      <c r="F1636" s="4" t="s">
        <v>9</v>
      </c>
      <c r="G1636" s="4" t="s">
        <v>9</v>
      </c>
      <c r="H1636" s="5"/>
      <c r="I1636" s="6">
        <v>1976987</v>
      </c>
      <c r="J1636" s="7"/>
      <c r="K1636" s="7"/>
      <c r="L1636" s="7"/>
    </row>
    <row r="1637" spans="1:12" outlineLevel="2" x14ac:dyDescent="0.25">
      <c r="A1637" t="s">
        <v>391</v>
      </c>
      <c r="B1637" t="s">
        <v>392</v>
      </c>
      <c r="C1637" s="14" t="str">
        <f t="shared" si="25"/>
        <v>250</v>
      </c>
      <c r="D1637" t="s">
        <v>561</v>
      </c>
      <c r="E1637" t="s">
        <v>3</v>
      </c>
      <c r="F1637" t="s">
        <v>396</v>
      </c>
      <c r="G1637" t="s">
        <v>14</v>
      </c>
      <c r="H1637" s="2">
        <v>45219</v>
      </c>
      <c r="I1637" s="3">
        <v>2229162</v>
      </c>
      <c r="J1637" s="3">
        <v>0</v>
      </c>
      <c r="K1637" s="3">
        <v>0</v>
      </c>
      <c r="L1637" s="3">
        <v>2229162</v>
      </c>
    </row>
    <row r="1638" spans="1:12" outlineLevel="2" x14ac:dyDescent="0.25">
      <c r="A1638" t="s">
        <v>394</v>
      </c>
      <c r="B1638" t="s">
        <v>392</v>
      </c>
      <c r="C1638" s="14" t="str">
        <f t="shared" si="25"/>
        <v>250</v>
      </c>
      <c r="D1638" t="s">
        <v>561</v>
      </c>
      <c r="E1638" t="s">
        <v>3</v>
      </c>
      <c r="F1638" t="s">
        <v>396</v>
      </c>
      <c r="G1638" t="s">
        <v>14</v>
      </c>
      <c r="H1638" s="2">
        <v>45222</v>
      </c>
      <c r="I1638" s="3">
        <v>0</v>
      </c>
      <c r="J1638" s="3">
        <v>1486108</v>
      </c>
      <c r="K1638" s="3">
        <v>1486108</v>
      </c>
      <c r="L1638" s="3">
        <v>743054</v>
      </c>
    </row>
    <row r="1639" spans="1:12" outlineLevel="1" x14ac:dyDescent="0.25">
      <c r="A1639" s="4" t="s">
        <v>9</v>
      </c>
      <c r="B1639" s="4" t="s">
        <v>9</v>
      </c>
      <c r="C1639" s="14" t="str">
        <f t="shared" si="25"/>
        <v/>
      </c>
      <c r="D1639" s="4" t="s">
        <v>561</v>
      </c>
      <c r="E1639" s="4" t="s">
        <v>9</v>
      </c>
      <c r="F1639" s="4" t="s">
        <v>9</v>
      </c>
      <c r="G1639" s="4" t="s">
        <v>9</v>
      </c>
      <c r="H1639" s="5"/>
      <c r="I1639" s="6">
        <v>2229162</v>
      </c>
      <c r="J1639" s="7"/>
      <c r="K1639" s="7"/>
      <c r="L1639" s="7"/>
    </row>
    <row r="1640" spans="1:12" outlineLevel="2" x14ac:dyDescent="0.25">
      <c r="A1640" t="s">
        <v>391</v>
      </c>
      <c r="B1640" t="s">
        <v>392</v>
      </c>
      <c r="C1640" s="14" t="str">
        <f t="shared" si="25"/>
        <v>250</v>
      </c>
      <c r="D1640" t="s">
        <v>562</v>
      </c>
      <c r="E1640" t="s">
        <v>3</v>
      </c>
      <c r="F1640" t="s">
        <v>396</v>
      </c>
      <c r="G1640" t="s">
        <v>14</v>
      </c>
      <c r="H1640" s="2">
        <v>45219</v>
      </c>
      <c r="I1640" s="3">
        <v>2197780</v>
      </c>
      <c r="J1640" s="3">
        <v>0</v>
      </c>
      <c r="K1640" s="3">
        <v>0</v>
      </c>
      <c r="L1640" s="3">
        <v>2197780</v>
      </c>
    </row>
    <row r="1641" spans="1:12" outlineLevel="2" x14ac:dyDescent="0.25">
      <c r="A1641" t="s">
        <v>394</v>
      </c>
      <c r="B1641" t="s">
        <v>392</v>
      </c>
      <c r="C1641" s="14" t="str">
        <f t="shared" si="25"/>
        <v>250</v>
      </c>
      <c r="D1641" t="s">
        <v>562</v>
      </c>
      <c r="E1641" t="s">
        <v>3</v>
      </c>
      <c r="F1641" t="s">
        <v>396</v>
      </c>
      <c r="G1641" t="s">
        <v>14</v>
      </c>
      <c r="H1641" s="2">
        <v>45222</v>
      </c>
      <c r="I1641" s="3">
        <v>0</v>
      </c>
      <c r="J1641" s="3">
        <v>1465187</v>
      </c>
      <c r="K1641" s="3">
        <v>1465187</v>
      </c>
      <c r="L1641" s="3">
        <v>732593</v>
      </c>
    </row>
    <row r="1642" spans="1:12" outlineLevel="1" x14ac:dyDescent="0.25">
      <c r="A1642" s="4" t="s">
        <v>9</v>
      </c>
      <c r="B1642" s="4" t="s">
        <v>9</v>
      </c>
      <c r="C1642" s="14" t="str">
        <f t="shared" si="25"/>
        <v/>
      </c>
      <c r="D1642" s="4" t="s">
        <v>562</v>
      </c>
      <c r="E1642" s="4" t="s">
        <v>9</v>
      </c>
      <c r="F1642" s="4" t="s">
        <v>9</v>
      </c>
      <c r="G1642" s="4" t="s">
        <v>9</v>
      </c>
      <c r="H1642" s="5"/>
      <c r="I1642" s="6">
        <v>2197780</v>
      </c>
      <c r="J1642" s="7"/>
      <c r="K1642" s="7"/>
      <c r="L1642" s="7"/>
    </row>
    <row r="1643" spans="1:12" outlineLevel="2" x14ac:dyDescent="0.25">
      <c r="A1643" t="s">
        <v>391</v>
      </c>
      <c r="B1643" t="s">
        <v>392</v>
      </c>
      <c r="C1643" s="14" t="str">
        <f t="shared" si="25"/>
        <v>250</v>
      </c>
      <c r="D1643" t="s">
        <v>563</v>
      </c>
      <c r="E1643" t="s">
        <v>3</v>
      </c>
      <c r="F1643" t="s">
        <v>396</v>
      </c>
      <c r="G1643" t="s">
        <v>14</v>
      </c>
      <c r="H1643" s="2">
        <v>45219</v>
      </c>
      <c r="I1643" s="3">
        <v>2045381</v>
      </c>
      <c r="J1643" s="3">
        <v>0</v>
      </c>
      <c r="K1643" s="3">
        <v>0</v>
      </c>
      <c r="L1643" s="3">
        <v>2045381</v>
      </c>
    </row>
    <row r="1644" spans="1:12" outlineLevel="2" x14ac:dyDescent="0.25">
      <c r="A1644" t="s">
        <v>394</v>
      </c>
      <c r="B1644" t="s">
        <v>392</v>
      </c>
      <c r="C1644" s="14" t="str">
        <f t="shared" si="25"/>
        <v>250</v>
      </c>
      <c r="D1644" t="s">
        <v>563</v>
      </c>
      <c r="E1644" t="s">
        <v>3</v>
      </c>
      <c r="F1644" t="s">
        <v>396</v>
      </c>
      <c r="G1644" t="s">
        <v>14</v>
      </c>
      <c r="H1644" s="2">
        <v>45222</v>
      </c>
      <c r="I1644" s="3">
        <v>0</v>
      </c>
      <c r="J1644" s="3">
        <v>1363587</v>
      </c>
      <c r="K1644" s="3">
        <v>1363587</v>
      </c>
      <c r="L1644" s="3">
        <v>681794</v>
      </c>
    </row>
    <row r="1645" spans="1:12" outlineLevel="1" x14ac:dyDescent="0.25">
      <c r="A1645" s="4" t="s">
        <v>9</v>
      </c>
      <c r="B1645" s="4" t="s">
        <v>9</v>
      </c>
      <c r="C1645" s="14" t="str">
        <f t="shared" si="25"/>
        <v/>
      </c>
      <c r="D1645" s="4" t="s">
        <v>563</v>
      </c>
      <c r="E1645" s="4" t="s">
        <v>9</v>
      </c>
      <c r="F1645" s="4" t="s">
        <v>9</v>
      </c>
      <c r="G1645" s="4" t="s">
        <v>9</v>
      </c>
      <c r="H1645" s="5"/>
      <c r="I1645" s="6">
        <v>2045381</v>
      </c>
      <c r="J1645" s="7"/>
      <c r="K1645" s="7"/>
      <c r="L1645" s="7"/>
    </row>
    <row r="1646" spans="1:12" outlineLevel="2" x14ac:dyDescent="0.25">
      <c r="A1646" t="s">
        <v>391</v>
      </c>
      <c r="B1646" t="s">
        <v>392</v>
      </c>
      <c r="C1646" s="14" t="str">
        <f t="shared" si="25"/>
        <v>250</v>
      </c>
      <c r="D1646" t="s">
        <v>564</v>
      </c>
      <c r="E1646" t="s">
        <v>3</v>
      </c>
      <c r="F1646" t="s">
        <v>396</v>
      </c>
      <c r="G1646" t="s">
        <v>14</v>
      </c>
      <c r="H1646" s="2">
        <v>45219</v>
      </c>
      <c r="I1646" s="3">
        <v>3826109</v>
      </c>
      <c r="J1646" s="3">
        <v>0</v>
      </c>
      <c r="K1646" s="3">
        <v>0</v>
      </c>
      <c r="L1646" s="3">
        <v>3826109</v>
      </c>
    </row>
    <row r="1647" spans="1:12" outlineLevel="2" x14ac:dyDescent="0.25">
      <c r="A1647" t="s">
        <v>394</v>
      </c>
      <c r="B1647" t="s">
        <v>392</v>
      </c>
      <c r="C1647" s="14" t="str">
        <f t="shared" si="25"/>
        <v>250</v>
      </c>
      <c r="D1647" t="s">
        <v>564</v>
      </c>
      <c r="E1647" t="s">
        <v>3</v>
      </c>
      <c r="F1647" t="s">
        <v>396</v>
      </c>
      <c r="G1647" t="s">
        <v>14</v>
      </c>
      <c r="H1647" s="2">
        <v>45222</v>
      </c>
      <c r="I1647" s="3">
        <v>0</v>
      </c>
      <c r="J1647" s="3">
        <v>2550740</v>
      </c>
      <c r="K1647" s="3">
        <v>2550740</v>
      </c>
      <c r="L1647" s="3">
        <v>1275369</v>
      </c>
    </row>
    <row r="1648" spans="1:12" outlineLevel="1" x14ac:dyDescent="0.25">
      <c r="A1648" s="4" t="s">
        <v>9</v>
      </c>
      <c r="B1648" s="4" t="s">
        <v>9</v>
      </c>
      <c r="C1648" s="14" t="str">
        <f t="shared" si="25"/>
        <v/>
      </c>
      <c r="D1648" s="4" t="s">
        <v>564</v>
      </c>
      <c r="E1648" s="4" t="s">
        <v>9</v>
      </c>
      <c r="F1648" s="4" t="s">
        <v>9</v>
      </c>
      <c r="G1648" s="4" t="s">
        <v>9</v>
      </c>
      <c r="H1648" s="5"/>
      <c r="I1648" s="6">
        <v>3826109</v>
      </c>
      <c r="J1648" s="7"/>
      <c r="K1648" s="7"/>
      <c r="L1648" s="7"/>
    </row>
    <row r="1649" spans="1:12" outlineLevel="2" x14ac:dyDescent="0.25">
      <c r="A1649" t="s">
        <v>391</v>
      </c>
      <c r="B1649" t="s">
        <v>392</v>
      </c>
      <c r="C1649" s="14" t="str">
        <f t="shared" si="25"/>
        <v>250</v>
      </c>
      <c r="D1649" t="s">
        <v>565</v>
      </c>
      <c r="E1649" t="s">
        <v>3</v>
      </c>
      <c r="F1649" t="s">
        <v>396</v>
      </c>
      <c r="G1649" t="s">
        <v>14</v>
      </c>
      <c r="H1649" s="2">
        <v>45219</v>
      </c>
      <c r="I1649" s="3">
        <v>2851189</v>
      </c>
      <c r="J1649" s="3">
        <v>0</v>
      </c>
      <c r="K1649" s="3">
        <v>0</v>
      </c>
      <c r="L1649" s="3">
        <v>2851189</v>
      </c>
    </row>
    <row r="1650" spans="1:12" outlineLevel="2" x14ac:dyDescent="0.25">
      <c r="A1650" t="s">
        <v>394</v>
      </c>
      <c r="B1650" t="s">
        <v>392</v>
      </c>
      <c r="C1650" s="14" t="str">
        <f t="shared" si="25"/>
        <v>250</v>
      </c>
      <c r="D1650" t="s">
        <v>565</v>
      </c>
      <c r="E1650" t="s">
        <v>3</v>
      </c>
      <c r="F1650" t="s">
        <v>396</v>
      </c>
      <c r="G1650" t="s">
        <v>14</v>
      </c>
      <c r="H1650" s="2">
        <v>45222</v>
      </c>
      <c r="I1650" s="3">
        <v>0</v>
      </c>
      <c r="J1650" s="3">
        <v>1900793</v>
      </c>
      <c r="K1650" s="3">
        <v>1900793</v>
      </c>
      <c r="L1650" s="3">
        <v>950396</v>
      </c>
    </row>
    <row r="1651" spans="1:12" outlineLevel="1" x14ac:dyDescent="0.25">
      <c r="A1651" s="4" t="s">
        <v>9</v>
      </c>
      <c r="B1651" s="4" t="s">
        <v>9</v>
      </c>
      <c r="C1651" s="14" t="str">
        <f t="shared" si="25"/>
        <v/>
      </c>
      <c r="D1651" s="4" t="s">
        <v>565</v>
      </c>
      <c r="E1651" s="4" t="s">
        <v>9</v>
      </c>
      <c r="F1651" s="4" t="s">
        <v>9</v>
      </c>
      <c r="G1651" s="4" t="s">
        <v>9</v>
      </c>
      <c r="H1651" s="5"/>
      <c r="I1651" s="6">
        <v>2851189</v>
      </c>
      <c r="J1651" s="7"/>
      <c r="K1651" s="7"/>
      <c r="L1651" s="7"/>
    </row>
    <row r="1652" spans="1:12" outlineLevel="2" x14ac:dyDescent="0.25">
      <c r="A1652" t="s">
        <v>391</v>
      </c>
      <c r="B1652" t="s">
        <v>392</v>
      </c>
      <c r="C1652" s="14" t="str">
        <f t="shared" si="25"/>
        <v>250</v>
      </c>
      <c r="D1652" t="s">
        <v>566</v>
      </c>
      <c r="E1652" t="s">
        <v>3</v>
      </c>
      <c r="F1652" t="s">
        <v>396</v>
      </c>
      <c r="G1652" t="s">
        <v>14</v>
      </c>
      <c r="H1652" s="2">
        <v>45219</v>
      </c>
      <c r="I1652" s="3">
        <v>2428170</v>
      </c>
      <c r="J1652" s="3">
        <v>0</v>
      </c>
      <c r="K1652" s="3">
        <v>0</v>
      </c>
      <c r="L1652" s="3">
        <v>2428170</v>
      </c>
    </row>
    <row r="1653" spans="1:12" outlineLevel="2" x14ac:dyDescent="0.25">
      <c r="A1653" t="s">
        <v>394</v>
      </c>
      <c r="B1653" t="s">
        <v>392</v>
      </c>
      <c r="C1653" s="14" t="str">
        <f t="shared" si="25"/>
        <v>250</v>
      </c>
      <c r="D1653" t="s">
        <v>566</v>
      </c>
      <c r="E1653" t="s">
        <v>3</v>
      </c>
      <c r="F1653" t="s">
        <v>396</v>
      </c>
      <c r="G1653" t="s">
        <v>14</v>
      </c>
      <c r="H1653" s="2">
        <v>45222</v>
      </c>
      <c r="I1653" s="3">
        <v>0</v>
      </c>
      <c r="J1653" s="3">
        <v>1618780</v>
      </c>
      <c r="K1653" s="3">
        <v>1618780</v>
      </c>
      <c r="L1653" s="3">
        <v>809390</v>
      </c>
    </row>
    <row r="1654" spans="1:12" outlineLevel="1" x14ac:dyDescent="0.25">
      <c r="A1654" s="4" t="s">
        <v>9</v>
      </c>
      <c r="B1654" s="4" t="s">
        <v>9</v>
      </c>
      <c r="C1654" s="14" t="str">
        <f t="shared" si="25"/>
        <v/>
      </c>
      <c r="D1654" s="4" t="s">
        <v>566</v>
      </c>
      <c r="E1654" s="4" t="s">
        <v>9</v>
      </c>
      <c r="F1654" s="4" t="s">
        <v>9</v>
      </c>
      <c r="G1654" s="4" t="s">
        <v>9</v>
      </c>
      <c r="H1654" s="5"/>
      <c r="I1654" s="6">
        <v>2428170</v>
      </c>
      <c r="J1654" s="7"/>
      <c r="K1654" s="7"/>
      <c r="L1654" s="7"/>
    </row>
    <row r="1655" spans="1:12" outlineLevel="2" x14ac:dyDescent="0.25">
      <c r="A1655" t="s">
        <v>391</v>
      </c>
      <c r="B1655" t="s">
        <v>392</v>
      </c>
      <c r="C1655" s="14" t="str">
        <f t="shared" si="25"/>
        <v>250</v>
      </c>
      <c r="D1655" t="s">
        <v>567</v>
      </c>
      <c r="E1655" t="s">
        <v>3</v>
      </c>
      <c r="F1655" t="s">
        <v>396</v>
      </c>
      <c r="G1655" t="s">
        <v>14</v>
      </c>
      <c r="H1655" s="2">
        <v>45219</v>
      </c>
      <c r="I1655" s="3">
        <v>1372749</v>
      </c>
      <c r="J1655" s="3">
        <v>0</v>
      </c>
      <c r="K1655" s="3">
        <v>0</v>
      </c>
      <c r="L1655" s="3">
        <v>1372749</v>
      </c>
    </row>
    <row r="1656" spans="1:12" outlineLevel="2" x14ac:dyDescent="0.25">
      <c r="A1656" t="s">
        <v>394</v>
      </c>
      <c r="B1656" t="s">
        <v>392</v>
      </c>
      <c r="C1656" s="14" t="str">
        <f t="shared" si="25"/>
        <v>250</v>
      </c>
      <c r="D1656" t="s">
        <v>567</v>
      </c>
      <c r="E1656" t="s">
        <v>3</v>
      </c>
      <c r="F1656" t="s">
        <v>396</v>
      </c>
      <c r="G1656" t="s">
        <v>14</v>
      </c>
      <c r="H1656" s="2">
        <v>45222</v>
      </c>
      <c r="I1656" s="3">
        <v>0</v>
      </c>
      <c r="J1656" s="3">
        <v>915166</v>
      </c>
      <c r="K1656" s="3">
        <v>915166</v>
      </c>
      <c r="L1656" s="3">
        <v>457583</v>
      </c>
    </row>
    <row r="1657" spans="1:12" outlineLevel="2" x14ac:dyDescent="0.25">
      <c r="A1657" t="s">
        <v>391</v>
      </c>
      <c r="B1657" t="s">
        <v>392</v>
      </c>
      <c r="C1657" s="14" t="str">
        <f t="shared" si="25"/>
        <v>250</v>
      </c>
      <c r="D1657" t="s">
        <v>567</v>
      </c>
      <c r="E1657" t="s">
        <v>3</v>
      </c>
      <c r="F1657" t="s">
        <v>396</v>
      </c>
      <c r="G1657" t="s">
        <v>17</v>
      </c>
      <c r="H1657" s="2">
        <v>45219</v>
      </c>
      <c r="I1657" s="3">
        <v>200000</v>
      </c>
      <c r="J1657" s="3">
        <v>0</v>
      </c>
      <c r="K1657" s="3">
        <v>0</v>
      </c>
      <c r="L1657" s="3">
        <v>657583</v>
      </c>
    </row>
    <row r="1658" spans="1:12" outlineLevel="2" x14ac:dyDescent="0.25">
      <c r="A1658" t="s">
        <v>394</v>
      </c>
      <c r="B1658" t="s">
        <v>392</v>
      </c>
      <c r="C1658" s="14" t="str">
        <f t="shared" si="25"/>
        <v>250</v>
      </c>
      <c r="D1658" t="s">
        <v>567</v>
      </c>
      <c r="E1658" t="s">
        <v>3</v>
      </c>
      <c r="F1658" t="s">
        <v>396</v>
      </c>
      <c r="G1658" t="s">
        <v>17</v>
      </c>
      <c r="H1658" s="2">
        <v>45222</v>
      </c>
      <c r="I1658" s="3">
        <v>0</v>
      </c>
      <c r="J1658" s="3">
        <v>133333</v>
      </c>
      <c r="K1658" s="3">
        <v>133333</v>
      </c>
      <c r="L1658" s="3">
        <v>524250</v>
      </c>
    </row>
    <row r="1659" spans="1:12" outlineLevel="1" x14ac:dyDescent="0.25">
      <c r="A1659" s="4" t="s">
        <v>9</v>
      </c>
      <c r="B1659" s="4" t="s">
        <v>9</v>
      </c>
      <c r="C1659" s="14" t="str">
        <f t="shared" si="25"/>
        <v/>
      </c>
      <c r="D1659" s="4" t="s">
        <v>567</v>
      </c>
      <c r="E1659" s="4" t="s">
        <v>9</v>
      </c>
      <c r="F1659" s="4" t="s">
        <v>9</v>
      </c>
      <c r="G1659" s="4" t="s">
        <v>9</v>
      </c>
      <c r="H1659" s="5"/>
      <c r="I1659" s="6">
        <v>1572749</v>
      </c>
      <c r="J1659" s="7"/>
      <c r="K1659" s="7"/>
      <c r="L1659" s="7"/>
    </row>
    <row r="1660" spans="1:12" outlineLevel="2" x14ac:dyDescent="0.25">
      <c r="A1660" t="s">
        <v>391</v>
      </c>
      <c r="B1660" t="s">
        <v>392</v>
      </c>
      <c r="C1660" s="14" t="str">
        <f t="shared" si="25"/>
        <v>250</v>
      </c>
      <c r="D1660" t="s">
        <v>568</v>
      </c>
      <c r="E1660" t="s">
        <v>3</v>
      </c>
      <c r="F1660" t="s">
        <v>396</v>
      </c>
      <c r="G1660" t="s">
        <v>14</v>
      </c>
      <c r="H1660" s="2">
        <v>45219</v>
      </c>
      <c r="I1660" s="3">
        <v>1421110</v>
      </c>
      <c r="J1660" s="3">
        <v>0</v>
      </c>
      <c r="K1660" s="3">
        <v>0</v>
      </c>
      <c r="L1660" s="3">
        <v>1421110</v>
      </c>
    </row>
    <row r="1661" spans="1:12" outlineLevel="2" x14ac:dyDescent="0.25">
      <c r="A1661" t="s">
        <v>394</v>
      </c>
      <c r="B1661" t="s">
        <v>392</v>
      </c>
      <c r="C1661" s="14" t="str">
        <f t="shared" si="25"/>
        <v>250</v>
      </c>
      <c r="D1661" t="s">
        <v>568</v>
      </c>
      <c r="E1661" t="s">
        <v>3</v>
      </c>
      <c r="F1661" t="s">
        <v>396</v>
      </c>
      <c r="G1661" t="s">
        <v>14</v>
      </c>
      <c r="H1661" s="2">
        <v>45222</v>
      </c>
      <c r="I1661" s="3">
        <v>0</v>
      </c>
      <c r="J1661" s="3">
        <v>947407</v>
      </c>
      <c r="K1661" s="3">
        <v>947407</v>
      </c>
      <c r="L1661" s="3">
        <v>473703</v>
      </c>
    </row>
    <row r="1662" spans="1:12" outlineLevel="2" x14ac:dyDescent="0.25">
      <c r="A1662" t="s">
        <v>391</v>
      </c>
      <c r="B1662" t="s">
        <v>392</v>
      </c>
      <c r="C1662" s="14" t="str">
        <f t="shared" si="25"/>
        <v>250</v>
      </c>
      <c r="D1662" t="s">
        <v>568</v>
      </c>
      <c r="E1662" t="s">
        <v>3</v>
      </c>
      <c r="F1662" t="s">
        <v>396</v>
      </c>
      <c r="G1662" t="s">
        <v>17</v>
      </c>
      <c r="H1662" s="2">
        <v>45219</v>
      </c>
      <c r="I1662" s="3">
        <v>101022</v>
      </c>
      <c r="J1662" s="3">
        <v>0</v>
      </c>
      <c r="K1662" s="3">
        <v>0</v>
      </c>
      <c r="L1662" s="3">
        <v>574725</v>
      </c>
    </row>
    <row r="1663" spans="1:12" outlineLevel="2" x14ac:dyDescent="0.25">
      <c r="A1663" t="s">
        <v>394</v>
      </c>
      <c r="B1663" t="s">
        <v>392</v>
      </c>
      <c r="C1663" s="14" t="str">
        <f t="shared" si="25"/>
        <v>250</v>
      </c>
      <c r="D1663" t="s">
        <v>568</v>
      </c>
      <c r="E1663" t="s">
        <v>3</v>
      </c>
      <c r="F1663" t="s">
        <v>396</v>
      </c>
      <c r="G1663" t="s">
        <v>17</v>
      </c>
      <c r="H1663" s="2">
        <v>45222</v>
      </c>
      <c r="I1663" s="3">
        <v>0</v>
      </c>
      <c r="J1663" s="3">
        <v>67348</v>
      </c>
      <c r="K1663" s="3">
        <v>67348</v>
      </c>
      <c r="L1663" s="3">
        <v>507377</v>
      </c>
    </row>
    <row r="1664" spans="1:12" outlineLevel="1" x14ac:dyDescent="0.25">
      <c r="A1664" s="4" t="s">
        <v>9</v>
      </c>
      <c r="B1664" s="4" t="s">
        <v>9</v>
      </c>
      <c r="C1664" s="14" t="str">
        <f t="shared" si="25"/>
        <v/>
      </c>
      <c r="D1664" s="4" t="s">
        <v>568</v>
      </c>
      <c r="E1664" s="4" t="s">
        <v>9</v>
      </c>
      <c r="F1664" s="4" t="s">
        <v>9</v>
      </c>
      <c r="G1664" s="4" t="s">
        <v>9</v>
      </c>
      <c r="H1664" s="5"/>
      <c r="I1664" s="6">
        <v>1522132</v>
      </c>
      <c r="J1664" s="7"/>
      <c r="K1664" s="7"/>
      <c r="L1664" s="7"/>
    </row>
    <row r="1665" spans="1:12" outlineLevel="2" x14ac:dyDescent="0.25">
      <c r="A1665" t="s">
        <v>391</v>
      </c>
      <c r="B1665" t="s">
        <v>392</v>
      </c>
      <c r="C1665" s="14" t="str">
        <f t="shared" si="25"/>
        <v>250</v>
      </c>
      <c r="D1665" t="s">
        <v>569</v>
      </c>
      <c r="E1665" t="s">
        <v>3</v>
      </c>
      <c r="F1665" t="s">
        <v>396</v>
      </c>
      <c r="G1665" t="s">
        <v>14</v>
      </c>
      <c r="H1665" s="2">
        <v>45219</v>
      </c>
      <c r="I1665" s="3">
        <v>2000643</v>
      </c>
      <c r="J1665" s="3">
        <v>0</v>
      </c>
      <c r="K1665" s="3">
        <v>0</v>
      </c>
      <c r="L1665" s="3">
        <v>2000643</v>
      </c>
    </row>
    <row r="1666" spans="1:12" outlineLevel="2" x14ac:dyDescent="0.25">
      <c r="A1666" t="s">
        <v>394</v>
      </c>
      <c r="B1666" t="s">
        <v>392</v>
      </c>
      <c r="C1666" s="14" t="str">
        <f t="shared" si="25"/>
        <v>250</v>
      </c>
      <c r="D1666" t="s">
        <v>569</v>
      </c>
      <c r="E1666" t="s">
        <v>3</v>
      </c>
      <c r="F1666" t="s">
        <v>396</v>
      </c>
      <c r="G1666" t="s">
        <v>14</v>
      </c>
      <c r="H1666" s="2">
        <v>45222</v>
      </c>
      <c r="I1666" s="3">
        <v>0</v>
      </c>
      <c r="J1666" s="3">
        <v>1333762</v>
      </c>
      <c r="K1666" s="3">
        <v>1333762</v>
      </c>
      <c r="L1666" s="3">
        <v>666881</v>
      </c>
    </row>
    <row r="1667" spans="1:12" outlineLevel="1" x14ac:dyDescent="0.25">
      <c r="A1667" s="4" t="s">
        <v>9</v>
      </c>
      <c r="B1667" s="4" t="s">
        <v>9</v>
      </c>
      <c r="C1667" s="14" t="str">
        <f t="shared" ref="C1667:C1730" si="26">LEFT(B1667, 3)</f>
        <v/>
      </c>
      <c r="D1667" s="4" t="s">
        <v>569</v>
      </c>
      <c r="E1667" s="4" t="s">
        <v>9</v>
      </c>
      <c r="F1667" s="4" t="s">
        <v>9</v>
      </c>
      <c r="G1667" s="4" t="s">
        <v>9</v>
      </c>
      <c r="H1667" s="5"/>
      <c r="I1667" s="6">
        <v>2000643</v>
      </c>
      <c r="J1667" s="7"/>
      <c r="K1667" s="7"/>
      <c r="L1667" s="7"/>
    </row>
    <row r="1668" spans="1:12" outlineLevel="2" x14ac:dyDescent="0.25">
      <c r="A1668" t="s">
        <v>391</v>
      </c>
      <c r="B1668" t="s">
        <v>392</v>
      </c>
      <c r="C1668" s="14" t="str">
        <f t="shared" si="26"/>
        <v>250</v>
      </c>
      <c r="D1668" t="s">
        <v>570</v>
      </c>
      <c r="E1668" t="s">
        <v>3</v>
      </c>
      <c r="F1668" t="s">
        <v>396</v>
      </c>
      <c r="G1668" t="s">
        <v>14</v>
      </c>
      <c r="H1668" s="2">
        <v>45219</v>
      </c>
      <c r="I1668" s="3">
        <v>1136198</v>
      </c>
      <c r="J1668" s="3">
        <v>0</v>
      </c>
      <c r="K1668" s="3">
        <v>0</v>
      </c>
      <c r="L1668" s="3">
        <v>1136198</v>
      </c>
    </row>
    <row r="1669" spans="1:12" outlineLevel="2" x14ac:dyDescent="0.25">
      <c r="A1669" t="s">
        <v>394</v>
      </c>
      <c r="B1669" t="s">
        <v>392</v>
      </c>
      <c r="C1669" s="14" t="str">
        <f t="shared" si="26"/>
        <v>250</v>
      </c>
      <c r="D1669" t="s">
        <v>570</v>
      </c>
      <c r="E1669" t="s">
        <v>3</v>
      </c>
      <c r="F1669" t="s">
        <v>396</v>
      </c>
      <c r="G1669" t="s">
        <v>14</v>
      </c>
      <c r="H1669" s="2">
        <v>45222</v>
      </c>
      <c r="I1669" s="3">
        <v>0</v>
      </c>
      <c r="J1669" s="3">
        <v>757465</v>
      </c>
      <c r="K1669" s="3">
        <v>757465</v>
      </c>
      <c r="L1669" s="3">
        <v>378733</v>
      </c>
    </row>
    <row r="1670" spans="1:12" outlineLevel="2" x14ac:dyDescent="0.25">
      <c r="A1670" t="s">
        <v>391</v>
      </c>
      <c r="B1670" t="s">
        <v>392</v>
      </c>
      <c r="C1670" s="14" t="str">
        <f t="shared" si="26"/>
        <v>250</v>
      </c>
      <c r="D1670" t="s">
        <v>570</v>
      </c>
      <c r="E1670" t="s">
        <v>3</v>
      </c>
      <c r="F1670" t="s">
        <v>396</v>
      </c>
      <c r="G1670" t="s">
        <v>17</v>
      </c>
      <c r="H1670" s="2">
        <v>45219</v>
      </c>
      <c r="I1670" s="3">
        <v>118346</v>
      </c>
      <c r="J1670" s="3">
        <v>0</v>
      </c>
      <c r="K1670" s="3">
        <v>0</v>
      </c>
      <c r="L1670" s="3">
        <v>497079</v>
      </c>
    </row>
    <row r="1671" spans="1:12" outlineLevel="2" x14ac:dyDescent="0.25">
      <c r="A1671" t="s">
        <v>394</v>
      </c>
      <c r="B1671" t="s">
        <v>392</v>
      </c>
      <c r="C1671" s="14" t="str">
        <f t="shared" si="26"/>
        <v>250</v>
      </c>
      <c r="D1671" t="s">
        <v>570</v>
      </c>
      <c r="E1671" t="s">
        <v>3</v>
      </c>
      <c r="F1671" t="s">
        <v>396</v>
      </c>
      <c r="G1671" t="s">
        <v>17</v>
      </c>
      <c r="H1671" s="2">
        <v>45222</v>
      </c>
      <c r="I1671" s="3">
        <v>0</v>
      </c>
      <c r="J1671" s="3">
        <v>78897</v>
      </c>
      <c r="K1671" s="3">
        <v>78897</v>
      </c>
      <c r="L1671" s="3">
        <v>418182</v>
      </c>
    </row>
    <row r="1672" spans="1:12" outlineLevel="1" x14ac:dyDescent="0.25">
      <c r="A1672" s="4" t="s">
        <v>9</v>
      </c>
      <c r="B1672" s="4" t="s">
        <v>9</v>
      </c>
      <c r="C1672" s="14" t="str">
        <f t="shared" si="26"/>
        <v/>
      </c>
      <c r="D1672" s="4" t="s">
        <v>570</v>
      </c>
      <c r="E1672" s="4" t="s">
        <v>9</v>
      </c>
      <c r="F1672" s="4" t="s">
        <v>9</v>
      </c>
      <c r="G1672" s="4" t="s">
        <v>9</v>
      </c>
      <c r="H1672" s="5"/>
      <c r="I1672" s="6">
        <v>1254544</v>
      </c>
      <c r="J1672" s="7"/>
      <c r="K1672" s="7"/>
      <c r="L1672" s="7"/>
    </row>
    <row r="1673" spans="1:12" outlineLevel="2" x14ac:dyDescent="0.25">
      <c r="A1673" t="s">
        <v>391</v>
      </c>
      <c r="B1673" t="s">
        <v>392</v>
      </c>
      <c r="C1673" s="14" t="str">
        <f t="shared" si="26"/>
        <v>250</v>
      </c>
      <c r="D1673" t="s">
        <v>571</v>
      </c>
      <c r="E1673" t="s">
        <v>3</v>
      </c>
      <c r="F1673" t="s">
        <v>396</v>
      </c>
      <c r="G1673" t="s">
        <v>14</v>
      </c>
      <c r="H1673" s="2">
        <v>45219</v>
      </c>
      <c r="I1673" s="3">
        <v>1934427</v>
      </c>
      <c r="J1673" s="3">
        <v>0</v>
      </c>
      <c r="K1673" s="3">
        <v>0</v>
      </c>
      <c r="L1673" s="3">
        <v>1934427</v>
      </c>
    </row>
    <row r="1674" spans="1:12" outlineLevel="2" x14ac:dyDescent="0.25">
      <c r="A1674" t="s">
        <v>394</v>
      </c>
      <c r="B1674" t="s">
        <v>392</v>
      </c>
      <c r="C1674" s="14" t="str">
        <f t="shared" si="26"/>
        <v>250</v>
      </c>
      <c r="D1674" t="s">
        <v>571</v>
      </c>
      <c r="E1674" t="s">
        <v>3</v>
      </c>
      <c r="F1674" t="s">
        <v>396</v>
      </c>
      <c r="G1674" t="s">
        <v>14</v>
      </c>
      <c r="H1674" s="2">
        <v>45222</v>
      </c>
      <c r="I1674" s="3">
        <v>0</v>
      </c>
      <c r="J1674" s="3">
        <v>1289618</v>
      </c>
      <c r="K1674" s="3">
        <v>1289618</v>
      </c>
      <c r="L1674" s="3">
        <v>644809</v>
      </c>
    </row>
    <row r="1675" spans="1:12" outlineLevel="1" x14ac:dyDescent="0.25">
      <c r="A1675" s="4" t="s">
        <v>9</v>
      </c>
      <c r="B1675" s="4" t="s">
        <v>9</v>
      </c>
      <c r="C1675" s="14" t="str">
        <f t="shared" si="26"/>
        <v/>
      </c>
      <c r="D1675" s="4" t="s">
        <v>571</v>
      </c>
      <c r="E1675" s="4" t="s">
        <v>9</v>
      </c>
      <c r="F1675" s="4" t="s">
        <v>9</v>
      </c>
      <c r="G1675" s="4" t="s">
        <v>9</v>
      </c>
      <c r="H1675" s="5"/>
      <c r="I1675" s="6">
        <v>1934427</v>
      </c>
      <c r="J1675" s="7"/>
      <c r="K1675" s="7"/>
      <c r="L1675" s="7"/>
    </row>
    <row r="1676" spans="1:12" outlineLevel="2" x14ac:dyDescent="0.25">
      <c r="A1676" t="s">
        <v>391</v>
      </c>
      <c r="B1676" t="s">
        <v>392</v>
      </c>
      <c r="C1676" s="14" t="str">
        <f t="shared" si="26"/>
        <v>250</v>
      </c>
      <c r="D1676" t="s">
        <v>572</v>
      </c>
      <c r="E1676" t="s">
        <v>3</v>
      </c>
      <c r="F1676" t="s">
        <v>396</v>
      </c>
      <c r="G1676" t="s">
        <v>14</v>
      </c>
      <c r="H1676" s="2">
        <v>45219</v>
      </c>
      <c r="I1676" s="3">
        <v>2191344</v>
      </c>
      <c r="J1676" s="3">
        <v>0</v>
      </c>
      <c r="K1676" s="3">
        <v>0</v>
      </c>
      <c r="L1676" s="3">
        <v>2191344</v>
      </c>
    </row>
    <row r="1677" spans="1:12" outlineLevel="2" x14ac:dyDescent="0.25">
      <c r="A1677" t="s">
        <v>394</v>
      </c>
      <c r="B1677" t="s">
        <v>392</v>
      </c>
      <c r="C1677" s="14" t="str">
        <f t="shared" si="26"/>
        <v>250</v>
      </c>
      <c r="D1677" t="s">
        <v>572</v>
      </c>
      <c r="E1677" t="s">
        <v>3</v>
      </c>
      <c r="F1677" t="s">
        <v>396</v>
      </c>
      <c r="G1677" t="s">
        <v>14</v>
      </c>
      <c r="H1677" s="2">
        <v>45222</v>
      </c>
      <c r="I1677" s="3">
        <v>0</v>
      </c>
      <c r="J1677" s="3">
        <v>1460896</v>
      </c>
      <c r="K1677" s="3">
        <v>1460896</v>
      </c>
      <c r="L1677" s="3">
        <v>730448</v>
      </c>
    </row>
    <row r="1678" spans="1:12" outlineLevel="1" x14ac:dyDescent="0.25">
      <c r="A1678" s="4" t="s">
        <v>9</v>
      </c>
      <c r="B1678" s="4" t="s">
        <v>9</v>
      </c>
      <c r="C1678" s="14" t="str">
        <f t="shared" si="26"/>
        <v/>
      </c>
      <c r="D1678" s="4" t="s">
        <v>572</v>
      </c>
      <c r="E1678" s="4" t="s">
        <v>9</v>
      </c>
      <c r="F1678" s="4" t="s">
        <v>9</v>
      </c>
      <c r="G1678" s="4" t="s">
        <v>9</v>
      </c>
      <c r="H1678" s="5"/>
      <c r="I1678" s="6">
        <v>2191344</v>
      </c>
      <c r="J1678" s="7"/>
      <c r="K1678" s="7"/>
      <c r="L1678" s="7"/>
    </row>
    <row r="1679" spans="1:12" outlineLevel="2" x14ac:dyDescent="0.25">
      <c r="A1679" t="s">
        <v>391</v>
      </c>
      <c r="B1679" t="s">
        <v>392</v>
      </c>
      <c r="C1679" s="14" t="str">
        <f t="shared" si="26"/>
        <v>250</v>
      </c>
      <c r="D1679" t="s">
        <v>573</v>
      </c>
      <c r="E1679" t="s">
        <v>3</v>
      </c>
      <c r="F1679" t="s">
        <v>396</v>
      </c>
      <c r="G1679" t="s">
        <v>14</v>
      </c>
      <c r="H1679" s="2">
        <v>45219</v>
      </c>
      <c r="I1679" s="3">
        <v>3098642</v>
      </c>
      <c r="J1679" s="3">
        <v>0</v>
      </c>
      <c r="K1679" s="3">
        <v>0</v>
      </c>
      <c r="L1679" s="3">
        <v>3098642</v>
      </c>
    </row>
    <row r="1680" spans="1:12" outlineLevel="2" x14ac:dyDescent="0.25">
      <c r="A1680" t="s">
        <v>394</v>
      </c>
      <c r="B1680" t="s">
        <v>392</v>
      </c>
      <c r="C1680" s="14" t="str">
        <f t="shared" si="26"/>
        <v>250</v>
      </c>
      <c r="D1680" t="s">
        <v>573</v>
      </c>
      <c r="E1680" t="s">
        <v>3</v>
      </c>
      <c r="F1680" t="s">
        <v>396</v>
      </c>
      <c r="G1680" t="s">
        <v>14</v>
      </c>
      <c r="H1680" s="2">
        <v>45222</v>
      </c>
      <c r="I1680" s="3">
        <v>0</v>
      </c>
      <c r="J1680" s="3">
        <v>2065761</v>
      </c>
      <c r="K1680" s="3">
        <v>2065761</v>
      </c>
      <c r="L1680" s="3">
        <v>1032881</v>
      </c>
    </row>
    <row r="1681" spans="1:12" outlineLevel="1" x14ac:dyDescent="0.25">
      <c r="A1681" s="4" t="s">
        <v>9</v>
      </c>
      <c r="B1681" s="4" t="s">
        <v>9</v>
      </c>
      <c r="C1681" s="14" t="str">
        <f t="shared" si="26"/>
        <v/>
      </c>
      <c r="D1681" s="4" t="s">
        <v>573</v>
      </c>
      <c r="E1681" s="4" t="s">
        <v>9</v>
      </c>
      <c r="F1681" s="4" t="s">
        <v>9</v>
      </c>
      <c r="G1681" s="4" t="s">
        <v>9</v>
      </c>
      <c r="H1681" s="5"/>
      <c r="I1681" s="6">
        <v>3098642</v>
      </c>
      <c r="J1681" s="7"/>
      <c r="K1681" s="7"/>
      <c r="L1681" s="7"/>
    </row>
    <row r="1682" spans="1:12" outlineLevel="2" x14ac:dyDescent="0.25">
      <c r="A1682" t="s">
        <v>391</v>
      </c>
      <c r="B1682" t="s">
        <v>392</v>
      </c>
      <c r="C1682" s="14" t="str">
        <f t="shared" si="26"/>
        <v>250</v>
      </c>
      <c r="D1682" t="s">
        <v>574</v>
      </c>
      <c r="E1682" t="s">
        <v>3</v>
      </c>
      <c r="F1682" t="s">
        <v>396</v>
      </c>
      <c r="G1682" t="s">
        <v>14</v>
      </c>
      <c r="H1682" s="2">
        <v>45219</v>
      </c>
      <c r="I1682" s="3">
        <v>1606762</v>
      </c>
      <c r="J1682" s="3">
        <v>0</v>
      </c>
      <c r="K1682" s="3">
        <v>0</v>
      </c>
      <c r="L1682" s="3">
        <v>1606762</v>
      </c>
    </row>
    <row r="1683" spans="1:12" outlineLevel="2" x14ac:dyDescent="0.25">
      <c r="A1683" t="s">
        <v>394</v>
      </c>
      <c r="B1683" t="s">
        <v>392</v>
      </c>
      <c r="C1683" s="14" t="str">
        <f t="shared" si="26"/>
        <v>250</v>
      </c>
      <c r="D1683" t="s">
        <v>574</v>
      </c>
      <c r="E1683" t="s">
        <v>3</v>
      </c>
      <c r="F1683" t="s">
        <v>396</v>
      </c>
      <c r="G1683" t="s">
        <v>14</v>
      </c>
      <c r="H1683" s="2">
        <v>45222</v>
      </c>
      <c r="I1683" s="3">
        <v>0</v>
      </c>
      <c r="J1683" s="3">
        <v>1071175</v>
      </c>
      <c r="K1683" s="3">
        <v>1071175</v>
      </c>
      <c r="L1683" s="3">
        <v>535587</v>
      </c>
    </row>
    <row r="1684" spans="1:12" outlineLevel="2" x14ac:dyDescent="0.25">
      <c r="A1684" t="s">
        <v>391</v>
      </c>
      <c r="B1684" t="s">
        <v>392</v>
      </c>
      <c r="C1684" s="14" t="str">
        <f t="shared" si="26"/>
        <v>250</v>
      </c>
      <c r="D1684" t="s">
        <v>574</v>
      </c>
      <c r="E1684" t="s">
        <v>3</v>
      </c>
      <c r="F1684" t="s">
        <v>396</v>
      </c>
      <c r="G1684" t="s">
        <v>17</v>
      </c>
      <c r="H1684" s="2">
        <v>45219</v>
      </c>
      <c r="I1684" s="3">
        <v>204467</v>
      </c>
      <c r="J1684" s="3">
        <v>0</v>
      </c>
      <c r="K1684" s="3">
        <v>0</v>
      </c>
      <c r="L1684" s="3">
        <v>740054</v>
      </c>
    </row>
    <row r="1685" spans="1:12" outlineLevel="2" x14ac:dyDescent="0.25">
      <c r="A1685" t="s">
        <v>394</v>
      </c>
      <c r="B1685" t="s">
        <v>392</v>
      </c>
      <c r="C1685" s="14" t="str">
        <f t="shared" si="26"/>
        <v>250</v>
      </c>
      <c r="D1685" t="s">
        <v>574</v>
      </c>
      <c r="E1685" t="s">
        <v>3</v>
      </c>
      <c r="F1685" t="s">
        <v>396</v>
      </c>
      <c r="G1685" t="s">
        <v>17</v>
      </c>
      <c r="H1685" s="2">
        <v>45222</v>
      </c>
      <c r="I1685" s="3">
        <v>0</v>
      </c>
      <c r="J1685" s="3">
        <v>136311</v>
      </c>
      <c r="K1685" s="3">
        <v>136311</v>
      </c>
      <c r="L1685" s="3">
        <v>603743</v>
      </c>
    </row>
    <row r="1686" spans="1:12" outlineLevel="1" x14ac:dyDescent="0.25">
      <c r="A1686" s="4" t="s">
        <v>9</v>
      </c>
      <c r="B1686" s="4" t="s">
        <v>9</v>
      </c>
      <c r="C1686" s="14" t="str">
        <f t="shared" si="26"/>
        <v/>
      </c>
      <c r="D1686" s="4" t="s">
        <v>574</v>
      </c>
      <c r="E1686" s="4" t="s">
        <v>9</v>
      </c>
      <c r="F1686" s="4" t="s">
        <v>9</v>
      </c>
      <c r="G1686" s="4" t="s">
        <v>9</v>
      </c>
      <c r="H1686" s="5"/>
      <c r="I1686" s="6">
        <v>1811229</v>
      </c>
      <c r="J1686" s="7"/>
      <c r="K1686" s="7"/>
      <c r="L1686" s="7"/>
    </row>
    <row r="1687" spans="1:12" outlineLevel="2" x14ac:dyDescent="0.25">
      <c r="A1687" t="s">
        <v>391</v>
      </c>
      <c r="B1687" t="s">
        <v>392</v>
      </c>
      <c r="C1687" s="14" t="str">
        <f t="shared" si="26"/>
        <v>250</v>
      </c>
      <c r="D1687" t="s">
        <v>575</v>
      </c>
      <c r="E1687" t="s">
        <v>3</v>
      </c>
      <c r="F1687" t="s">
        <v>396</v>
      </c>
      <c r="G1687" t="s">
        <v>14</v>
      </c>
      <c r="H1687" s="2">
        <v>45219</v>
      </c>
      <c r="I1687" s="3">
        <v>2135950</v>
      </c>
      <c r="J1687" s="3">
        <v>0</v>
      </c>
      <c r="K1687" s="3">
        <v>0</v>
      </c>
      <c r="L1687" s="3">
        <v>2135950</v>
      </c>
    </row>
    <row r="1688" spans="1:12" outlineLevel="2" x14ac:dyDescent="0.25">
      <c r="A1688" t="s">
        <v>394</v>
      </c>
      <c r="B1688" t="s">
        <v>392</v>
      </c>
      <c r="C1688" s="14" t="str">
        <f t="shared" si="26"/>
        <v>250</v>
      </c>
      <c r="D1688" t="s">
        <v>575</v>
      </c>
      <c r="E1688" t="s">
        <v>3</v>
      </c>
      <c r="F1688" t="s">
        <v>396</v>
      </c>
      <c r="G1688" t="s">
        <v>14</v>
      </c>
      <c r="H1688" s="2">
        <v>45222</v>
      </c>
      <c r="I1688" s="3">
        <v>0</v>
      </c>
      <c r="J1688" s="3">
        <v>1423966</v>
      </c>
      <c r="K1688" s="3">
        <v>1423966</v>
      </c>
      <c r="L1688" s="3">
        <v>711984</v>
      </c>
    </row>
    <row r="1689" spans="1:12" outlineLevel="2" x14ac:dyDescent="0.25">
      <c r="A1689" t="s">
        <v>391</v>
      </c>
      <c r="B1689" t="s">
        <v>392</v>
      </c>
      <c r="C1689" s="14" t="str">
        <f t="shared" si="26"/>
        <v>250</v>
      </c>
      <c r="D1689" t="s">
        <v>575</v>
      </c>
      <c r="E1689" t="s">
        <v>3</v>
      </c>
      <c r="F1689" t="s">
        <v>396</v>
      </c>
      <c r="G1689" t="s">
        <v>17</v>
      </c>
      <c r="H1689" s="2">
        <v>45219</v>
      </c>
      <c r="I1689" s="3">
        <v>180672</v>
      </c>
      <c r="J1689" s="3">
        <v>0</v>
      </c>
      <c r="K1689" s="3">
        <v>0</v>
      </c>
      <c r="L1689" s="3">
        <v>892656</v>
      </c>
    </row>
    <row r="1690" spans="1:12" outlineLevel="2" x14ac:dyDescent="0.25">
      <c r="A1690" t="s">
        <v>394</v>
      </c>
      <c r="B1690" t="s">
        <v>392</v>
      </c>
      <c r="C1690" s="14" t="str">
        <f t="shared" si="26"/>
        <v>250</v>
      </c>
      <c r="D1690" t="s">
        <v>575</v>
      </c>
      <c r="E1690" t="s">
        <v>3</v>
      </c>
      <c r="F1690" t="s">
        <v>396</v>
      </c>
      <c r="G1690" t="s">
        <v>17</v>
      </c>
      <c r="H1690" s="2">
        <v>45222</v>
      </c>
      <c r="I1690" s="3">
        <v>0</v>
      </c>
      <c r="J1690" s="3">
        <v>120448</v>
      </c>
      <c r="K1690" s="3">
        <v>120448</v>
      </c>
      <c r="L1690" s="3">
        <v>772208</v>
      </c>
    </row>
    <row r="1691" spans="1:12" outlineLevel="1" x14ac:dyDescent="0.25">
      <c r="A1691" s="4" t="s">
        <v>9</v>
      </c>
      <c r="B1691" s="4" t="s">
        <v>9</v>
      </c>
      <c r="C1691" s="14" t="str">
        <f t="shared" si="26"/>
        <v/>
      </c>
      <c r="D1691" s="4" t="s">
        <v>575</v>
      </c>
      <c r="E1691" s="4" t="s">
        <v>9</v>
      </c>
      <c r="F1691" s="4" t="s">
        <v>9</v>
      </c>
      <c r="G1691" s="4" t="s">
        <v>9</v>
      </c>
      <c r="H1691" s="5"/>
      <c r="I1691" s="6">
        <v>2316622</v>
      </c>
      <c r="J1691" s="7"/>
      <c r="K1691" s="7"/>
      <c r="L1691" s="7"/>
    </row>
    <row r="1692" spans="1:12" outlineLevel="2" x14ac:dyDescent="0.25">
      <c r="A1692" t="s">
        <v>391</v>
      </c>
      <c r="B1692" t="s">
        <v>392</v>
      </c>
      <c r="C1692" s="14" t="str">
        <f t="shared" si="26"/>
        <v>250</v>
      </c>
      <c r="D1692" t="s">
        <v>576</v>
      </c>
      <c r="E1692" t="s">
        <v>3</v>
      </c>
      <c r="F1692" t="s">
        <v>396</v>
      </c>
      <c r="G1692" t="s">
        <v>14</v>
      </c>
      <c r="H1692" s="2">
        <v>45219</v>
      </c>
      <c r="I1692" s="3">
        <v>1650460</v>
      </c>
      <c r="J1692" s="3">
        <v>0</v>
      </c>
      <c r="K1692" s="3">
        <v>0</v>
      </c>
      <c r="L1692" s="3">
        <v>1650460</v>
      </c>
    </row>
    <row r="1693" spans="1:12" outlineLevel="2" x14ac:dyDescent="0.25">
      <c r="A1693" t="s">
        <v>394</v>
      </c>
      <c r="B1693" t="s">
        <v>392</v>
      </c>
      <c r="C1693" s="14" t="str">
        <f t="shared" si="26"/>
        <v>250</v>
      </c>
      <c r="D1693" t="s">
        <v>576</v>
      </c>
      <c r="E1693" t="s">
        <v>3</v>
      </c>
      <c r="F1693" t="s">
        <v>396</v>
      </c>
      <c r="G1693" t="s">
        <v>14</v>
      </c>
      <c r="H1693" s="2">
        <v>45222</v>
      </c>
      <c r="I1693" s="3">
        <v>0</v>
      </c>
      <c r="J1693" s="3">
        <v>1100307</v>
      </c>
      <c r="K1693" s="3">
        <v>1100307</v>
      </c>
      <c r="L1693" s="3">
        <v>550153</v>
      </c>
    </row>
    <row r="1694" spans="1:12" outlineLevel="2" x14ac:dyDescent="0.25">
      <c r="A1694" t="s">
        <v>391</v>
      </c>
      <c r="B1694" t="s">
        <v>392</v>
      </c>
      <c r="C1694" s="14" t="str">
        <f t="shared" si="26"/>
        <v>250</v>
      </c>
      <c r="D1694" t="s">
        <v>576</v>
      </c>
      <c r="E1694" t="s">
        <v>3</v>
      </c>
      <c r="F1694" t="s">
        <v>396</v>
      </c>
      <c r="G1694" t="s">
        <v>17</v>
      </c>
      <c r="H1694" s="2">
        <v>45219</v>
      </c>
      <c r="I1694" s="3">
        <v>63418</v>
      </c>
      <c r="J1694" s="3">
        <v>0</v>
      </c>
      <c r="K1694" s="3">
        <v>0</v>
      </c>
      <c r="L1694" s="3">
        <v>613571</v>
      </c>
    </row>
    <row r="1695" spans="1:12" outlineLevel="2" x14ac:dyDescent="0.25">
      <c r="A1695" t="s">
        <v>394</v>
      </c>
      <c r="B1695" t="s">
        <v>392</v>
      </c>
      <c r="C1695" s="14" t="str">
        <f t="shared" si="26"/>
        <v>250</v>
      </c>
      <c r="D1695" t="s">
        <v>576</v>
      </c>
      <c r="E1695" t="s">
        <v>3</v>
      </c>
      <c r="F1695" t="s">
        <v>396</v>
      </c>
      <c r="G1695" t="s">
        <v>17</v>
      </c>
      <c r="H1695" s="2">
        <v>45222</v>
      </c>
      <c r="I1695" s="3">
        <v>0</v>
      </c>
      <c r="J1695" s="3">
        <v>42279</v>
      </c>
      <c r="K1695" s="3">
        <v>42279</v>
      </c>
      <c r="L1695" s="3">
        <v>571292</v>
      </c>
    </row>
    <row r="1696" spans="1:12" outlineLevel="1" x14ac:dyDescent="0.25">
      <c r="A1696" s="4" t="s">
        <v>9</v>
      </c>
      <c r="B1696" s="4" t="s">
        <v>9</v>
      </c>
      <c r="C1696" s="14" t="str">
        <f t="shared" si="26"/>
        <v/>
      </c>
      <c r="D1696" s="4" t="s">
        <v>576</v>
      </c>
      <c r="E1696" s="4" t="s">
        <v>9</v>
      </c>
      <c r="F1696" s="4" t="s">
        <v>9</v>
      </c>
      <c r="G1696" s="4" t="s">
        <v>9</v>
      </c>
      <c r="H1696" s="5"/>
      <c r="I1696" s="6">
        <v>1713878</v>
      </c>
      <c r="J1696" s="7"/>
      <c r="K1696" s="7"/>
      <c r="L1696" s="7"/>
    </row>
    <row r="1697" spans="1:12" outlineLevel="2" x14ac:dyDescent="0.25">
      <c r="A1697" t="s">
        <v>391</v>
      </c>
      <c r="B1697" t="s">
        <v>392</v>
      </c>
      <c r="C1697" s="14" t="str">
        <f t="shared" si="26"/>
        <v>250</v>
      </c>
      <c r="D1697" t="s">
        <v>577</v>
      </c>
      <c r="E1697" t="s">
        <v>3</v>
      </c>
      <c r="F1697" t="s">
        <v>396</v>
      </c>
      <c r="G1697" t="s">
        <v>14</v>
      </c>
      <c r="H1697" s="2">
        <v>45219</v>
      </c>
      <c r="I1697" s="3">
        <v>1862268</v>
      </c>
      <c r="J1697" s="3">
        <v>0</v>
      </c>
      <c r="K1697" s="3">
        <v>0</v>
      </c>
      <c r="L1697" s="3">
        <v>1862268</v>
      </c>
    </row>
    <row r="1698" spans="1:12" outlineLevel="2" x14ac:dyDescent="0.25">
      <c r="A1698" t="s">
        <v>394</v>
      </c>
      <c r="B1698" t="s">
        <v>392</v>
      </c>
      <c r="C1698" s="14" t="str">
        <f t="shared" si="26"/>
        <v>250</v>
      </c>
      <c r="D1698" t="s">
        <v>577</v>
      </c>
      <c r="E1698" t="s">
        <v>3</v>
      </c>
      <c r="F1698" t="s">
        <v>396</v>
      </c>
      <c r="G1698" t="s">
        <v>14</v>
      </c>
      <c r="H1698" s="2">
        <v>45222</v>
      </c>
      <c r="I1698" s="3">
        <v>0</v>
      </c>
      <c r="J1698" s="3">
        <v>1241512</v>
      </c>
      <c r="K1698" s="3">
        <v>1241512</v>
      </c>
      <c r="L1698" s="3">
        <v>620756</v>
      </c>
    </row>
    <row r="1699" spans="1:12" outlineLevel="2" x14ac:dyDescent="0.25">
      <c r="A1699" t="s">
        <v>391</v>
      </c>
      <c r="B1699" t="s">
        <v>392</v>
      </c>
      <c r="C1699" s="14" t="str">
        <f t="shared" si="26"/>
        <v>250</v>
      </c>
      <c r="D1699" t="s">
        <v>577</v>
      </c>
      <c r="E1699" t="s">
        <v>3</v>
      </c>
      <c r="F1699" t="s">
        <v>396</v>
      </c>
      <c r="G1699" t="s">
        <v>17</v>
      </c>
      <c r="H1699" s="2">
        <v>45219</v>
      </c>
      <c r="I1699" s="3">
        <v>94677</v>
      </c>
      <c r="J1699" s="3">
        <v>0</v>
      </c>
      <c r="K1699" s="3">
        <v>0</v>
      </c>
      <c r="L1699" s="3">
        <v>715433</v>
      </c>
    </row>
    <row r="1700" spans="1:12" outlineLevel="2" x14ac:dyDescent="0.25">
      <c r="A1700" t="s">
        <v>394</v>
      </c>
      <c r="B1700" t="s">
        <v>392</v>
      </c>
      <c r="C1700" s="14" t="str">
        <f t="shared" si="26"/>
        <v>250</v>
      </c>
      <c r="D1700" t="s">
        <v>577</v>
      </c>
      <c r="E1700" t="s">
        <v>3</v>
      </c>
      <c r="F1700" t="s">
        <v>396</v>
      </c>
      <c r="G1700" t="s">
        <v>17</v>
      </c>
      <c r="H1700" s="2">
        <v>45222</v>
      </c>
      <c r="I1700" s="3">
        <v>0</v>
      </c>
      <c r="J1700" s="3">
        <v>63118</v>
      </c>
      <c r="K1700" s="3">
        <v>63118</v>
      </c>
      <c r="L1700" s="3">
        <v>652315</v>
      </c>
    </row>
    <row r="1701" spans="1:12" outlineLevel="1" x14ac:dyDescent="0.25">
      <c r="A1701" s="4" t="s">
        <v>9</v>
      </c>
      <c r="B1701" s="4" t="s">
        <v>9</v>
      </c>
      <c r="C1701" s="14" t="str">
        <f t="shared" si="26"/>
        <v/>
      </c>
      <c r="D1701" s="4" t="s">
        <v>577</v>
      </c>
      <c r="E1701" s="4" t="s">
        <v>9</v>
      </c>
      <c r="F1701" s="4" t="s">
        <v>9</v>
      </c>
      <c r="G1701" s="4" t="s">
        <v>9</v>
      </c>
      <c r="H1701" s="5"/>
      <c r="I1701" s="6">
        <v>1956945</v>
      </c>
      <c r="J1701" s="7"/>
      <c r="K1701" s="7"/>
      <c r="L1701" s="7"/>
    </row>
    <row r="1702" spans="1:12" outlineLevel="2" x14ac:dyDescent="0.25">
      <c r="A1702" t="s">
        <v>391</v>
      </c>
      <c r="B1702" t="s">
        <v>392</v>
      </c>
      <c r="C1702" s="14" t="str">
        <f t="shared" si="26"/>
        <v>250</v>
      </c>
      <c r="D1702" t="s">
        <v>578</v>
      </c>
      <c r="E1702" t="s">
        <v>3</v>
      </c>
      <c r="F1702" t="s">
        <v>396</v>
      </c>
      <c r="G1702" t="s">
        <v>14</v>
      </c>
      <c r="H1702" s="2">
        <v>45219</v>
      </c>
      <c r="I1702" s="3">
        <v>2193442</v>
      </c>
      <c r="J1702" s="3">
        <v>0</v>
      </c>
      <c r="K1702" s="3">
        <v>0</v>
      </c>
      <c r="L1702" s="3">
        <v>2193442</v>
      </c>
    </row>
    <row r="1703" spans="1:12" outlineLevel="2" x14ac:dyDescent="0.25">
      <c r="A1703" t="s">
        <v>394</v>
      </c>
      <c r="B1703" t="s">
        <v>392</v>
      </c>
      <c r="C1703" s="14" t="str">
        <f t="shared" si="26"/>
        <v>250</v>
      </c>
      <c r="D1703" t="s">
        <v>578</v>
      </c>
      <c r="E1703" t="s">
        <v>3</v>
      </c>
      <c r="F1703" t="s">
        <v>396</v>
      </c>
      <c r="G1703" t="s">
        <v>14</v>
      </c>
      <c r="H1703" s="2">
        <v>45222</v>
      </c>
      <c r="I1703" s="3">
        <v>0</v>
      </c>
      <c r="J1703" s="3">
        <v>1462295</v>
      </c>
      <c r="K1703" s="3">
        <v>1462295</v>
      </c>
      <c r="L1703" s="3">
        <v>731147</v>
      </c>
    </row>
    <row r="1704" spans="1:12" outlineLevel="1" x14ac:dyDescent="0.25">
      <c r="A1704" s="4" t="s">
        <v>9</v>
      </c>
      <c r="B1704" s="4" t="s">
        <v>9</v>
      </c>
      <c r="C1704" s="14" t="str">
        <f t="shared" si="26"/>
        <v/>
      </c>
      <c r="D1704" s="4" t="s">
        <v>578</v>
      </c>
      <c r="E1704" s="4" t="s">
        <v>9</v>
      </c>
      <c r="F1704" s="4" t="s">
        <v>9</v>
      </c>
      <c r="G1704" s="4" t="s">
        <v>9</v>
      </c>
      <c r="H1704" s="5"/>
      <c r="I1704" s="6">
        <v>2193442</v>
      </c>
      <c r="J1704" s="7"/>
      <c r="K1704" s="7"/>
      <c r="L1704" s="7"/>
    </row>
    <row r="1705" spans="1:12" outlineLevel="2" x14ac:dyDescent="0.25">
      <c r="A1705" t="s">
        <v>391</v>
      </c>
      <c r="B1705" t="s">
        <v>392</v>
      </c>
      <c r="C1705" s="14" t="str">
        <f t="shared" si="26"/>
        <v>250</v>
      </c>
      <c r="D1705" t="s">
        <v>579</v>
      </c>
      <c r="E1705" t="s">
        <v>3</v>
      </c>
      <c r="F1705" t="s">
        <v>396</v>
      </c>
      <c r="G1705" t="s">
        <v>14</v>
      </c>
      <c r="H1705" s="2">
        <v>45219</v>
      </c>
      <c r="I1705" s="3">
        <v>2066028</v>
      </c>
      <c r="J1705" s="3">
        <v>0</v>
      </c>
      <c r="K1705" s="3">
        <v>0</v>
      </c>
      <c r="L1705" s="3">
        <v>2066028</v>
      </c>
    </row>
    <row r="1706" spans="1:12" outlineLevel="2" x14ac:dyDescent="0.25">
      <c r="A1706" t="s">
        <v>394</v>
      </c>
      <c r="B1706" t="s">
        <v>392</v>
      </c>
      <c r="C1706" s="14" t="str">
        <f t="shared" si="26"/>
        <v>250</v>
      </c>
      <c r="D1706" t="s">
        <v>579</v>
      </c>
      <c r="E1706" t="s">
        <v>3</v>
      </c>
      <c r="F1706" t="s">
        <v>396</v>
      </c>
      <c r="G1706" t="s">
        <v>14</v>
      </c>
      <c r="H1706" s="2">
        <v>45222</v>
      </c>
      <c r="I1706" s="3">
        <v>0</v>
      </c>
      <c r="J1706" s="3">
        <v>1377352</v>
      </c>
      <c r="K1706" s="3">
        <v>1377352</v>
      </c>
      <c r="L1706" s="3">
        <v>688676</v>
      </c>
    </row>
    <row r="1707" spans="1:12" outlineLevel="1" x14ac:dyDescent="0.25">
      <c r="A1707" s="4" t="s">
        <v>9</v>
      </c>
      <c r="B1707" s="4" t="s">
        <v>9</v>
      </c>
      <c r="C1707" s="14" t="str">
        <f t="shared" si="26"/>
        <v/>
      </c>
      <c r="D1707" s="4" t="s">
        <v>579</v>
      </c>
      <c r="E1707" s="4" t="s">
        <v>9</v>
      </c>
      <c r="F1707" s="4" t="s">
        <v>9</v>
      </c>
      <c r="G1707" s="4" t="s">
        <v>9</v>
      </c>
      <c r="H1707" s="5"/>
      <c r="I1707" s="6">
        <v>2066028</v>
      </c>
      <c r="J1707" s="7"/>
      <c r="K1707" s="7"/>
      <c r="L1707" s="7"/>
    </row>
    <row r="1708" spans="1:12" outlineLevel="2" x14ac:dyDescent="0.25">
      <c r="A1708" t="s">
        <v>391</v>
      </c>
      <c r="B1708" t="s">
        <v>392</v>
      </c>
      <c r="C1708" s="14" t="str">
        <f t="shared" si="26"/>
        <v>250</v>
      </c>
      <c r="D1708" t="s">
        <v>580</v>
      </c>
      <c r="E1708" t="s">
        <v>3</v>
      </c>
      <c r="F1708" t="s">
        <v>396</v>
      </c>
      <c r="G1708" t="s">
        <v>14</v>
      </c>
      <c r="H1708" s="2">
        <v>45219</v>
      </c>
      <c r="I1708" s="3">
        <v>1412116</v>
      </c>
      <c r="J1708" s="3">
        <v>0</v>
      </c>
      <c r="K1708" s="3">
        <v>0</v>
      </c>
      <c r="L1708" s="3">
        <v>1412116</v>
      </c>
    </row>
    <row r="1709" spans="1:12" outlineLevel="2" x14ac:dyDescent="0.25">
      <c r="A1709" t="s">
        <v>394</v>
      </c>
      <c r="B1709" t="s">
        <v>392</v>
      </c>
      <c r="C1709" s="14" t="str">
        <f t="shared" si="26"/>
        <v>250</v>
      </c>
      <c r="D1709" t="s">
        <v>580</v>
      </c>
      <c r="E1709" t="s">
        <v>3</v>
      </c>
      <c r="F1709" t="s">
        <v>396</v>
      </c>
      <c r="G1709" t="s">
        <v>14</v>
      </c>
      <c r="H1709" s="2">
        <v>45222</v>
      </c>
      <c r="I1709" s="3">
        <v>0</v>
      </c>
      <c r="J1709" s="3">
        <v>941411</v>
      </c>
      <c r="K1709" s="3">
        <v>941411</v>
      </c>
      <c r="L1709" s="3">
        <v>470705</v>
      </c>
    </row>
    <row r="1710" spans="1:12" outlineLevel="2" x14ac:dyDescent="0.25">
      <c r="A1710" t="s">
        <v>391</v>
      </c>
      <c r="B1710" t="s">
        <v>392</v>
      </c>
      <c r="C1710" s="14" t="str">
        <f t="shared" si="26"/>
        <v>250</v>
      </c>
      <c r="D1710" t="s">
        <v>580</v>
      </c>
      <c r="E1710" t="s">
        <v>3</v>
      </c>
      <c r="F1710" t="s">
        <v>396</v>
      </c>
      <c r="G1710" t="s">
        <v>17</v>
      </c>
      <c r="H1710" s="2">
        <v>45219</v>
      </c>
      <c r="I1710" s="3">
        <v>25307</v>
      </c>
      <c r="J1710" s="3">
        <v>0</v>
      </c>
      <c r="K1710" s="3">
        <v>0</v>
      </c>
      <c r="L1710" s="3">
        <v>496012</v>
      </c>
    </row>
    <row r="1711" spans="1:12" outlineLevel="2" x14ac:dyDescent="0.25">
      <c r="A1711" t="s">
        <v>394</v>
      </c>
      <c r="B1711" t="s">
        <v>392</v>
      </c>
      <c r="C1711" s="14" t="str">
        <f t="shared" si="26"/>
        <v>250</v>
      </c>
      <c r="D1711" t="s">
        <v>580</v>
      </c>
      <c r="E1711" t="s">
        <v>3</v>
      </c>
      <c r="F1711" t="s">
        <v>396</v>
      </c>
      <c r="G1711" t="s">
        <v>17</v>
      </c>
      <c r="H1711" s="2">
        <v>45222</v>
      </c>
      <c r="I1711" s="3">
        <v>0</v>
      </c>
      <c r="J1711" s="3">
        <v>16871</v>
      </c>
      <c r="K1711" s="3">
        <v>16871</v>
      </c>
      <c r="L1711" s="3">
        <v>479141</v>
      </c>
    </row>
    <row r="1712" spans="1:12" outlineLevel="1" x14ac:dyDescent="0.25">
      <c r="A1712" s="4" t="s">
        <v>9</v>
      </c>
      <c r="B1712" s="4" t="s">
        <v>9</v>
      </c>
      <c r="C1712" s="14" t="str">
        <f t="shared" si="26"/>
        <v/>
      </c>
      <c r="D1712" s="4" t="s">
        <v>580</v>
      </c>
      <c r="E1712" s="4" t="s">
        <v>9</v>
      </c>
      <c r="F1712" s="4" t="s">
        <v>9</v>
      </c>
      <c r="G1712" s="4" t="s">
        <v>9</v>
      </c>
      <c r="H1712" s="5"/>
      <c r="I1712" s="6">
        <v>1437423</v>
      </c>
      <c r="J1712" s="7"/>
      <c r="K1712" s="7"/>
      <c r="L1712" s="7"/>
    </row>
    <row r="1713" spans="1:12" outlineLevel="2" x14ac:dyDescent="0.25">
      <c r="A1713" t="s">
        <v>391</v>
      </c>
      <c r="B1713" t="s">
        <v>392</v>
      </c>
      <c r="C1713" s="14" t="str">
        <f t="shared" si="26"/>
        <v>250</v>
      </c>
      <c r="D1713" t="s">
        <v>581</v>
      </c>
      <c r="E1713" t="s">
        <v>3</v>
      </c>
      <c r="F1713" t="s">
        <v>396</v>
      </c>
      <c r="G1713" t="s">
        <v>14</v>
      </c>
      <c r="H1713" s="2">
        <v>45219</v>
      </c>
      <c r="I1713" s="3">
        <v>1432979</v>
      </c>
      <c r="J1713" s="3">
        <v>0</v>
      </c>
      <c r="K1713" s="3">
        <v>0</v>
      </c>
      <c r="L1713" s="3">
        <v>1432979</v>
      </c>
    </row>
    <row r="1714" spans="1:12" outlineLevel="2" x14ac:dyDescent="0.25">
      <c r="A1714" t="s">
        <v>394</v>
      </c>
      <c r="B1714" t="s">
        <v>392</v>
      </c>
      <c r="C1714" s="14" t="str">
        <f t="shared" si="26"/>
        <v>250</v>
      </c>
      <c r="D1714" t="s">
        <v>581</v>
      </c>
      <c r="E1714" t="s">
        <v>3</v>
      </c>
      <c r="F1714" t="s">
        <v>396</v>
      </c>
      <c r="G1714" t="s">
        <v>14</v>
      </c>
      <c r="H1714" s="2">
        <v>45222</v>
      </c>
      <c r="I1714" s="3">
        <v>0</v>
      </c>
      <c r="J1714" s="3">
        <v>955320</v>
      </c>
      <c r="K1714" s="3">
        <v>955320</v>
      </c>
      <c r="L1714" s="3">
        <v>477659</v>
      </c>
    </row>
    <row r="1715" spans="1:12" outlineLevel="2" x14ac:dyDescent="0.25">
      <c r="A1715" t="s">
        <v>391</v>
      </c>
      <c r="B1715" t="s">
        <v>392</v>
      </c>
      <c r="C1715" s="14" t="str">
        <f t="shared" si="26"/>
        <v>250</v>
      </c>
      <c r="D1715" t="s">
        <v>581</v>
      </c>
      <c r="E1715" t="s">
        <v>3</v>
      </c>
      <c r="F1715" t="s">
        <v>396</v>
      </c>
      <c r="G1715" t="s">
        <v>17</v>
      </c>
      <c r="H1715" s="2">
        <v>45219</v>
      </c>
      <c r="I1715" s="3">
        <v>135160</v>
      </c>
      <c r="J1715" s="3">
        <v>0</v>
      </c>
      <c r="K1715" s="3">
        <v>0</v>
      </c>
      <c r="L1715" s="3">
        <v>612819</v>
      </c>
    </row>
    <row r="1716" spans="1:12" outlineLevel="2" x14ac:dyDescent="0.25">
      <c r="A1716" t="s">
        <v>394</v>
      </c>
      <c r="B1716" t="s">
        <v>392</v>
      </c>
      <c r="C1716" s="14" t="str">
        <f t="shared" si="26"/>
        <v>250</v>
      </c>
      <c r="D1716" t="s">
        <v>581</v>
      </c>
      <c r="E1716" t="s">
        <v>3</v>
      </c>
      <c r="F1716" t="s">
        <v>396</v>
      </c>
      <c r="G1716" t="s">
        <v>17</v>
      </c>
      <c r="H1716" s="2">
        <v>45222</v>
      </c>
      <c r="I1716" s="3">
        <v>0</v>
      </c>
      <c r="J1716" s="3">
        <v>90107</v>
      </c>
      <c r="K1716" s="3">
        <v>90107</v>
      </c>
      <c r="L1716" s="3">
        <v>522712</v>
      </c>
    </row>
    <row r="1717" spans="1:12" outlineLevel="1" x14ac:dyDescent="0.25">
      <c r="A1717" s="4" t="s">
        <v>9</v>
      </c>
      <c r="B1717" s="4" t="s">
        <v>9</v>
      </c>
      <c r="C1717" s="14" t="str">
        <f t="shared" si="26"/>
        <v/>
      </c>
      <c r="D1717" s="4" t="s">
        <v>581</v>
      </c>
      <c r="E1717" s="4" t="s">
        <v>9</v>
      </c>
      <c r="F1717" s="4" t="s">
        <v>9</v>
      </c>
      <c r="G1717" s="4" t="s">
        <v>9</v>
      </c>
      <c r="H1717" s="5"/>
      <c r="I1717" s="6">
        <v>1568139</v>
      </c>
      <c r="J1717" s="7"/>
      <c r="K1717" s="7"/>
      <c r="L1717" s="7"/>
    </row>
    <row r="1718" spans="1:12" outlineLevel="2" x14ac:dyDescent="0.25">
      <c r="A1718" t="s">
        <v>391</v>
      </c>
      <c r="B1718" t="s">
        <v>392</v>
      </c>
      <c r="C1718" s="14" t="str">
        <f t="shared" si="26"/>
        <v>250</v>
      </c>
      <c r="D1718" t="s">
        <v>582</v>
      </c>
      <c r="E1718" t="s">
        <v>3</v>
      </c>
      <c r="F1718" t="s">
        <v>396</v>
      </c>
      <c r="G1718" t="s">
        <v>14</v>
      </c>
      <c r="H1718" s="2">
        <v>45219</v>
      </c>
      <c r="I1718" s="3">
        <v>2116490</v>
      </c>
      <c r="J1718" s="3">
        <v>0</v>
      </c>
      <c r="K1718" s="3">
        <v>0</v>
      </c>
      <c r="L1718" s="3">
        <v>2116490</v>
      </c>
    </row>
    <row r="1719" spans="1:12" outlineLevel="2" x14ac:dyDescent="0.25">
      <c r="A1719" t="s">
        <v>394</v>
      </c>
      <c r="B1719" t="s">
        <v>392</v>
      </c>
      <c r="C1719" s="14" t="str">
        <f t="shared" si="26"/>
        <v>250</v>
      </c>
      <c r="D1719" t="s">
        <v>582</v>
      </c>
      <c r="E1719" t="s">
        <v>3</v>
      </c>
      <c r="F1719" t="s">
        <v>396</v>
      </c>
      <c r="G1719" t="s">
        <v>14</v>
      </c>
      <c r="H1719" s="2">
        <v>45222</v>
      </c>
      <c r="I1719" s="3">
        <v>0</v>
      </c>
      <c r="J1719" s="3">
        <v>1410993</v>
      </c>
      <c r="K1719" s="3">
        <v>1410993</v>
      </c>
      <c r="L1719" s="3">
        <v>705497</v>
      </c>
    </row>
    <row r="1720" spans="1:12" outlineLevel="1" x14ac:dyDescent="0.25">
      <c r="A1720" s="4" t="s">
        <v>9</v>
      </c>
      <c r="B1720" s="4" t="s">
        <v>9</v>
      </c>
      <c r="C1720" s="14" t="str">
        <f t="shared" si="26"/>
        <v/>
      </c>
      <c r="D1720" s="4" t="s">
        <v>582</v>
      </c>
      <c r="E1720" s="4" t="s">
        <v>9</v>
      </c>
      <c r="F1720" s="4" t="s">
        <v>9</v>
      </c>
      <c r="G1720" s="4" t="s">
        <v>9</v>
      </c>
      <c r="H1720" s="5"/>
      <c r="I1720" s="6">
        <v>2116490</v>
      </c>
      <c r="J1720" s="7"/>
      <c r="K1720" s="7"/>
      <c r="L1720" s="7"/>
    </row>
    <row r="1721" spans="1:12" outlineLevel="2" x14ac:dyDescent="0.25">
      <c r="A1721" t="s">
        <v>391</v>
      </c>
      <c r="B1721" t="s">
        <v>392</v>
      </c>
      <c r="C1721" s="14" t="str">
        <f t="shared" si="26"/>
        <v>250</v>
      </c>
      <c r="D1721" t="s">
        <v>583</v>
      </c>
      <c r="E1721" t="s">
        <v>3</v>
      </c>
      <c r="F1721" t="s">
        <v>396</v>
      </c>
      <c r="G1721" t="s">
        <v>14</v>
      </c>
      <c r="H1721" s="2">
        <v>45219</v>
      </c>
      <c r="I1721" s="3">
        <v>1287875</v>
      </c>
      <c r="J1721" s="3">
        <v>0</v>
      </c>
      <c r="K1721" s="3">
        <v>0</v>
      </c>
      <c r="L1721" s="3">
        <v>1287875</v>
      </c>
    </row>
    <row r="1722" spans="1:12" outlineLevel="2" x14ac:dyDescent="0.25">
      <c r="A1722" t="s">
        <v>394</v>
      </c>
      <c r="B1722" t="s">
        <v>392</v>
      </c>
      <c r="C1722" s="14" t="str">
        <f t="shared" si="26"/>
        <v>250</v>
      </c>
      <c r="D1722" t="s">
        <v>583</v>
      </c>
      <c r="E1722" t="s">
        <v>3</v>
      </c>
      <c r="F1722" t="s">
        <v>396</v>
      </c>
      <c r="G1722" t="s">
        <v>14</v>
      </c>
      <c r="H1722" s="2">
        <v>45222</v>
      </c>
      <c r="I1722" s="3">
        <v>0</v>
      </c>
      <c r="J1722" s="3">
        <v>858583</v>
      </c>
      <c r="K1722" s="3">
        <v>858583</v>
      </c>
      <c r="L1722" s="3">
        <v>429292</v>
      </c>
    </row>
    <row r="1723" spans="1:12" outlineLevel="1" x14ac:dyDescent="0.25">
      <c r="A1723" s="4" t="s">
        <v>9</v>
      </c>
      <c r="B1723" s="4" t="s">
        <v>9</v>
      </c>
      <c r="C1723" s="14" t="str">
        <f t="shared" si="26"/>
        <v/>
      </c>
      <c r="D1723" s="4" t="s">
        <v>583</v>
      </c>
      <c r="E1723" s="4" t="s">
        <v>9</v>
      </c>
      <c r="F1723" s="4" t="s">
        <v>9</v>
      </c>
      <c r="G1723" s="4" t="s">
        <v>9</v>
      </c>
      <c r="H1723" s="5"/>
      <c r="I1723" s="6">
        <v>1287875</v>
      </c>
      <c r="J1723" s="7"/>
      <c r="K1723" s="7"/>
      <c r="L1723" s="7"/>
    </row>
    <row r="1724" spans="1:12" outlineLevel="2" x14ac:dyDescent="0.25">
      <c r="A1724" t="s">
        <v>391</v>
      </c>
      <c r="B1724" t="s">
        <v>392</v>
      </c>
      <c r="C1724" s="14" t="str">
        <f t="shared" si="26"/>
        <v>250</v>
      </c>
      <c r="D1724" t="s">
        <v>584</v>
      </c>
      <c r="E1724" t="s">
        <v>3</v>
      </c>
      <c r="F1724" t="s">
        <v>396</v>
      </c>
      <c r="G1724" t="s">
        <v>14</v>
      </c>
      <c r="H1724" s="2">
        <v>45219</v>
      </c>
      <c r="I1724" s="3">
        <v>1269845</v>
      </c>
      <c r="J1724" s="3">
        <v>0</v>
      </c>
      <c r="K1724" s="3">
        <v>0</v>
      </c>
      <c r="L1724" s="3">
        <v>1269845</v>
      </c>
    </row>
    <row r="1725" spans="1:12" outlineLevel="2" x14ac:dyDescent="0.25">
      <c r="A1725" t="s">
        <v>394</v>
      </c>
      <c r="B1725" t="s">
        <v>392</v>
      </c>
      <c r="C1725" s="14" t="str">
        <f t="shared" si="26"/>
        <v>250</v>
      </c>
      <c r="D1725" t="s">
        <v>584</v>
      </c>
      <c r="E1725" t="s">
        <v>3</v>
      </c>
      <c r="F1725" t="s">
        <v>396</v>
      </c>
      <c r="G1725" t="s">
        <v>14</v>
      </c>
      <c r="H1725" s="2">
        <v>45222</v>
      </c>
      <c r="I1725" s="3">
        <v>0</v>
      </c>
      <c r="J1725" s="3">
        <v>846563</v>
      </c>
      <c r="K1725" s="3">
        <v>846563</v>
      </c>
      <c r="L1725" s="3">
        <v>423282</v>
      </c>
    </row>
    <row r="1726" spans="1:12" outlineLevel="2" x14ac:dyDescent="0.25">
      <c r="A1726" t="s">
        <v>391</v>
      </c>
      <c r="B1726" t="s">
        <v>392</v>
      </c>
      <c r="C1726" s="14" t="str">
        <f t="shared" si="26"/>
        <v>250</v>
      </c>
      <c r="D1726" t="s">
        <v>584</v>
      </c>
      <c r="E1726" t="s">
        <v>3</v>
      </c>
      <c r="F1726" t="s">
        <v>396</v>
      </c>
      <c r="G1726" t="s">
        <v>17</v>
      </c>
      <c r="H1726" s="2">
        <v>45219</v>
      </c>
      <c r="I1726" s="3">
        <v>127734</v>
      </c>
      <c r="J1726" s="3">
        <v>0</v>
      </c>
      <c r="K1726" s="3">
        <v>0</v>
      </c>
      <c r="L1726" s="3">
        <v>551016</v>
      </c>
    </row>
    <row r="1727" spans="1:12" outlineLevel="2" x14ac:dyDescent="0.25">
      <c r="A1727" t="s">
        <v>394</v>
      </c>
      <c r="B1727" t="s">
        <v>392</v>
      </c>
      <c r="C1727" s="14" t="str">
        <f t="shared" si="26"/>
        <v>250</v>
      </c>
      <c r="D1727" t="s">
        <v>584</v>
      </c>
      <c r="E1727" t="s">
        <v>3</v>
      </c>
      <c r="F1727" t="s">
        <v>396</v>
      </c>
      <c r="G1727" t="s">
        <v>17</v>
      </c>
      <c r="H1727" s="2">
        <v>45222</v>
      </c>
      <c r="I1727" s="3">
        <v>0</v>
      </c>
      <c r="J1727" s="3">
        <v>85156</v>
      </c>
      <c r="K1727" s="3">
        <v>85156</v>
      </c>
      <c r="L1727" s="3">
        <v>465860</v>
      </c>
    </row>
    <row r="1728" spans="1:12" outlineLevel="1" x14ac:dyDescent="0.25">
      <c r="A1728" s="4" t="s">
        <v>9</v>
      </c>
      <c r="B1728" s="4" t="s">
        <v>9</v>
      </c>
      <c r="C1728" s="14" t="str">
        <f t="shared" si="26"/>
        <v/>
      </c>
      <c r="D1728" s="4" t="s">
        <v>584</v>
      </c>
      <c r="E1728" s="4" t="s">
        <v>9</v>
      </c>
      <c r="F1728" s="4" t="s">
        <v>9</v>
      </c>
      <c r="G1728" s="4" t="s">
        <v>9</v>
      </c>
      <c r="H1728" s="5"/>
      <c r="I1728" s="6">
        <v>1397579</v>
      </c>
      <c r="J1728" s="7"/>
      <c r="K1728" s="7"/>
      <c r="L1728" s="7"/>
    </row>
    <row r="1729" spans="1:12" outlineLevel="2" x14ac:dyDescent="0.25">
      <c r="A1729" t="s">
        <v>391</v>
      </c>
      <c r="B1729" t="s">
        <v>392</v>
      </c>
      <c r="C1729" s="14" t="str">
        <f t="shared" si="26"/>
        <v>250</v>
      </c>
      <c r="D1729" t="s">
        <v>585</v>
      </c>
      <c r="E1729" t="s">
        <v>3</v>
      </c>
      <c r="F1729" t="s">
        <v>396</v>
      </c>
      <c r="G1729" t="s">
        <v>14</v>
      </c>
      <c r="H1729" s="2">
        <v>45219</v>
      </c>
      <c r="I1729" s="3">
        <v>3937694</v>
      </c>
      <c r="J1729" s="3">
        <v>0</v>
      </c>
      <c r="K1729" s="3">
        <v>0</v>
      </c>
      <c r="L1729" s="3">
        <v>3937694</v>
      </c>
    </row>
    <row r="1730" spans="1:12" outlineLevel="2" x14ac:dyDescent="0.25">
      <c r="A1730" t="s">
        <v>394</v>
      </c>
      <c r="B1730" t="s">
        <v>392</v>
      </c>
      <c r="C1730" s="14" t="str">
        <f t="shared" si="26"/>
        <v>250</v>
      </c>
      <c r="D1730" t="s">
        <v>585</v>
      </c>
      <c r="E1730" t="s">
        <v>3</v>
      </c>
      <c r="F1730" t="s">
        <v>396</v>
      </c>
      <c r="G1730" t="s">
        <v>14</v>
      </c>
      <c r="H1730" s="2">
        <v>45222</v>
      </c>
      <c r="I1730" s="3">
        <v>0</v>
      </c>
      <c r="J1730" s="3">
        <v>2625129</v>
      </c>
      <c r="K1730" s="3">
        <v>2625129</v>
      </c>
      <c r="L1730" s="3">
        <v>1312565</v>
      </c>
    </row>
    <row r="1731" spans="1:12" outlineLevel="2" x14ac:dyDescent="0.25">
      <c r="A1731" t="s">
        <v>391</v>
      </c>
      <c r="B1731" t="s">
        <v>392</v>
      </c>
      <c r="C1731" s="14" t="str">
        <f t="shared" ref="C1731:C1794" si="27">LEFT(B1731, 3)</f>
        <v>250</v>
      </c>
      <c r="D1731" t="s">
        <v>585</v>
      </c>
      <c r="E1731" t="s">
        <v>3</v>
      </c>
      <c r="F1731" t="s">
        <v>396</v>
      </c>
      <c r="G1731" t="s">
        <v>17</v>
      </c>
      <c r="H1731" s="2">
        <v>45219</v>
      </c>
      <c r="I1731" s="3">
        <v>328441</v>
      </c>
      <c r="J1731" s="3">
        <v>0</v>
      </c>
      <c r="K1731" s="3">
        <v>0</v>
      </c>
      <c r="L1731" s="3">
        <v>1641006</v>
      </c>
    </row>
    <row r="1732" spans="1:12" outlineLevel="2" x14ac:dyDescent="0.25">
      <c r="A1732" t="s">
        <v>394</v>
      </c>
      <c r="B1732" t="s">
        <v>392</v>
      </c>
      <c r="C1732" s="14" t="str">
        <f t="shared" si="27"/>
        <v>250</v>
      </c>
      <c r="D1732" t="s">
        <v>585</v>
      </c>
      <c r="E1732" t="s">
        <v>3</v>
      </c>
      <c r="F1732" t="s">
        <v>396</v>
      </c>
      <c r="G1732" t="s">
        <v>17</v>
      </c>
      <c r="H1732" s="2">
        <v>45222</v>
      </c>
      <c r="I1732" s="3">
        <v>0</v>
      </c>
      <c r="J1732" s="3">
        <v>218960</v>
      </c>
      <c r="K1732" s="3">
        <v>218960</v>
      </c>
      <c r="L1732" s="3">
        <v>1422046</v>
      </c>
    </row>
    <row r="1733" spans="1:12" outlineLevel="1" x14ac:dyDescent="0.25">
      <c r="A1733" s="4" t="s">
        <v>9</v>
      </c>
      <c r="B1733" s="4" t="s">
        <v>9</v>
      </c>
      <c r="C1733" s="14" t="str">
        <f t="shared" si="27"/>
        <v/>
      </c>
      <c r="D1733" s="4" t="s">
        <v>585</v>
      </c>
      <c r="E1733" s="4" t="s">
        <v>9</v>
      </c>
      <c r="F1733" s="4" t="s">
        <v>9</v>
      </c>
      <c r="G1733" s="4" t="s">
        <v>9</v>
      </c>
      <c r="H1733" s="5"/>
      <c r="I1733" s="6">
        <v>4266135</v>
      </c>
      <c r="J1733" s="7"/>
      <c r="K1733" s="7"/>
      <c r="L1733" s="7"/>
    </row>
    <row r="1734" spans="1:12" outlineLevel="2" x14ac:dyDescent="0.25">
      <c r="A1734" t="s">
        <v>391</v>
      </c>
      <c r="B1734" t="s">
        <v>392</v>
      </c>
      <c r="C1734" s="14" t="str">
        <f t="shared" si="27"/>
        <v>250</v>
      </c>
      <c r="D1734" t="s">
        <v>586</v>
      </c>
      <c r="E1734" t="s">
        <v>3</v>
      </c>
      <c r="F1734" t="s">
        <v>396</v>
      </c>
      <c r="G1734" t="s">
        <v>14</v>
      </c>
      <c r="H1734" s="2">
        <v>45219</v>
      </c>
      <c r="I1734" s="3">
        <v>4952641</v>
      </c>
      <c r="J1734" s="3">
        <v>0</v>
      </c>
      <c r="K1734" s="3">
        <v>0</v>
      </c>
      <c r="L1734" s="3">
        <v>4952641</v>
      </c>
    </row>
    <row r="1735" spans="1:12" outlineLevel="2" x14ac:dyDescent="0.25">
      <c r="A1735" t="s">
        <v>394</v>
      </c>
      <c r="B1735" t="s">
        <v>392</v>
      </c>
      <c r="C1735" s="14" t="str">
        <f t="shared" si="27"/>
        <v>250</v>
      </c>
      <c r="D1735" t="s">
        <v>586</v>
      </c>
      <c r="E1735" t="s">
        <v>3</v>
      </c>
      <c r="F1735" t="s">
        <v>396</v>
      </c>
      <c r="G1735" t="s">
        <v>14</v>
      </c>
      <c r="H1735" s="2">
        <v>45222</v>
      </c>
      <c r="I1735" s="3">
        <v>0</v>
      </c>
      <c r="J1735" s="3">
        <v>3301761</v>
      </c>
      <c r="K1735" s="3">
        <v>3301761</v>
      </c>
      <c r="L1735" s="3">
        <v>1650880</v>
      </c>
    </row>
    <row r="1736" spans="1:12" outlineLevel="2" x14ac:dyDescent="0.25">
      <c r="A1736" t="s">
        <v>391</v>
      </c>
      <c r="B1736" t="s">
        <v>392</v>
      </c>
      <c r="C1736" s="14" t="str">
        <f t="shared" si="27"/>
        <v>250</v>
      </c>
      <c r="D1736" t="s">
        <v>586</v>
      </c>
      <c r="E1736" t="s">
        <v>3</v>
      </c>
      <c r="F1736" t="s">
        <v>396</v>
      </c>
      <c r="G1736" t="s">
        <v>17</v>
      </c>
      <c r="H1736" s="2">
        <v>45219</v>
      </c>
      <c r="I1736" s="3">
        <v>126535</v>
      </c>
      <c r="J1736" s="3">
        <v>0</v>
      </c>
      <c r="K1736" s="3">
        <v>0</v>
      </c>
      <c r="L1736" s="3">
        <v>1777415</v>
      </c>
    </row>
    <row r="1737" spans="1:12" outlineLevel="2" x14ac:dyDescent="0.25">
      <c r="A1737" t="s">
        <v>394</v>
      </c>
      <c r="B1737" t="s">
        <v>392</v>
      </c>
      <c r="C1737" s="14" t="str">
        <f t="shared" si="27"/>
        <v>250</v>
      </c>
      <c r="D1737" t="s">
        <v>586</v>
      </c>
      <c r="E1737" t="s">
        <v>3</v>
      </c>
      <c r="F1737" t="s">
        <v>396</v>
      </c>
      <c r="G1737" t="s">
        <v>17</v>
      </c>
      <c r="H1737" s="2">
        <v>45222</v>
      </c>
      <c r="I1737" s="3">
        <v>0</v>
      </c>
      <c r="J1737" s="3">
        <v>84357</v>
      </c>
      <c r="K1737" s="3">
        <v>84357</v>
      </c>
      <c r="L1737" s="3">
        <v>1693058</v>
      </c>
    </row>
    <row r="1738" spans="1:12" outlineLevel="1" x14ac:dyDescent="0.25">
      <c r="A1738" s="4" t="s">
        <v>9</v>
      </c>
      <c r="B1738" s="4" t="s">
        <v>9</v>
      </c>
      <c r="C1738" s="14" t="str">
        <f t="shared" si="27"/>
        <v/>
      </c>
      <c r="D1738" s="4" t="s">
        <v>586</v>
      </c>
      <c r="E1738" s="4" t="s">
        <v>9</v>
      </c>
      <c r="F1738" s="4" t="s">
        <v>9</v>
      </c>
      <c r="G1738" s="4" t="s">
        <v>9</v>
      </c>
      <c r="H1738" s="5"/>
      <c r="I1738" s="6">
        <v>5079176</v>
      </c>
      <c r="J1738" s="7"/>
      <c r="K1738" s="7"/>
      <c r="L1738" s="7"/>
    </row>
    <row r="1739" spans="1:12" outlineLevel="2" x14ac:dyDescent="0.25">
      <c r="A1739" t="s">
        <v>391</v>
      </c>
      <c r="B1739" t="s">
        <v>392</v>
      </c>
      <c r="C1739" s="14" t="str">
        <f t="shared" si="27"/>
        <v>250</v>
      </c>
      <c r="D1739" t="s">
        <v>587</v>
      </c>
      <c r="E1739" t="s">
        <v>3</v>
      </c>
      <c r="F1739" t="s">
        <v>396</v>
      </c>
      <c r="G1739" t="s">
        <v>14</v>
      </c>
      <c r="H1739" s="2">
        <v>45219</v>
      </c>
      <c r="I1739" s="3">
        <v>5860175</v>
      </c>
      <c r="J1739" s="3">
        <v>0</v>
      </c>
      <c r="K1739" s="3">
        <v>0</v>
      </c>
      <c r="L1739" s="3">
        <v>5860175</v>
      </c>
    </row>
    <row r="1740" spans="1:12" outlineLevel="2" x14ac:dyDescent="0.25">
      <c r="A1740" t="s">
        <v>394</v>
      </c>
      <c r="B1740" t="s">
        <v>392</v>
      </c>
      <c r="C1740" s="14" t="str">
        <f t="shared" si="27"/>
        <v>250</v>
      </c>
      <c r="D1740" t="s">
        <v>587</v>
      </c>
      <c r="E1740" t="s">
        <v>3</v>
      </c>
      <c r="F1740" t="s">
        <v>396</v>
      </c>
      <c r="G1740" t="s">
        <v>14</v>
      </c>
      <c r="H1740" s="2">
        <v>45222</v>
      </c>
      <c r="I1740" s="3">
        <v>0</v>
      </c>
      <c r="J1740" s="3">
        <v>3906784</v>
      </c>
      <c r="K1740" s="3">
        <v>3906784</v>
      </c>
      <c r="L1740" s="3">
        <v>1953391</v>
      </c>
    </row>
    <row r="1741" spans="1:12" outlineLevel="2" x14ac:dyDescent="0.25">
      <c r="A1741" t="s">
        <v>391</v>
      </c>
      <c r="B1741" t="s">
        <v>392</v>
      </c>
      <c r="C1741" s="14" t="str">
        <f t="shared" si="27"/>
        <v>250</v>
      </c>
      <c r="D1741" t="s">
        <v>587</v>
      </c>
      <c r="E1741" t="s">
        <v>3</v>
      </c>
      <c r="F1741" t="s">
        <v>396</v>
      </c>
      <c r="G1741" t="s">
        <v>17</v>
      </c>
      <c r="H1741" s="2">
        <v>45219</v>
      </c>
      <c r="I1741" s="3">
        <v>236692</v>
      </c>
      <c r="J1741" s="3">
        <v>0</v>
      </c>
      <c r="K1741" s="3">
        <v>0</v>
      </c>
      <c r="L1741" s="3">
        <v>2190083</v>
      </c>
    </row>
    <row r="1742" spans="1:12" outlineLevel="2" x14ac:dyDescent="0.25">
      <c r="A1742" t="s">
        <v>394</v>
      </c>
      <c r="B1742" t="s">
        <v>392</v>
      </c>
      <c r="C1742" s="14" t="str">
        <f t="shared" si="27"/>
        <v>250</v>
      </c>
      <c r="D1742" t="s">
        <v>587</v>
      </c>
      <c r="E1742" t="s">
        <v>3</v>
      </c>
      <c r="F1742" t="s">
        <v>396</v>
      </c>
      <c r="G1742" t="s">
        <v>17</v>
      </c>
      <c r="H1742" s="2">
        <v>45222</v>
      </c>
      <c r="I1742" s="3">
        <v>0</v>
      </c>
      <c r="J1742" s="3">
        <v>157795</v>
      </c>
      <c r="K1742" s="3">
        <v>157795</v>
      </c>
      <c r="L1742" s="3">
        <v>2032288</v>
      </c>
    </row>
    <row r="1743" spans="1:12" outlineLevel="1" x14ac:dyDescent="0.25">
      <c r="A1743" s="4" t="s">
        <v>9</v>
      </c>
      <c r="B1743" s="4" t="s">
        <v>9</v>
      </c>
      <c r="C1743" s="14" t="str">
        <f t="shared" si="27"/>
        <v/>
      </c>
      <c r="D1743" s="4" t="s">
        <v>587</v>
      </c>
      <c r="E1743" s="4" t="s">
        <v>9</v>
      </c>
      <c r="F1743" s="4" t="s">
        <v>9</v>
      </c>
      <c r="G1743" s="4" t="s">
        <v>9</v>
      </c>
      <c r="H1743" s="5"/>
      <c r="I1743" s="6">
        <v>6096867</v>
      </c>
      <c r="J1743" s="7"/>
      <c r="K1743" s="7"/>
      <c r="L1743" s="7"/>
    </row>
    <row r="1744" spans="1:12" outlineLevel="2" x14ac:dyDescent="0.25">
      <c r="A1744" t="s">
        <v>391</v>
      </c>
      <c r="B1744" t="s">
        <v>392</v>
      </c>
      <c r="C1744" s="14" t="str">
        <f t="shared" si="27"/>
        <v>250</v>
      </c>
      <c r="D1744" t="s">
        <v>588</v>
      </c>
      <c r="E1744" t="s">
        <v>3</v>
      </c>
      <c r="F1744" t="s">
        <v>396</v>
      </c>
      <c r="G1744" t="s">
        <v>14</v>
      </c>
      <c r="H1744" s="2">
        <v>45219</v>
      </c>
      <c r="I1744" s="3">
        <v>2663269</v>
      </c>
      <c r="J1744" s="3">
        <v>0</v>
      </c>
      <c r="K1744" s="3">
        <v>0</v>
      </c>
      <c r="L1744" s="3">
        <v>2663269</v>
      </c>
    </row>
    <row r="1745" spans="1:12" outlineLevel="2" x14ac:dyDescent="0.25">
      <c r="A1745" t="s">
        <v>394</v>
      </c>
      <c r="B1745" t="s">
        <v>392</v>
      </c>
      <c r="C1745" s="14" t="str">
        <f t="shared" si="27"/>
        <v>250</v>
      </c>
      <c r="D1745" t="s">
        <v>588</v>
      </c>
      <c r="E1745" t="s">
        <v>3</v>
      </c>
      <c r="F1745" t="s">
        <v>396</v>
      </c>
      <c r="G1745" t="s">
        <v>14</v>
      </c>
      <c r="H1745" s="2">
        <v>45222</v>
      </c>
      <c r="I1745" s="3">
        <v>0</v>
      </c>
      <c r="J1745" s="3">
        <v>1775513</v>
      </c>
      <c r="K1745" s="3">
        <v>1775513</v>
      </c>
      <c r="L1745" s="3">
        <v>887756</v>
      </c>
    </row>
    <row r="1746" spans="1:12" outlineLevel="1" x14ac:dyDescent="0.25">
      <c r="A1746" s="4" t="s">
        <v>9</v>
      </c>
      <c r="B1746" s="4" t="s">
        <v>9</v>
      </c>
      <c r="C1746" s="14" t="str">
        <f t="shared" si="27"/>
        <v/>
      </c>
      <c r="D1746" s="4" t="s">
        <v>588</v>
      </c>
      <c r="E1746" s="4" t="s">
        <v>9</v>
      </c>
      <c r="F1746" s="4" t="s">
        <v>9</v>
      </c>
      <c r="G1746" s="4" t="s">
        <v>9</v>
      </c>
      <c r="H1746" s="5"/>
      <c r="I1746" s="6">
        <v>2663269</v>
      </c>
      <c r="J1746" s="7"/>
      <c r="K1746" s="7"/>
      <c r="L1746" s="7"/>
    </row>
    <row r="1747" spans="1:12" outlineLevel="2" x14ac:dyDescent="0.25">
      <c r="A1747" t="s">
        <v>391</v>
      </c>
      <c r="B1747" t="s">
        <v>392</v>
      </c>
      <c r="C1747" s="14" t="str">
        <f t="shared" si="27"/>
        <v>250</v>
      </c>
      <c r="D1747" t="s">
        <v>589</v>
      </c>
      <c r="E1747" t="s">
        <v>3</v>
      </c>
      <c r="F1747" t="s">
        <v>396</v>
      </c>
      <c r="G1747" t="s">
        <v>14</v>
      </c>
      <c r="H1747" s="2">
        <v>45219</v>
      </c>
      <c r="I1747" s="3">
        <v>2230673</v>
      </c>
      <c r="J1747" s="3">
        <v>0</v>
      </c>
      <c r="K1747" s="3">
        <v>0</v>
      </c>
      <c r="L1747" s="3">
        <v>2230673</v>
      </c>
    </row>
    <row r="1748" spans="1:12" outlineLevel="2" x14ac:dyDescent="0.25">
      <c r="A1748" t="s">
        <v>394</v>
      </c>
      <c r="B1748" t="s">
        <v>392</v>
      </c>
      <c r="C1748" s="14" t="str">
        <f t="shared" si="27"/>
        <v>250</v>
      </c>
      <c r="D1748" t="s">
        <v>589</v>
      </c>
      <c r="E1748" t="s">
        <v>3</v>
      </c>
      <c r="F1748" t="s">
        <v>396</v>
      </c>
      <c r="G1748" t="s">
        <v>14</v>
      </c>
      <c r="H1748" s="2">
        <v>45222</v>
      </c>
      <c r="I1748" s="3">
        <v>0</v>
      </c>
      <c r="J1748" s="3">
        <v>1487116</v>
      </c>
      <c r="K1748" s="3">
        <v>1487116</v>
      </c>
      <c r="L1748" s="3">
        <v>743557</v>
      </c>
    </row>
    <row r="1749" spans="1:12" outlineLevel="1" x14ac:dyDescent="0.25">
      <c r="A1749" s="4" t="s">
        <v>9</v>
      </c>
      <c r="B1749" s="4" t="s">
        <v>9</v>
      </c>
      <c r="C1749" s="14" t="str">
        <f t="shared" si="27"/>
        <v/>
      </c>
      <c r="D1749" s="4" t="s">
        <v>589</v>
      </c>
      <c r="E1749" s="4" t="s">
        <v>9</v>
      </c>
      <c r="F1749" s="4" t="s">
        <v>9</v>
      </c>
      <c r="G1749" s="4" t="s">
        <v>9</v>
      </c>
      <c r="H1749" s="5"/>
      <c r="I1749" s="6">
        <v>2230673</v>
      </c>
      <c r="J1749" s="7"/>
      <c r="K1749" s="7"/>
      <c r="L1749" s="7"/>
    </row>
    <row r="1750" spans="1:12" outlineLevel="2" x14ac:dyDescent="0.25">
      <c r="A1750" t="s">
        <v>391</v>
      </c>
      <c r="B1750" t="s">
        <v>392</v>
      </c>
      <c r="C1750" s="14" t="str">
        <f t="shared" si="27"/>
        <v>250</v>
      </c>
      <c r="D1750" t="s">
        <v>590</v>
      </c>
      <c r="E1750" t="s">
        <v>3</v>
      </c>
      <c r="F1750" t="s">
        <v>396</v>
      </c>
      <c r="G1750" t="s">
        <v>14</v>
      </c>
      <c r="H1750" s="2">
        <v>45219</v>
      </c>
      <c r="I1750" s="3">
        <v>3012239</v>
      </c>
      <c r="J1750" s="3">
        <v>0</v>
      </c>
      <c r="K1750" s="3">
        <v>0</v>
      </c>
      <c r="L1750" s="3">
        <v>3012239</v>
      </c>
    </row>
    <row r="1751" spans="1:12" outlineLevel="2" x14ac:dyDescent="0.25">
      <c r="A1751" t="s">
        <v>394</v>
      </c>
      <c r="B1751" t="s">
        <v>392</v>
      </c>
      <c r="C1751" s="14" t="str">
        <f t="shared" si="27"/>
        <v>250</v>
      </c>
      <c r="D1751" t="s">
        <v>590</v>
      </c>
      <c r="E1751" t="s">
        <v>3</v>
      </c>
      <c r="F1751" t="s">
        <v>396</v>
      </c>
      <c r="G1751" t="s">
        <v>14</v>
      </c>
      <c r="H1751" s="2">
        <v>45222</v>
      </c>
      <c r="I1751" s="3">
        <v>0</v>
      </c>
      <c r="J1751" s="3">
        <v>2008159</v>
      </c>
      <c r="K1751" s="3">
        <v>2008159</v>
      </c>
      <c r="L1751" s="3">
        <v>1004080</v>
      </c>
    </row>
    <row r="1752" spans="1:12" outlineLevel="2" x14ac:dyDescent="0.25">
      <c r="A1752" t="s">
        <v>391</v>
      </c>
      <c r="B1752" t="s">
        <v>392</v>
      </c>
      <c r="C1752" s="14" t="str">
        <f t="shared" si="27"/>
        <v>250</v>
      </c>
      <c r="D1752" t="s">
        <v>590</v>
      </c>
      <c r="E1752" t="s">
        <v>3</v>
      </c>
      <c r="F1752" t="s">
        <v>396</v>
      </c>
      <c r="G1752" t="s">
        <v>17</v>
      </c>
      <c r="H1752" s="2">
        <v>45219</v>
      </c>
      <c r="I1752" s="3">
        <v>88574</v>
      </c>
      <c r="J1752" s="3">
        <v>0</v>
      </c>
      <c r="K1752" s="3">
        <v>0</v>
      </c>
      <c r="L1752" s="3">
        <v>1092654</v>
      </c>
    </row>
    <row r="1753" spans="1:12" outlineLevel="2" x14ac:dyDescent="0.25">
      <c r="A1753" t="s">
        <v>394</v>
      </c>
      <c r="B1753" t="s">
        <v>392</v>
      </c>
      <c r="C1753" s="14" t="str">
        <f t="shared" si="27"/>
        <v>250</v>
      </c>
      <c r="D1753" t="s">
        <v>590</v>
      </c>
      <c r="E1753" t="s">
        <v>3</v>
      </c>
      <c r="F1753" t="s">
        <v>396</v>
      </c>
      <c r="G1753" t="s">
        <v>17</v>
      </c>
      <c r="H1753" s="2">
        <v>45222</v>
      </c>
      <c r="I1753" s="3">
        <v>0</v>
      </c>
      <c r="J1753" s="3">
        <v>59050</v>
      </c>
      <c r="K1753" s="3">
        <v>59050</v>
      </c>
      <c r="L1753" s="3">
        <v>1033604</v>
      </c>
    </row>
    <row r="1754" spans="1:12" outlineLevel="1" x14ac:dyDescent="0.25">
      <c r="A1754" s="4" t="s">
        <v>9</v>
      </c>
      <c r="B1754" s="4" t="s">
        <v>9</v>
      </c>
      <c r="C1754" s="14" t="str">
        <f t="shared" si="27"/>
        <v/>
      </c>
      <c r="D1754" s="4" t="s">
        <v>590</v>
      </c>
      <c r="E1754" s="4" t="s">
        <v>9</v>
      </c>
      <c r="F1754" s="4" t="s">
        <v>9</v>
      </c>
      <c r="G1754" s="4" t="s">
        <v>9</v>
      </c>
      <c r="H1754" s="5"/>
      <c r="I1754" s="6">
        <v>3100813</v>
      </c>
      <c r="J1754" s="7"/>
      <c r="K1754" s="7"/>
      <c r="L1754" s="7"/>
    </row>
    <row r="1755" spans="1:12" outlineLevel="2" x14ac:dyDescent="0.25">
      <c r="A1755" t="s">
        <v>391</v>
      </c>
      <c r="B1755" t="s">
        <v>392</v>
      </c>
      <c r="C1755" s="14" t="str">
        <f t="shared" si="27"/>
        <v>250</v>
      </c>
      <c r="D1755" t="s">
        <v>591</v>
      </c>
      <c r="E1755" t="s">
        <v>3</v>
      </c>
      <c r="F1755" t="s">
        <v>396</v>
      </c>
      <c r="G1755" t="s">
        <v>14</v>
      </c>
      <c r="H1755" s="2">
        <v>45219</v>
      </c>
      <c r="I1755" s="3">
        <v>1597840</v>
      </c>
      <c r="J1755" s="3">
        <v>0</v>
      </c>
      <c r="K1755" s="3">
        <v>0</v>
      </c>
      <c r="L1755" s="3">
        <v>1597840</v>
      </c>
    </row>
    <row r="1756" spans="1:12" outlineLevel="2" x14ac:dyDescent="0.25">
      <c r="A1756" t="s">
        <v>394</v>
      </c>
      <c r="B1756" t="s">
        <v>392</v>
      </c>
      <c r="C1756" s="14" t="str">
        <f t="shared" si="27"/>
        <v>250</v>
      </c>
      <c r="D1756" t="s">
        <v>591</v>
      </c>
      <c r="E1756" t="s">
        <v>3</v>
      </c>
      <c r="F1756" t="s">
        <v>396</v>
      </c>
      <c r="G1756" t="s">
        <v>14</v>
      </c>
      <c r="H1756" s="2">
        <v>45222</v>
      </c>
      <c r="I1756" s="3">
        <v>0</v>
      </c>
      <c r="J1756" s="3">
        <v>1065226</v>
      </c>
      <c r="K1756" s="3">
        <v>1065226</v>
      </c>
      <c r="L1756" s="3">
        <v>532614</v>
      </c>
    </row>
    <row r="1757" spans="1:12" outlineLevel="2" x14ac:dyDescent="0.25">
      <c r="A1757" t="s">
        <v>391</v>
      </c>
      <c r="B1757" t="s">
        <v>392</v>
      </c>
      <c r="C1757" s="14" t="str">
        <f t="shared" si="27"/>
        <v>250</v>
      </c>
      <c r="D1757" t="s">
        <v>591</v>
      </c>
      <c r="E1757" t="s">
        <v>3</v>
      </c>
      <c r="F1757" t="s">
        <v>396</v>
      </c>
      <c r="G1757" t="s">
        <v>17</v>
      </c>
      <c r="H1757" s="2">
        <v>45219</v>
      </c>
      <c r="I1757" s="3">
        <v>71008</v>
      </c>
      <c r="J1757" s="3">
        <v>0</v>
      </c>
      <c r="K1757" s="3">
        <v>0</v>
      </c>
      <c r="L1757" s="3">
        <v>603622</v>
      </c>
    </row>
    <row r="1758" spans="1:12" outlineLevel="2" x14ac:dyDescent="0.25">
      <c r="A1758" t="s">
        <v>394</v>
      </c>
      <c r="B1758" t="s">
        <v>392</v>
      </c>
      <c r="C1758" s="14" t="str">
        <f t="shared" si="27"/>
        <v>250</v>
      </c>
      <c r="D1758" t="s">
        <v>591</v>
      </c>
      <c r="E1758" t="s">
        <v>3</v>
      </c>
      <c r="F1758" t="s">
        <v>396</v>
      </c>
      <c r="G1758" t="s">
        <v>17</v>
      </c>
      <c r="H1758" s="2">
        <v>45222</v>
      </c>
      <c r="I1758" s="3">
        <v>0</v>
      </c>
      <c r="J1758" s="3">
        <v>47338</v>
      </c>
      <c r="K1758" s="3">
        <v>47338</v>
      </c>
      <c r="L1758" s="3">
        <v>556284</v>
      </c>
    </row>
    <row r="1759" spans="1:12" outlineLevel="1" x14ac:dyDescent="0.25">
      <c r="A1759" s="4" t="s">
        <v>9</v>
      </c>
      <c r="B1759" s="4" t="s">
        <v>9</v>
      </c>
      <c r="C1759" s="14" t="str">
        <f t="shared" si="27"/>
        <v/>
      </c>
      <c r="D1759" s="4" t="s">
        <v>591</v>
      </c>
      <c r="E1759" s="4" t="s">
        <v>9</v>
      </c>
      <c r="F1759" s="4" t="s">
        <v>9</v>
      </c>
      <c r="G1759" s="4" t="s">
        <v>9</v>
      </c>
      <c r="H1759" s="5"/>
      <c r="I1759" s="6">
        <v>1668848</v>
      </c>
      <c r="J1759" s="7"/>
      <c r="K1759" s="7"/>
      <c r="L1759" s="7"/>
    </row>
    <row r="1760" spans="1:12" outlineLevel="2" x14ac:dyDescent="0.25">
      <c r="A1760" t="s">
        <v>391</v>
      </c>
      <c r="B1760" t="s">
        <v>392</v>
      </c>
      <c r="C1760" s="14" t="str">
        <f t="shared" si="27"/>
        <v>250</v>
      </c>
      <c r="D1760" t="s">
        <v>592</v>
      </c>
      <c r="E1760" t="s">
        <v>3</v>
      </c>
      <c r="F1760" t="s">
        <v>396</v>
      </c>
      <c r="G1760" t="s">
        <v>14</v>
      </c>
      <c r="H1760" s="2">
        <v>45219</v>
      </c>
      <c r="I1760" s="3">
        <v>1502396</v>
      </c>
      <c r="J1760" s="3">
        <v>0</v>
      </c>
      <c r="K1760" s="3">
        <v>0</v>
      </c>
      <c r="L1760" s="3">
        <v>1502396</v>
      </c>
    </row>
    <row r="1761" spans="1:12" outlineLevel="2" x14ac:dyDescent="0.25">
      <c r="A1761" t="s">
        <v>394</v>
      </c>
      <c r="B1761" t="s">
        <v>392</v>
      </c>
      <c r="C1761" s="14" t="str">
        <f t="shared" si="27"/>
        <v>250</v>
      </c>
      <c r="D1761" t="s">
        <v>592</v>
      </c>
      <c r="E1761" t="s">
        <v>3</v>
      </c>
      <c r="F1761" t="s">
        <v>396</v>
      </c>
      <c r="G1761" t="s">
        <v>14</v>
      </c>
      <c r="H1761" s="2">
        <v>45222</v>
      </c>
      <c r="I1761" s="3">
        <v>0</v>
      </c>
      <c r="J1761" s="3">
        <v>1001597</v>
      </c>
      <c r="K1761" s="3">
        <v>1001597</v>
      </c>
      <c r="L1761" s="3">
        <v>500799</v>
      </c>
    </row>
    <row r="1762" spans="1:12" outlineLevel="1" x14ac:dyDescent="0.25">
      <c r="A1762" s="4" t="s">
        <v>9</v>
      </c>
      <c r="B1762" s="4" t="s">
        <v>9</v>
      </c>
      <c r="C1762" s="14" t="str">
        <f t="shared" si="27"/>
        <v/>
      </c>
      <c r="D1762" s="4" t="s">
        <v>592</v>
      </c>
      <c r="E1762" s="4" t="s">
        <v>9</v>
      </c>
      <c r="F1762" s="4" t="s">
        <v>9</v>
      </c>
      <c r="G1762" s="4" t="s">
        <v>9</v>
      </c>
      <c r="H1762" s="5"/>
      <c r="I1762" s="6">
        <v>1502396</v>
      </c>
      <c r="J1762" s="7"/>
      <c r="K1762" s="7"/>
      <c r="L1762" s="7"/>
    </row>
    <row r="1763" spans="1:12" outlineLevel="2" x14ac:dyDescent="0.25">
      <c r="A1763" t="s">
        <v>391</v>
      </c>
      <c r="B1763" t="s">
        <v>392</v>
      </c>
      <c r="C1763" s="14" t="str">
        <f t="shared" si="27"/>
        <v>250</v>
      </c>
      <c r="D1763" t="s">
        <v>593</v>
      </c>
      <c r="E1763" t="s">
        <v>3</v>
      </c>
      <c r="F1763" t="s">
        <v>396</v>
      </c>
      <c r="G1763" t="s">
        <v>14</v>
      </c>
      <c r="H1763" s="2">
        <v>45219</v>
      </c>
      <c r="I1763" s="3">
        <v>1573045</v>
      </c>
      <c r="J1763" s="3">
        <v>0</v>
      </c>
      <c r="K1763" s="3">
        <v>0</v>
      </c>
      <c r="L1763" s="3">
        <v>1573045</v>
      </c>
    </row>
    <row r="1764" spans="1:12" outlineLevel="2" x14ac:dyDescent="0.25">
      <c r="A1764" t="s">
        <v>394</v>
      </c>
      <c r="B1764" t="s">
        <v>392</v>
      </c>
      <c r="C1764" s="14" t="str">
        <f t="shared" si="27"/>
        <v>250</v>
      </c>
      <c r="D1764" t="s">
        <v>593</v>
      </c>
      <c r="E1764" t="s">
        <v>3</v>
      </c>
      <c r="F1764" t="s">
        <v>396</v>
      </c>
      <c r="G1764" t="s">
        <v>14</v>
      </c>
      <c r="H1764" s="2">
        <v>45222</v>
      </c>
      <c r="I1764" s="3">
        <v>0</v>
      </c>
      <c r="J1764" s="3">
        <v>1048697</v>
      </c>
      <c r="K1764" s="3">
        <v>1048697</v>
      </c>
      <c r="L1764" s="3">
        <v>524348</v>
      </c>
    </row>
    <row r="1765" spans="1:12" outlineLevel="2" x14ac:dyDescent="0.25">
      <c r="A1765" t="s">
        <v>391</v>
      </c>
      <c r="B1765" t="s">
        <v>392</v>
      </c>
      <c r="C1765" s="14" t="str">
        <f t="shared" si="27"/>
        <v>250</v>
      </c>
      <c r="D1765" t="s">
        <v>593</v>
      </c>
      <c r="E1765" t="s">
        <v>3</v>
      </c>
      <c r="F1765" t="s">
        <v>396</v>
      </c>
      <c r="G1765" t="s">
        <v>17</v>
      </c>
      <c r="H1765" s="2">
        <v>45219</v>
      </c>
      <c r="I1765" s="3">
        <v>13018</v>
      </c>
      <c r="J1765" s="3">
        <v>0</v>
      </c>
      <c r="K1765" s="3">
        <v>0</v>
      </c>
      <c r="L1765" s="3">
        <v>537366</v>
      </c>
    </row>
    <row r="1766" spans="1:12" outlineLevel="2" x14ac:dyDescent="0.25">
      <c r="A1766" t="s">
        <v>394</v>
      </c>
      <c r="B1766" t="s">
        <v>392</v>
      </c>
      <c r="C1766" s="14" t="str">
        <f t="shared" si="27"/>
        <v>250</v>
      </c>
      <c r="D1766" t="s">
        <v>593</v>
      </c>
      <c r="E1766" t="s">
        <v>3</v>
      </c>
      <c r="F1766" t="s">
        <v>396</v>
      </c>
      <c r="G1766" t="s">
        <v>17</v>
      </c>
      <c r="H1766" s="2">
        <v>45222</v>
      </c>
      <c r="I1766" s="3">
        <v>0</v>
      </c>
      <c r="J1766" s="3">
        <v>8679</v>
      </c>
      <c r="K1766" s="3">
        <v>8679</v>
      </c>
      <c r="L1766" s="3">
        <v>528687</v>
      </c>
    </row>
    <row r="1767" spans="1:12" outlineLevel="1" x14ac:dyDescent="0.25">
      <c r="A1767" s="4" t="s">
        <v>9</v>
      </c>
      <c r="B1767" s="4" t="s">
        <v>9</v>
      </c>
      <c r="C1767" s="14" t="str">
        <f t="shared" si="27"/>
        <v/>
      </c>
      <c r="D1767" s="4" t="s">
        <v>593</v>
      </c>
      <c r="E1767" s="4" t="s">
        <v>9</v>
      </c>
      <c r="F1767" s="4" t="s">
        <v>9</v>
      </c>
      <c r="G1767" s="4" t="s">
        <v>9</v>
      </c>
      <c r="H1767" s="5"/>
      <c r="I1767" s="6">
        <v>1586063</v>
      </c>
      <c r="J1767" s="7"/>
      <c r="K1767" s="7"/>
      <c r="L1767" s="7"/>
    </row>
    <row r="1768" spans="1:12" outlineLevel="2" x14ac:dyDescent="0.25">
      <c r="A1768" t="s">
        <v>391</v>
      </c>
      <c r="B1768" t="s">
        <v>392</v>
      </c>
      <c r="C1768" s="14" t="str">
        <f t="shared" si="27"/>
        <v>250</v>
      </c>
      <c r="D1768" t="s">
        <v>594</v>
      </c>
      <c r="E1768" t="s">
        <v>3</v>
      </c>
      <c r="F1768" t="s">
        <v>396</v>
      </c>
      <c r="G1768" t="s">
        <v>14</v>
      </c>
      <c r="H1768" s="2">
        <v>45219</v>
      </c>
      <c r="I1768" s="3">
        <v>1980318</v>
      </c>
      <c r="J1768" s="3">
        <v>0</v>
      </c>
      <c r="K1768" s="3">
        <v>0</v>
      </c>
      <c r="L1768" s="3">
        <v>1980318</v>
      </c>
    </row>
    <row r="1769" spans="1:12" outlineLevel="2" x14ac:dyDescent="0.25">
      <c r="A1769" t="s">
        <v>394</v>
      </c>
      <c r="B1769" t="s">
        <v>392</v>
      </c>
      <c r="C1769" s="14" t="str">
        <f t="shared" si="27"/>
        <v>250</v>
      </c>
      <c r="D1769" t="s">
        <v>594</v>
      </c>
      <c r="E1769" t="s">
        <v>3</v>
      </c>
      <c r="F1769" t="s">
        <v>396</v>
      </c>
      <c r="G1769" t="s">
        <v>14</v>
      </c>
      <c r="H1769" s="2">
        <v>45222</v>
      </c>
      <c r="I1769" s="3">
        <v>0</v>
      </c>
      <c r="J1769" s="3">
        <v>1320212</v>
      </c>
      <c r="K1769" s="3">
        <v>1320212</v>
      </c>
      <c r="L1769" s="3">
        <v>660106</v>
      </c>
    </row>
    <row r="1770" spans="1:12" outlineLevel="2" x14ac:dyDescent="0.25">
      <c r="A1770" t="s">
        <v>391</v>
      </c>
      <c r="B1770" t="s">
        <v>392</v>
      </c>
      <c r="C1770" s="14" t="str">
        <f t="shared" si="27"/>
        <v>250</v>
      </c>
      <c r="D1770" t="s">
        <v>594</v>
      </c>
      <c r="E1770" t="s">
        <v>3</v>
      </c>
      <c r="F1770" t="s">
        <v>396</v>
      </c>
      <c r="G1770" t="s">
        <v>17</v>
      </c>
      <c r="H1770" s="2">
        <v>45219</v>
      </c>
      <c r="I1770" s="3">
        <v>106511</v>
      </c>
      <c r="J1770" s="3">
        <v>0</v>
      </c>
      <c r="K1770" s="3">
        <v>0</v>
      </c>
      <c r="L1770" s="3">
        <v>766617</v>
      </c>
    </row>
    <row r="1771" spans="1:12" outlineLevel="2" x14ac:dyDescent="0.25">
      <c r="A1771" t="s">
        <v>394</v>
      </c>
      <c r="B1771" t="s">
        <v>392</v>
      </c>
      <c r="C1771" s="14" t="str">
        <f t="shared" si="27"/>
        <v>250</v>
      </c>
      <c r="D1771" t="s">
        <v>594</v>
      </c>
      <c r="E1771" t="s">
        <v>3</v>
      </c>
      <c r="F1771" t="s">
        <v>396</v>
      </c>
      <c r="G1771" t="s">
        <v>17</v>
      </c>
      <c r="H1771" s="2">
        <v>45222</v>
      </c>
      <c r="I1771" s="3">
        <v>0</v>
      </c>
      <c r="J1771" s="3">
        <v>71008</v>
      </c>
      <c r="K1771" s="3">
        <v>71008</v>
      </c>
      <c r="L1771" s="3">
        <v>695609</v>
      </c>
    </row>
    <row r="1772" spans="1:12" outlineLevel="1" x14ac:dyDescent="0.25">
      <c r="A1772" s="4" t="s">
        <v>9</v>
      </c>
      <c r="B1772" s="4" t="s">
        <v>9</v>
      </c>
      <c r="C1772" s="14" t="str">
        <f t="shared" si="27"/>
        <v/>
      </c>
      <c r="D1772" s="4" t="s">
        <v>594</v>
      </c>
      <c r="E1772" s="4" t="s">
        <v>9</v>
      </c>
      <c r="F1772" s="4" t="s">
        <v>9</v>
      </c>
      <c r="G1772" s="4" t="s">
        <v>9</v>
      </c>
      <c r="H1772" s="5"/>
      <c r="I1772" s="6">
        <v>2086829</v>
      </c>
      <c r="J1772" s="7"/>
      <c r="K1772" s="7"/>
      <c r="L1772" s="7"/>
    </row>
    <row r="1773" spans="1:12" outlineLevel="2" x14ac:dyDescent="0.25">
      <c r="A1773" t="s">
        <v>391</v>
      </c>
      <c r="B1773" t="s">
        <v>392</v>
      </c>
      <c r="C1773" s="14" t="str">
        <f t="shared" si="27"/>
        <v>250</v>
      </c>
      <c r="D1773" t="s">
        <v>595</v>
      </c>
      <c r="E1773" t="s">
        <v>3</v>
      </c>
      <c r="F1773" t="s">
        <v>396</v>
      </c>
      <c r="G1773" t="s">
        <v>14</v>
      </c>
      <c r="H1773" s="2">
        <v>45219</v>
      </c>
      <c r="I1773" s="3">
        <v>1864824</v>
      </c>
      <c r="J1773" s="3">
        <v>0</v>
      </c>
      <c r="K1773" s="3">
        <v>0</v>
      </c>
      <c r="L1773" s="3">
        <v>1864824</v>
      </c>
    </row>
    <row r="1774" spans="1:12" outlineLevel="2" x14ac:dyDescent="0.25">
      <c r="A1774" t="s">
        <v>394</v>
      </c>
      <c r="B1774" t="s">
        <v>392</v>
      </c>
      <c r="C1774" s="14" t="str">
        <f t="shared" si="27"/>
        <v>250</v>
      </c>
      <c r="D1774" t="s">
        <v>595</v>
      </c>
      <c r="E1774" t="s">
        <v>3</v>
      </c>
      <c r="F1774" t="s">
        <v>396</v>
      </c>
      <c r="G1774" t="s">
        <v>14</v>
      </c>
      <c r="H1774" s="2">
        <v>45222</v>
      </c>
      <c r="I1774" s="3">
        <v>0</v>
      </c>
      <c r="J1774" s="3">
        <v>1243216</v>
      </c>
      <c r="K1774" s="3">
        <v>1243216</v>
      </c>
      <c r="L1774" s="3">
        <v>621608</v>
      </c>
    </row>
    <row r="1775" spans="1:12" outlineLevel="1" x14ac:dyDescent="0.25">
      <c r="A1775" s="4" t="s">
        <v>9</v>
      </c>
      <c r="B1775" s="4" t="s">
        <v>9</v>
      </c>
      <c r="C1775" s="14" t="str">
        <f t="shared" si="27"/>
        <v/>
      </c>
      <c r="D1775" s="4" t="s">
        <v>595</v>
      </c>
      <c r="E1775" s="4" t="s">
        <v>9</v>
      </c>
      <c r="F1775" s="4" t="s">
        <v>9</v>
      </c>
      <c r="G1775" s="4" t="s">
        <v>9</v>
      </c>
      <c r="H1775" s="5"/>
      <c r="I1775" s="6">
        <v>1864824</v>
      </c>
      <c r="J1775" s="7"/>
      <c r="K1775" s="7"/>
      <c r="L1775" s="7"/>
    </row>
    <row r="1776" spans="1:12" outlineLevel="2" x14ac:dyDescent="0.25">
      <c r="A1776" t="s">
        <v>391</v>
      </c>
      <c r="B1776" t="s">
        <v>392</v>
      </c>
      <c r="C1776" s="14" t="str">
        <f t="shared" si="27"/>
        <v>250</v>
      </c>
      <c r="D1776" t="s">
        <v>596</v>
      </c>
      <c r="E1776" t="s">
        <v>3</v>
      </c>
      <c r="F1776" t="s">
        <v>396</v>
      </c>
      <c r="G1776" t="s">
        <v>14</v>
      </c>
      <c r="H1776" s="2">
        <v>45219</v>
      </c>
      <c r="I1776" s="3">
        <v>1804096</v>
      </c>
      <c r="J1776" s="3">
        <v>0</v>
      </c>
      <c r="K1776" s="3">
        <v>0</v>
      </c>
      <c r="L1776" s="3">
        <v>1804096</v>
      </c>
    </row>
    <row r="1777" spans="1:12" outlineLevel="2" x14ac:dyDescent="0.25">
      <c r="A1777" t="s">
        <v>394</v>
      </c>
      <c r="B1777" t="s">
        <v>392</v>
      </c>
      <c r="C1777" s="14" t="str">
        <f t="shared" si="27"/>
        <v>250</v>
      </c>
      <c r="D1777" t="s">
        <v>596</v>
      </c>
      <c r="E1777" t="s">
        <v>3</v>
      </c>
      <c r="F1777" t="s">
        <v>396</v>
      </c>
      <c r="G1777" t="s">
        <v>14</v>
      </c>
      <c r="H1777" s="2">
        <v>45222</v>
      </c>
      <c r="I1777" s="3">
        <v>0</v>
      </c>
      <c r="J1777" s="3">
        <v>1202731</v>
      </c>
      <c r="K1777" s="3">
        <v>1202731</v>
      </c>
      <c r="L1777" s="3">
        <v>601365</v>
      </c>
    </row>
    <row r="1778" spans="1:12" outlineLevel="2" x14ac:dyDescent="0.25">
      <c r="A1778" t="s">
        <v>391</v>
      </c>
      <c r="B1778" t="s">
        <v>392</v>
      </c>
      <c r="C1778" s="14" t="str">
        <f t="shared" si="27"/>
        <v>250</v>
      </c>
      <c r="D1778" t="s">
        <v>596</v>
      </c>
      <c r="E1778" t="s">
        <v>3</v>
      </c>
      <c r="F1778" t="s">
        <v>396</v>
      </c>
      <c r="G1778" t="s">
        <v>17</v>
      </c>
      <c r="H1778" s="2">
        <v>45219</v>
      </c>
      <c r="I1778" s="3">
        <v>8548</v>
      </c>
      <c r="J1778" s="3">
        <v>0</v>
      </c>
      <c r="K1778" s="3">
        <v>0</v>
      </c>
      <c r="L1778" s="3">
        <v>609913</v>
      </c>
    </row>
    <row r="1779" spans="1:12" outlineLevel="2" x14ac:dyDescent="0.25">
      <c r="A1779" t="s">
        <v>394</v>
      </c>
      <c r="B1779" t="s">
        <v>392</v>
      </c>
      <c r="C1779" s="14" t="str">
        <f t="shared" si="27"/>
        <v>250</v>
      </c>
      <c r="D1779" t="s">
        <v>596</v>
      </c>
      <c r="E1779" t="s">
        <v>3</v>
      </c>
      <c r="F1779" t="s">
        <v>396</v>
      </c>
      <c r="G1779" t="s">
        <v>17</v>
      </c>
      <c r="H1779" s="2">
        <v>45222</v>
      </c>
      <c r="I1779" s="3">
        <v>0</v>
      </c>
      <c r="J1779" s="3">
        <v>5699</v>
      </c>
      <c r="K1779" s="3">
        <v>5699</v>
      </c>
      <c r="L1779" s="3">
        <v>604214</v>
      </c>
    </row>
    <row r="1780" spans="1:12" outlineLevel="1" x14ac:dyDescent="0.25">
      <c r="A1780" s="4" t="s">
        <v>9</v>
      </c>
      <c r="B1780" s="4" t="s">
        <v>9</v>
      </c>
      <c r="C1780" s="14" t="str">
        <f t="shared" si="27"/>
        <v/>
      </c>
      <c r="D1780" s="4" t="s">
        <v>596</v>
      </c>
      <c r="E1780" s="4" t="s">
        <v>9</v>
      </c>
      <c r="F1780" s="4" t="s">
        <v>9</v>
      </c>
      <c r="G1780" s="4" t="s">
        <v>9</v>
      </c>
      <c r="H1780" s="5"/>
      <c r="I1780" s="6">
        <v>1812644</v>
      </c>
      <c r="J1780" s="7"/>
      <c r="K1780" s="7"/>
      <c r="L1780" s="7"/>
    </row>
    <row r="1781" spans="1:12" outlineLevel="2" x14ac:dyDescent="0.25">
      <c r="A1781" t="s">
        <v>391</v>
      </c>
      <c r="B1781" t="s">
        <v>392</v>
      </c>
      <c r="C1781" s="14" t="str">
        <f t="shared" si="27"/>
        <v>250</v>
      </c>
      <c r="D1781" t="s">
        <v>597</v>
      </c>
      <c r="E1781" t="s">
        <v>3</v>
      </c>
      <c r="F1781" t="s">
        <v>396</v>
      </c>
      <c r="G1781" t="s">
        <v>14</v>
      </c>
      <c r="H1781" s="2">
        <v>45219</v>
      </c>
      <c r="I1781" s="3">
        <v>1735796</v>
      </c>
      <c r="J1781" s="3">
        <v>0</v>
      </c>
      <c r="K1781" s="3">
        <v>0</v>
      </c>
      <c r="L1781" s="3">
        <v>1735796</v>
      </c>
    </row>
    <row r="1782" spans="1:12" outlineLevel="2" x14ac:dyDescent="0.25">
      <c r="A1782" t="s">
        <v>394</v>
      </c>
      <c r="B1782" t="s">
        <v>392</v>
      </c>
      <c r="C1782" s="14" t="str">
        <f t="shared" si="27"/>
        <v>250</v>
      </c>
      <c r="D1782" t="s">
        <v>597</v>
      </c>
      <c r="E1782" t="s">
        <v>3</v>
      </c>
      <c r="F1782" t="s">
        <v>396</v>
      </c>
      <c r="G1782" t="s">
        <v>14</v>
      </c>
      <c r="H1782" s="2">
        <v>45222</v>
      </c>
      <c r="I1782" s="3">
        <v>0</v>
      </c>
      <c r="J1782" s="3">
        <v>1157197</v>
      </c>
      <c r="K1782" s="3">
        <v>1157197</v>
      </c>
      <c r="L1782" s="3">
        <v>578599</v>
      </c>
    </row>
    <row r="1783" spans="1:12" outlineLevel="1" x14ac:dyDescent="0.25">
      <c r="A1783" s="4" t="s">
        <v>9</v>
      </c>
      <c r="B1783" s="4" t="s">
        <v>9</v>
      </c>
      <c r="C1783" s="14" t="str">
        <f t="shared" si="27"/>
        <v/>
      </c>
      <c r="D1783" s="4" t="s">
        <v>597</v>
      </c>
      <c r="E1783" s="4" t="s">
        <v>9</v>
      </c>
      <c r="F1783" s="4" t="s">
        <v>9</v>
      </c>
      <c r="G1783" s="4" t="s">
        <v>9</v>
      </c>
      <c r="H1783" s="5"/>
      <c r="I1783" s="6">
        <v>1735796</v>
      </c>
      <c r="J1783" s="7"/>
      <c r="K1783" s="7"/>
      <c r="L1783" s="7"/>
    </row>
    <row r="1784" spans="1:12" outlineLevel="2" x14ac:dyDescent="0.25">
      <c r="A1784" t="s">
        <v>391</v>
      </c>
      <c r="B1784" t="s">
        <v>392</v>
      </c>
      <c r="C1784" s="14" t="str">
        <f t="shared" si="27"/>
        <v>250</v>
      </c>
      <c r="D1784" t="s">
        <v>598</v>
      </c>
      <c r="E1784" t="s">
        <v>3</v>
      </c>
      <c r="F1784" t="s">
        <v>396</v>
      </c>
      <c r="G1784" t="s">
        <v>14</v>
      </c>
      <c r="H1784" s="2">
        <v>45219</v>
      </c>
      <c r="I1784" s="3">
        <v>1859343</v>
      </c>
      <c r="J1784" s="3">
        <v>0</v>
      </c>
      <c r="K1784" s="3">
        <v>0</v>
      </c>
      <c r="L1784" s="3">
        <v>1859343</v>
      </c>
    </row>
    <row r="1785" spans="1:12" outlineLevel="2" x14ac:dyDescent="0.25">
      <c r="A1785" t="s">
        <v>394</v>
      </c>
      <c r="B1785" t="s">
        <v>392</v>
      </c>
      <c r="C1785" s="14" t="str">
        <f t="shared" si="27"/>
        <v>250</v>
      </c>
      <c r="D1785" t="s">
        <v>598</v>
      </c>
      <c r="E1785" t="s">
        <v>3</v>
      </c>
      <c r="F1785" t="s">
        <v>396</v>
      </c>
      <c r="G1785" t="s">
        <v>14</v>
      </c>
      <c r="H1785" s="2">
        <v>45222</v>
      </c>
      <c r="I1785" s="3">
        <v>0</v>
      </c>
      <c r="J1785" s="3">
        <v>1239562</v>
      </c>
      <c r="K1785" s="3">
        <v>1239562</v>
      </c>
      <c r="L1785" s="3">
        <v>619781</v>
      </c>
    </row>
    <row r="1786" spans="1:12" outlineLevel="1" x14ac:dyDescent="0.25">
      <c r="A1786" s="4" t="s">
        <v>9</v>
      </c>
      <c r="B1786" s="4" t="s">
        <v>9</v>
      </c>
      <c r="C1786" s="14" t="str">
        <f t="shared" si="27"/>
        <v/>
      </c>
      <c r="D1786" s="4" t="s">
        <v>598</v>
      </c>
      <c r="E1786" s="4" t="s">
        <v>9</v>
      </c>
      <c r="F1786" s="4" t="s">
        <v>9</v>
      </c>
      <c r="G1786" s="4" t="s">
        <v>9</v>
      </c>
      <c r="H1786" s="5"/>
      <c r="I1786" s="6">
        <v>1859343</v>
      </c>
      <c r="J1786" s="7"/>
      <c r="K1786" s="7"/>
      <c r="L1786" s="7"/>
    </row>
    <row r="1787" spans="1:12" outlineLevel="2" x14ac:dyDescent="0.25">
      <c r="A1787" t="s">
        <v>391</v>
      </c>
      <c r="B1787" t="s">
        <v>392</v>
      </c>
      <c r="C1787" s="14" t="str">
        <f t="shared" si="27"/>
        <v>250</v>
      </c>
      <c r="D1787" t="s">
        <v>599</v>
      </c>
      <c r="E1787" t="s">
        <v>3</v>
      </c>
      <c r="F1787" t="s">
        <v>396</v>
      </c>
      <c r="G1787" t="s">
        <v>14</v>
      </c>
      <c r="H1787" s="2">
        <v>45219</v>
      </c>
      <c r="I1787" s="3">
        <v>1533066</v>
      </c>
      <c r="J1787" s="3">
        <v>0</v>
      </c>
      <c r="K1787" s="3">
        <v>0</v>
      </c>
      <c r="L1787" s="3">
        <v>1533066</v>
      </c>
    </row>
    <row r="1788" spans="1:12" outlineLevel="2" x14ac:dyDescent="0.25">
      <c r="A1788" t="s">
        <v>394</v>
      </c>
      <c r="B1788" t="s">
        <v>392</v>
      </c>
      <c r="C1788" s="14" t="str">
        <f t="shared" si="27"/>
        <v>250</v>
      </c>
      <c r="D1788" t="s">
        <v>599</v>
      </c>
      <c r="E1788" t="s">
        <v>3</v>
      </c>
      <c r="F1788" t="s">
        <v>396</v>
      </c>
      <c r="G1788" t="s">
        <v>14</v>
      </c>
      <c r="H1788" s="2">
        <v>45222</v>
      </c>
      <c r="I1788" s="3">
        <v>0</v>
      </c>
      <c r="J1788" s="3">
        <v>1022044</v>
      </c>
      <c r="K1788" s="3">
        <v>1022044</v>
      </c>
      <c r="L1788" s="3">
        <v>511022</v>
      </c>
    </row>
    <row r="1789" spans="1:12" outlineLevel="1" x14ac:dyDescent="0.25">
      <c r="A1789" s="4" t="s">
        <v>9</v>
      </c>
      <c r="B1789" s="4" t="s">
        <v>9</v>
      </c>
      <c r="C1789" s="14" t="str">
        <f t="shared" si="27"/>
        <v/>
      </c>
      <c r="D1789" s="4" t="s">
        <v>599</v>
      </c>
      <c r="E1789" s="4" t="s">
        <v>9</v>
      </c>
      <c r="F1789" s="4" t="s">
        <v>9</v>
      </c>
      <c r="G1789" s="4" t="s">
        <v>9</v>
      </c>
      <c r="H1789" s="5"/>
      <c r="I1789" s="6">
        <v>1533066</v>
      </c>
      <c r="J1789" s="7"/>
      <c r="K1789" s="7"/>
      <c r="L1789" s="7"/>
    </row>
    <row r="1790" spans="1:12" outlineLevel="2" x14ac:dyDescent="0.25">
      <c r="A1790" t="s">
        <v>391</v>
      </c>
      <c r="B1790" t="s">
        <v>392</v>
      </c>
      <c r="C1790" s="14" t="str">
        <f t="shared" si="27"/>
        <v>250</v>
      </c>
      <c r="D1790" t="s">
        <v>600</v>
      </c>
      <c r="E1790" t="s">
        <v>3</v>
      </c>
      <c r="F1790" t="s">
        <v>396</v>
      </c>
      <c r="G1790" t="s">
        <v>14</v>
      </c>
      <c r="H1790" s="2">
        <v>45219</v>
      </c>
      <c r="I1790" s="3">
        <v>1650349</v>
      </c>
      <c r="J1790" s="3">
        <v>0</v>
      </c>
      <c r="K1790" s="3">
        <v>0</v>
      </c>
      <c r="L1790" s="3">
        <v>1650349</v>
      </c>
    </row>
    <row r="1791" spans="1:12" outlineLevel="2" x14ac:dyDescent="0.25">
      <c r="A1791" t="s">
        <v>394</v>
      </c>
      <c r="B1791" t="s">
        <v>392</v>
      </c>
      <c r="C1791" s="14" t="str">
        <f t="shared" si="27"/>
        <v>250</v>
      </c>
      <c r="D1791" t="s">
        <v>600</v>
      </c>
      <c r="E1791" t="s">
        <v>3</v>
      </c>
      <c r="F1791" t="s">
        <v>396</v>
      </c>
      <c r="G1791" t="s">
        <v>14</v>
      </c>
      <c r="H1791" s="2">
        <v>45222</v>
      </c>
      <c r="I1791" s="3">
        <v>0</v>
      </c>
      <c r="J1791" s="3">
        <v>1100233</v>
      </c>
      <c r="K1791" s="3">
        <v>1100233</v>
      </c>
      <c r="L1791" s="3">
        <v>550116</v>
      </c>
    </row>
    <row r="1792" spans="1:12" outlineLevel="1" x14ac:dyDescent="0.25">
      <c r="A1792" s="4" t="s">
        <v>9</v>
      </c>
      <c r="B1792" s="4" t="s">
        <v>9</v>
      </c>
      <c r="C1792" s="14" t="str">
        <f t="shared" si="27"/>
        <v/>
      </c>
      <c r="D1792" s="4" t="s">
        <v>600</v>
      </c>
      <c r="E1792" s="4" t="s">
        <v>9</v>
      </c>
      <c r="F1792" s="4" t="s">
        <v>9</v>
      </c>
      <c r="G1792" s="4" t="s">
        <v>9</v>
      </c>
      <c r="H1792" s="5"/>
      <c r="I1792" s="6">
        <v>1650349</v>
      </c>
      <c r="J1792" s="7"/>
      <c r="K1792" s="7"/>
      <c r="L1792" s="7"/>
    </row>
    <row r="1793" spans="1:12" outlineLevel="2" x14ac:dyDescent="0.25">
      <c r="A1793" t="s">
        <v>391</v>
      </c>
      <c r="B1793" t="s">
        <v>392</v>
      </c>
      <c r="C1793" s="14" t="str">
        <f t="shared" si="27"/>
        <v>250</v>
      </c>
      <c r="D1793" t="s">
        <v>601</v>
      </c>
      <c r="E1793" t="s">
        <v>3</v>
      </c>
      <c r="F1793" t="s">
        <v>396</v>
      </c>
      <c r="G1793" t="s">
        <v>14</v>
      </c>
      <c r="H1793" s="2">
        <v>45219</v>
      </c>
      <c r="I1793" s="3">
        <v>1627288</v>
      </c>
      <c r="J1793" s="3">
        <v>0</v>
      </c>
      <c r="K1793" s="3">
        <v>0</v>
      </c>
      <c r="L1793" s="3">
        <v>1627288</v>
      </c>
    </row>
    <row r="1794" spans="1:12" outlineLevel="2" x14ac:dyDescent="0.25">
      <c r="A1794" t="s">
        <v>394</v>
      </c>
      <c r="B1794" t="s">
        <v>392</v>
      </c>
      <c r="C1794" s="14" t="str">
        <f t="shared" si="27"/>
        <v>250</v>
      </c>
      <c r="D1794" t="s">
        <v>601</v>
      </c>
      <c r="E1794" t="s">
        <v>3</v>
      </c>
      <c r="F1794" t="s">
        <v>396</v>
      </c>
      <c r="G1794" t="s">
        <v>14</v>
      </c>
      <c r="H1794" s="2">
        <v>45222</v>
      </c>
      <c r="I1794" s="3">
        <v>0</v>
      </c>
      <c r="J1794" s="3">
        <v>1084859</v>
      </c>
      <c r="K1794" s="3">
        <v>1084859</v>
      </c>
      <c r="L1794" s="3">
        <v>542429</v>
      </c>
    </row>
    <row r="1795" spans="1:12" outlineLevel="1" x14ac:dyDescent="0.25">
      <c r="A1795" s="4" t="s">
        <v>9</v>
      </c>
      <c r="B1795" s="4" t="s">
        <v>9</v>
      </c>
      <c r="C1795" s="14" t="str">
        <f t="shared" ref="C1795:C1858" si="28">LEFT(B1795, 3)</f>
        <v/>
      </c>
      <c r="D1795" s="4" t="s">
        <v>601</v>
      </c>
      <c r="E1795" s="4" t="s">
        <v>9</v>
      </c>
      <c r="F1795" s="4" t="s">
        <v>9</v>
      </c>
      <c r="G1795" s="4" t="s">
        <v>9</v>
      </c>
      <c r="H1795" s="5"/>
      <c r="I1795" s="6">
        <v>1627288</v>
      </c>
      <c r="J1795" s="7"/>
      <c r="K1795" s="7"/>
      <c r="L1795" s="7"/>
    </row>
    <row r="1796" spans="1:12" outlineLevel="2" x14ac:dyDescent="0.25">
      <c r="A1796" t="s">
        <v>391</v>
      </c>
      <c r="B1796" t="s">
        <v>392</v>
      </c>
      <c r="C1796" s="14" t="str">
        <f t="shared" si="28"/>
        <v>250</v>
      </c>
      <c r="D1796" t="s">
        <v>602</v>
      </c>
      <c r="E1796" t="s">
        <v>3</v>
      </c>
      <c r="F1796" t="s">
        <v>396</v>
      </c>
      <c r="G1796" t="s">
        <v>14</v>
      </c>
      <c r="H1796" s="2">
        <v>45219</v>
      </c>
      <c r="I1796" s="3">
        <v>1351851</v>
      </c>
      <c r="J1796" s="3">
        <v>0</v>
      </c>
      <c r="K1796" s="3">
        <v>0</v>
      </c>
      <c r="L1796" s="3">
        <v>1351851</v>
      </c>
    </row>
    <row r="1797" spans="1:12" outlineLevel="2" x14ac:dyDescent="0.25">
      <c r="A1797" t="s">
        <v>394</v>
      </c>
      <c r="B1797" t="s">
        <v>392</v>
      </c>
      <c r="C1797" s="14" t="str">
        <f t="shared" si="28"/>
        <v>250</v>
      </c>
      <c r="D1797" t="s">
        <v>602</v>
      </c>
      <c r="E1797" t="s">
        <v>3</v>
      </c>
      <c r="F1797" t="s">
        <v>396</v>
      </c>
      <c r="G1797" t="s">
        <v>14</v>
      </c>
      <c r="H1797" s="2">
        <v>45222</v>
      </c>
      <c r="I1797" s="3">
        <v>0</v>
      </c>
      <c r="J1797" s="3">
        <v>901234</v>
      </c>
      <c r="K1797" s="3">
        <v>901234</v>
      </c>
      <c r="L1797" s="3">
        <v>450617</v>
      </c>
    </row>
    <row r="1798" spans="1:12" outlineLevel="1" x14ac:dyDescent="0.25">
      <c r="A1798" s="4" t="s">
        <v>9</v>
      </c>
      <c r="B1798" s="4" t="s">
        <v>9</v>
      </c>
      <c r="C1798" s="14" t="str">
        <f t="shared" si="28"/>
        <v/>
      </c>
      <c r="D1798" s="4" t="s">
        <v>602</v>
      </c>
      <c r="E1798" s="4" t="s">
        <v>9</v>
      </c>
      <c r="F1798" s="4" t="s">
        <v>9</v>
      </c>
      <c r="G1798" s="4" t="s">
        <v>9</v>
      </c>
      <c r="H1798" s="5"/>
      <c r="I1798" s="6">
        <v>1351851</v>
      </c>
      <c r="J1798" s="7"/>
      <c r="K1798" s="7"/>
      <c r="L1798" s="7"/>
    </row>
    <row r="1799" spans="1:12" outlineLevel="2" x14ac:dyDescent="0.25">
      <c r="A1799" t="s">
        <v>391</v>
      </c>
      <c r="B1799" t="s">
        <v>392</v>
      </c>
      <c r="C1799" s="14" t="str">
        <f t="shared" si="28"/>
        <v>250</v>
      </c>
      <c r="D1799" t="s">
        <v>603</v>
      </c>
      <c r="E1799" t="s">
        <v>3</v>
      </c>
      <c r="F1799" t="s">
        <v>396</v>
      </c>
      <c r="G1799" t="s">
        <v>14</v>
      </c>
      <c r="H1799" s="2">
        <v>45219</v>
      </c>
      <c r="I1799" s="3">
        <v>2204265</v>
      </c>
      <c r="J1799" s="3">
        <v>0</v>
      </c>
      <c r="K1799" s="3">
        <v>0</v>
      </c>
      <c r="L1799" s="3">
        <v>2204265</v>
      </c>
    </row>
    <row r="1800" spans="1:12" outlineLevel="2" x14ac:dyDescent="0.25">
      <c r="A1800" t="s">
        <v>394</v>
      </c>
      <c r="B1800" t="s">
        <v>392</v>
      </c>
      <c r="C1800" s="14" t="str">
        <f t="shared" si="28"/>
        <v>250</v>
      </c>
      <c r="D1800" t="s">
        <v>603</v>
      </c>
      <c r="E1800" t="s">
        <v>3</v>
      </c>
      <c r="F1800" t="s">
        <v>396</v>
      </c>
      <c r="G1800" t="s">
        <v>14</v>
      </c>
      <c r="H1800" s="2">
        <v>45222</v>
      </c>
      <c r="I1800" s="3">
        <v>0</v>
      </c>
      <c r="J1800" s="3">
        <v>1469510</v>
      </c>
      <c r="K1800" s="3">
        <v>1469510</v>
      </c>
      <c r="L1800" s="3">
        <v>734755</v>
      </c>
    </row>
    <row r="1801" spans="1:12" outlineLevel="1" x14ac:dyDescent="0.25">
      <c r="A1801" s="4" t="s">
        <v>9</v>
      </c>
      <c r="B1801" s="4" t="s">
        <v>9</v>
      </c>
      <c r="C1801" s="14" t="str">
        <f t="shared" si="28"/>
        <v/>
      </c>
      <c r="D1801" s="4" t="s">
        <v>603</v>
      </c>
      <c r="E1801" s="4" t="s">
        <v>9</v>
      </c>
      <c r="F1801" s="4" t="s">
        <v>9</v>
      </c>
      <c r="G1801" s="4" t="s">
        <v>9</v>
      </c>
      <c r="H1801" s="5"/>
      <c r="I1801" s="6">
        <v>2204265</v>
      </c>
      <c r="J1801" s="7"/>
      <c r="K1801" s="7"/>
      <c r="L1801" s="7"/>
    </row>
    <row r="1802" spans="1:12" outlineLevel="2" x14ac:dyDescent="0.25">
      <c r="A1802" t="s">
        <v>391</v>
      </c>
      <c r="B1802" t="s">
        <v>392</v>
      </c>
      <c r="C1802" s="14" t="str">
        <f t="shared" si="28"/>
        <v>250</v>
      </c>
      <c r="D1802" t="s">
        <v>604</v>
      </c>
      <c r="E1802" t="s">
        <v>3</v>
      </c>
      <c r="F1802" t="s">
        <v>396</v>
      </c>
      <c r="G1802" t="s">
        <v>14</v>
      </c>
      <c r="H1802" s="2">
        <v>45219</v>
      </c>
      <c r="I1802" s="3">
        <v>1422366</v>
      </c>
      <c r="J1802" s="3">
        <v>0</v>
      </c>
      <c r="K1802" s="3">
        <v>0</v>
      </c>
      <c r="L1802" s="3">
        <v>1422366</v>
      </c>
    </row>
    <row r="1803" spans="1:12" outlineLevel="2" x14ac:dyDescent="0.25">
      <c r="A1803" t="s">
        <v>394</v>
      </c>
      <c r="B1803" t="s">
        <v>392</v>
      </c>
      <c r="C1803" s="14" t="str">
        <f t="shared" si="28"/>
        <v>250</v>
      </c>
      <c r="D1803" t="s">
        <v>604</v>
      </c>
      <c r="E1803" t="s">
        <v>3</v>
      </c>
      <c r="F1803" t="s">
        <v>396</v>
      </c>
      <c r="G1803" t="s">
        <v>14</v>
      </c>
      <c r="H1803" s="2">
        <v>45222</v>
      </c>
      <c r="I1803" s="3">
        <v>0</v>
      </c>
      <c r="J1803" s="3">
        <v>948244</v>
      </c>
      <c r="K1803" s="3">
        <v>948244</v>
      </c>
      <c r="L1803" s="3">
        <v>474122</v>
      </c>
    </row>
    <row r="1804" spans="1:12" outlineLevel="1" x14ac:dyDescent="0.25">
      <c r="A1804" s="4" t="s">
        <v>9</v>
      </c>
      <c r="B1804" s="4" t="s">
        <v>9</v>
      </c>
      <c r="C1804" s="14" t="str">
        <f t="shared" si="28"/>
        <v/>
      </c>
      <c r="D1804" s="4" t="s">
        <v>604</v>
      </c>
      <c r="E1804" s="4" t="s">
        <v>9</v>
      </c>
      <c r="F1804" s="4" t="s">
        <v>9</v>
      </c>
      <c r="G1804" s="4" t="s">
        <v>9</v>
      </c>
      <c r="H1804" s="5"/>
      <c r="I1804" s="6">
        <v>1422366</v>
      </c>
      <c r="J1804" s="7"/>
      <c r="K1804" s="7"/>
      <c r="L1804" s="7"/>
    </row>
    <row r="1805" spans="1:12" outlineLevel="2" x14ac:dyDescent="0.25">
      <c r="A1805" t="s">
        <v>391</v>
      </c>
      <c r="B1805" t="s">
        <v>392</v>
      </c>
      <c r="C1805" s="14" t="str">
        <f t="shared" si="28"/>
        <v>250</v>
      </c>
      <c r="D1805" t="s">
        <v>605</v>
      </c>
      <c r="E1805" t="s">
        <v>3</v>
      </c>
      <c r="F1805" t="s">
        <v>396</v>
      </c>
      <c r="G1805" t="s">
        <v>14</v>
      </c>
      <c r="H1805" s="2">
        <v>45219</v>
      </c>
      <c r="I1805" s="3">
        <v>1909224</v>
      </c>
      <c r="J1805" s="3">
        <v>0</v>
      </c>
      <c r="K1805" s="3">
        <v>0</v>
      </c>
      <c r="L1805" s="3">
        <v>1909224</v>
      </c>
    </row>
    <row r="1806" spans="1:12" outlineLevel="2" x14ac:dyDescent="0.25">
      <c r="A1806" t="s">
        <v>394</v>
      </c>
      <c r="B1806" t="s">
        <v>392</v>
      </c>
      <c r="C1806" s="14" t="str">
        <f t="shared" si="28"/>
        <v>250</v>
      </c>
      <c r="D1806" t="s">
        <v>605</v>
      </c>
      <c r="E1806" t="s">
        <v>3</v>
      </c>
      <c r="F1806" t="s">
        <v>396</v>
      </c>
      <c r="G1806" t="s">
        <v>14</v>
      </c>
      <c r="H1806" s="2">
        <v>45222</v>
      </c>
      <c r="I1806" s="3">
        <v>0</v>
      </c>
      <c r="J1806" s="3">
        <v>1272816</v>
      </c>
      <c r="K1806" s="3">
        <v>1272816</v>
      </c>
      <c r="L1806" s="3">
        <v>636408</v>
      </c>
    </row>
    <row r="1807" spans="1:12" outlineLevel="1" x14ac:dyDescent="0.25">
      <c r="A1807" s="4" t="s">
        <v>9</v>
      </c>
      <c r="B1807" s="4" t="s">
        <v>9</v>
      </c>
      <c r="C1807" s="14" t="str">
        <f t="shared" si="28"/>
        <v/>
      </c>
      <c r="D1807" s="4" t="s">
        <v>605</v>
      </c>
      <c r="E1807" s="4" t="s">
        <v>9</v>
      </c>
      <c r="F1807" s="4" t="s">
        <v>9</v>
      </c>
      <c r="G1807" s="4" t="s">
        <v>9</v>
      </c>
      <c r="H1807" s="5"/>
      <c r="I1807" s="6">
        <v>1909224</v>
      </c>
      <c r="J1807" s="7"/>
      <c r="K1807" s="7"/>
      <c r="L1807" s="7"/>
    </row>
    <row r="1808" spans="1:12" outlineLevel="2" x14ac:dyDescent="0.25">
      <c r="A1808" t="s">
        <v>391</v>
      </c>
      <c r="B1808" t="s">
        <v>392</v>
      </c>
      <c r="C1808" s="14" t="str">
        <f t="shared" si="28"/>
        <v>250</v>
      </c>
      <c r="D1808" t="s">
        <v>606</v>
      </c>
      <c r="E1808" t="s">
        <v>3</v>
      </c>
      <c r="F1808" t="s">
        <v>396</v>
      </c>
      <c r="G1808" t="s">
        <v>14</v>
      </c>
      <c r="H1808" s="2">
        <v>45219</v>
      </c>
      <c r="I1808" s="3">
        <v>2107362</v>
      </c>
      <c r="J1808" s="3">
        <v>0</v>
      </c>
      <c r="K1808" s="3">
        <v>0</v>
      </c>
      <c r="L1808" s="3">
        <v>2107362</v>
      </c>
    </row>
    <row r="1809" spans="1:12" outlineLevel="2" x14ac:dyDescent="0.25">
      <c r="A1809" t="s">
        <v>394</v>
      </c>
      <c r="B1809" t="s">
        <v>392</v>
      </c>
      <c r="C1809" s="14" t="str">
        <f t="shared" si="28"/>
        <v>250</v>
      </c>
      <c r="D1809" t="s">
        <v>606</v>
      </c>
      <c r="E1809" t="s">
        <v>3</v>
      </c>
      <c r="F1809" t="s">
        <v>396</v>
      </c>
      <c r="G1809" t="s">
        <v>14</v>
      </c>
      <c r="H1809" s="2">
        <v>45222</v>
      </c>
      <c r="I1809" s="3">
        <v>0</v>
      </c>
      <c r="J1809" s="3">
        <v>1404908</v>
      </c>
      <c r="K1809" s="3">
        <v>1404908</v>
      </c>
      <c r="L1809" s="3">
        <v>702454</v>
      </c>
    </row>
    <row r="1810" spans="1:12" outlineLevel="1" x14ac:dyDescent="0.25">
      <c r="A1810" s="4" t="s">
        <v>9</v>
      </c>
      <c r="B1810" s="4" t="s">
        <v>9</v>
      </c>
      <c r="C1810" s="14" t="str">
        <f t="shared" si="28"/>
        <v/>
      </c>
      <c r="D1810" s="4" t="s">
        <v>606</v>
      </c>
      <c r="E1810" s="4" t="s">
        <v>9</v>
      </c>
      <c r="F1810" s="4" t="s">
        <v>9</v>
      </c>
      <c r="G1810" s="4" t="s">
        <v>9</v>
      </c>
      <c r="H1810" s="5"/>
      <c r="I1810" s="6">
        <v>2107362</v>
      </c>
      <c r="J1810" s="7"/>
      <c r="K1810" s="7"/>
      <c r="L1810" s="7"/>
    </row>
    <row r="1811" spans="1:12" outlineLevel="2" x14ac:dyDescent="0.25">
      <c r="A1811" t="s">
        <v>391</v>
      </c>
      <c r="B1811" t="s">
        <v>392</v>
      </c>
      <c r="C1811" s="14" t="str">
        <f t="shared" si="28"/>
        <v>250</v>
      </c>
      <c r="D1811" t="s">
        <v>607</v>
      </c>
      <c r="E1811" t="s">
        <v>3</v>
      </c>
      <c r="F1811" t="s">
        <v>396</v>
      </c>
      <c r="G1811" t="s">
        <v>14</v>
      </c>
      <c r="H1811" s="2">
        <v>45219</v>
      </c>
      <c r="I1811" s="3">
        <v>2022923</v>
      </c>
      <c r="J1811" s="3">
        <v>0</v>
      </c>
      <c r="K1811" s="3">
        <v>0</v>
      </c>
      <c r="L1811" s="3">
        <v>2022923</v>
      </c>
    </row>
    <row r="1812" spans="1:12" outlineLevel="2" x14ac:dyDescent="0.25">
      <c r="A1812" t="s">
        <v>394</v>
      </c>
      <c r="B1812" t="s">
        <v>392</v>
      </c>
      <c r="C1812" s="14" t="str">
        <f t="shared" si="28"/>
        <v>250</v>
      </c>
      <c r="D1812" t="s">
        <v>607</v>
      </c>
      <c r="E1812" t="s">
        <v>3</v>
      </c>
      <c r="F1812" t="s">
        <v>396</v>
      </c>
      <c r="G1812" t="s">
        <v>14</v>
      </c>
      <c r="H1812" s="2">
        <v>45222</v>
      </c>
      <c r="I1812" s="3">
        <v>0</v>
      </c>
      <c r="J1812" s="3">
        <v>1348615</v>
      </c>
      <c r="K1812" s="3">
        <v>1348615</v>
      </c>
      <c r="L1812" s="3">
        <v>674308</v>
      </c>
    </row>
    <row r="1813" spans="1:12" outlineLevel="1" x14ac:dyDescent="0.25">
      <c r="A1813" s="4" t="s">
        <v>9</v>
      </c>
      <c r="B1813" s="4" t="s">
        <v>9</v>
      </c>
      <c r="C1813" s="14" t="str">
        <f t="shared" si="28"/>
        <v/>
      </c>
      <c r="D1813" s="4" t="s">
        <v>607</v>
      </c>
      <c r="E1813" s="4" t="s">
        <v>9</v>
      </c>
      <c r="F1813" s="4" t="s">
        <v>9</v>
      </c>
      <c r="G1813" s="4" t="s">
        <v>9</v>
      </c>
      <c r="H1813" s="5"/>
      <c r="I1813" s="6">
        <v>2022923</v>
      </c>
      <c r="J1813" s="7"/>
      <c r="K1813" s="7"/>
      <c r="L1813" s="7"/>
    </row>
    <row r="1814" spans="1:12" outlineLevel="2" x14ac:dyDescent="0.25">
      <c r="A1814" t="s">
        <v>391</v>
      </c>
      <c r="B1814" t="s">
        <v>392</v>
      </c>
      <c r="C1814" s="14" t="str">
        <f t="shared" si="28"/>
        <v>250</v>
      </c>
      <c r="D1814" t="s">
        <v>608</v>
      </c>
      <c r="E1814" t="s">
        <v>3</v>
      </c>
      <c r="F1814" t="s">
        <v>396</v>
      </c>
      <c r="G1814" t="s">
        <v>14</v>
      </c>
      <c r="H1814" s="2">
        <v>45219</v>
      </c>
      <c r="I1814" s="3">
        <v>1785750</v>
      </c>
      <c r="J1814" s="3">
        <v>0</v>
      </c>
      <c r="K1814" s="3">
        <v>0</v>
      </c>
      <c r="L1814" s="3">
        <v>1785750</v>
      </c>
    </row>
    <row r="1815" spans="1:12" outlineLevel="2" x14ac:dyDescent="0.25">
      <c r="A1815" t="s">
        <v>394</v>
      </c>
      <c r="B1815" t="s">
        <v>392</v>
      </c>
      <c r="C1815" s="14" t="str">
        <f t="shared" si="28"/>
        <v>250</v>
      </c>
      <c r="D1815" t="s">
        <v>608</v>
      </c>
      <c r="E1815" t="s">
        <v>3</v>
      </c>
      <c r="F1815" t="s">
        <v>396</v>
      </c>
      <c r="G1815" t="s">
        <v>14</v>
      </c>
      <c r="H1815" s="2">
        <v>45222</v>
      </c>
      <c r="I1815" s="3">
        <v>0</v>
      </c>
      <c r="J1815" s="3">
        <v>1190500</v>
      </c>
      <c r="K1815" s="3">
        <v>1190500</v>
      </c>
      <c r="L1815" s="3">
        <v>595250</v>
      </c>
    </row>
    <row r="1816" spans="1:12" outlineLevel="1" x14ac:dyDescent="0.25">
      <c r="A1816" s="4" t="s">
        <v>9</v>
      </c>
      <c r="B1816" s="4" t="s">
        <v>9</v>
      </c>
      <c r="C1816" s="14" t="str">
        <f t="shared" si="28"/>
        <v/>
      </c>
      <c r="D1816" s="4" t="s">
        <v>608</v>
      </c>
      <c r="E1816" s="4" t="s">
        <v>9</v>
      </c>
      <c r="F1816" s="4" t="s">
        <v>9</v>
      </c>
      <c r="G1816" s="4" t="s">
        <v>9</v>
      </c>
      <c r="H1816" s="5"/>
      <c r="I1816" s="6">
        <v>1785750</v>
      </c>
      <c r="J1816" s="7"/>
      <c r="K1816" s="7"/>
      <c r="L1816" s="7"/>
    </row>
    <row r="1817" spans="1:12" outlineLevel="2" x14ac:dyDescent="0.25">
      <c r="A1817" t="s">
        <v>391</v>
      </c>
      <c r="B1817" t="s">
        <v>392</v>
      </c>
      <c r="C1817" s="14" t="str">
        <f t="shared" si="28"/>
        <v>250</v>
      </c>
      <c r="D1817" t="s">
        <v>609</v>
      </c>
      <c r="E1817" t="s">
        <v>3</v>
      </c>
      <c r="F1817" t="s">
        <v>396</v>
      </c>
      <c r="G1817" t="s">
        <v>14</v>
      </c>
      <c r="H1817" s="2">
        <v>45219</v>
      </c>
      <c r="I1817" s="3">
        <v>1358599</v>
      </c>
      <c r="J1817" s="3">
        <v>0</v>
      </c>
      <c r="K1817" s="3">
        <v>0</v>
      </c>
      <c r="L1817" s="3">
        <v>1358599</v>
      </c>
    </row>
    <row r="1818" spans="1:12" outlineLevel="2" x14ac:dyDescent="0.25">
      <c r="A1818" t="s">
        <v>394</v>
      </c>
      <c r="B1818" t="s">
        <v>392</v>
      </c>
      <c r="C1818" s="14" t="str">
        <f t="shared" si="28"/>
        <v>250</v>
      </c>
      <c r="D1818" t="s">
        <v>609</v>
      </c>
      <c r="E1818" t="s">
        <v>3</v>
      </c>
      <c r="F1818" t="s">
        <v>396</v>
      </c>
      <c r="G1818" t="s">
        <v>14</v>
      </c>
      <c r="H1818" s="2">
        <v>45222</v>
      </c>
      <c r="I1818" s="3">
        <v>0</v>
      </c>
      <c r="J1818" s="3">
        <v>905733</v>
      </c>
      <c r="K1818" s="3">
        <v>905733</v>
      </c>
      <c r="L1818" s="3">
        <v>452866</v>
      </c>
    </row>
    <row r="1819" spans="1:12" outlineLevel="2" x14ac:dyDescent="0.25">
      <c r="A1819" t="s">
        <v>391</v>
      </c>
      <c r="B1819" t="s">
        <v>392</v>
      </c>
      <c r="C1819" s="14" t="str">
        <f t="shared" si="28"/>
        <v>250</v>
      </c>
      <c r="D1819" t="s">
        <v>609</v>
      </c>
      <c r="E1819" t="s">
        <v>3</v>
      </c>
      <c r="F1819" t="s">
        <v>396</v>
      </c>
      <c r="G1819" t="s">
        <v>17</v>
      </c>
      <c r="H1819" s="2">
        <v>45219</v>
      </c>
      <c r="I1819" s="3">
        <v>266667</v>
      </c>
      <c r="J1819" s="3">
        <v>0</v>
      </c>
      <c r="K1819" s="3">
        <v>0</v>
      </c>
      <c r="L1819" s="3">
        <v>719533</v>
      </c>
    </row>
    <row r="1820" spans="1:12" outlineLevel="2" x14ac:dyDescent="0.25">
      <c r="A1820" t="s">
        <v>394</v>
      </c>
      <c r="B1820" t="s">
        <v>392</v>
      </c>
      <c r="C1820" s="14" t="str">
        <f t="shared" si="28"/>
        <v>250</v>
      </c>
      <c r="D1820" t="s">
        <v>609</v>
      </c>
      <c r="E1820" t="s">
        <v>3</v>
      </c>
      <c r="F1820" t="s">
        <v>396</v>
      </c>
      <c r="G1820" t="s">
        <v>17</v>
      </c>
      <c r="H1820" s="2">
        <v>45222</v>
      </c>
      <c r="I1820" s="3">
        <v>0</v>
      </c>
      <c r="J1820" s="3">
        <v>177778</v>
      </c>
      <c r="K1820" s="3">
        <v>177778</v>
      </c>
      <c r="L1820" s="3">
        <v>541755</v>
      </c>
    </row>
    <row r="1821" spans="1:12" outlineLevel="1" x14ac:dyDescent="0.25">
      <c r="A1821" s="4" t="s">
        <v>9</v>
      </c>
      <c r="B1821" s="4" t="s">
        <v>9</v>
      </c>
      <c r="C1821" s="14" t="str">
        <f t="shared" si="28"/>
        <v/>
      </c>
      <c r="D1821" s="4" t="s">
        <v>609</v>
      </c>
      <c r="E1821" s="4" t="s">
        <v>9</v>
      </c>
      <c r="F1821" s="4" t="s">
        <v>9</v>
      </c>
      <c r="G1821" s="4" t="s">
        <v>9</v>
      </c>
      <c r="H1821" s="5"/>
      <c r="I1821" s="6">
        <v>1625266</v>
      </c>
      <c r="J1821" s="7"/>
      <c r="K1821" s="7"/>
      <c r="L1821" s="7"/>
    </row>
    <row r="1822" spans="1:12" outlineLevel="2" x14ac:dyDescent="0.25">
      <c r="A1822" t="s">
        <v>391</v>
      </c>
      <c r="B1822" t="s">
        <v>392</v>
      </c>
      <c r="C1822" s="14" t="str">
        <f t="shared" si="28"/>
        <v>250</v>
      </c>
      <c r="D1822" t="s">
        <v>610</v>
      </c>
      <c r="E1822" t="s">
        <v>3</v>
      </c>
      <c r="F1822" t="s">
        <v>396</v>
      </c>
      <c r="G1822" t="s">
        <v>14</v>
      </c>
      <c r="H1822" s="2">
        <v>45219</v>
      </c>
      <c r="I1822" s="3">
        <v>1119769</v>
      </c>
      <c r="J1822" s="3">
        <v>0</v>
      </c>
      <c r="K1822" s="3">
        <v>0</v>
      </c>
      <c r="L1822" s="3">
        <v>1119769</v>
      </c>
    </row>
    <row r="1823" spans="1:12" outlineLevel="2" x14ac:dyDescent="0.25">
      <c r="A1823" t="s">
        <v>394</v>
      </c>
      <c r="B1823" t="s">
        <v>392</v>
      </c>
      <c r="C1823" s="14" t="str">
        <f t="shared" si="28"/>
        <v>250</v>
      </c>
      <c r="D1823" t="s">
        <v>610</v>
      </c>
      <c r="E1823" t="s">
        <v>3</v>
      </c>
      <c r="F1823" t="s">
        <v>396</v>
      </c>
      <c r="G1823" t="s">
        <v>14</v>
      </c>
      <c r="H1823" s="2">
        <v>45222</v>
      </c>
      <c r="I1823" s="3">
        <v>0</v>
      </c>
      <c r="J1823" s="3">
        <v>746513</v>
      </c>
      <c r="K1823" s="3">
        <v>746513</v>
      </c>
      <c r="L1823" s="3">
        <v>373256</v>
      </c>
    </row>
    <row r="1824" spans="1:12" outlineLevel="1" x14ac:dyDescent="0.25">
      <c r="A1824" s="4" t="s">
        <v>9</v>
      </c>
      <c r="B1824" s="4" t="s">
        <v>9</v>
      </c>
      <c r="C1824" s="14" t="str">
        <f t="shared" si="28"/>
        <v/>
      </c>
      <c r="D1824" s="4" t="s">
        <v>610</v>
      </c>
      <c r="E1824" s="4" t="s">
        <v>9</v>
      </c>
      <c r="F1824" s="4" t="s">
        <v>9</v>
      </c>
      <c r="G1824" s="4" t="s">
        <v>9</v>
      </c>
      <c r="H1824" s="5"/>
      <c r="I1824" s="6">
        <v>1119769</v>
      </c>
      <c r="J1824" s="7"/>
      <c r="K1824" s="7"/>
      <c r="L1824" s="7"/>
    </row>
    <row r="1825" spans="1:12" outlineLevel="2" x14ac:dyDescent="0.25">
      <c r="A1825" t="s">
        <v>391</v>
      </c>
      <c r="B1825" t="s">
        <v>392</v>
      </c>
      <c r="C1825" s="14" t="str">
        <f t="shared" si="28"/>
        <v>250</v>
      </c>
      <c r="D1825" t="s">
        <v>611</v>
      </c>
      <c r="E1825" t="s">
        <v>3</v>
      </c>
      <c r="F1825" t="s">
        <v>396</v>
      </c>
      <c r="G1825" t="s">
        <v>14</v>
      </c>
      <c r="H1825" s="2">
        <v>45219</v>
      </c>
      <c r="I1825" s="3">
        <v>1656890</v>
      </c>
      <c r="J1825" s="3">
        <v>0</v>
      </c>
      <c r="K1825" s="3">
        <v>0</v>
      </c>
      <c r="L1825" s="3">
        <v>1656890</v>
      </c>
    </row>
    <row r="1826" spans="1:12" outlineLevel="2" x14ac:dyDescent="0.25">
      <c r="A1826" t="s">
        <v>394</v>
      </c>
      <c r="B1826" t="s">
        <v>392</v>
      </c>
      <c r="C1826" s="14" t="str">
        <f t="shared" si="28"/>
        <v>250</v>
      </c>
      <c r="D1826" t="s">
        <v>611</v>
      </c>
      <c r="E1826" t="s">
        <v>3</v>
      </c>
      <c r="F1826" t="s">
        <v>396</v>
      </c>
      <c r="G1826" t="s">
        <v>14</v>
      </c>
      <c r="H1826" s="2">
        <v>45222</v>
      </c>
      <c r="I1826" s="3">
        <v>0</v>
      </c>
      <c r="J1826" s="3">
        <v>1104593</v>
      </c>
      <c r="K1826" s="3">
        <v>1104593</v>
      </c>
      <c r="L1826" s="3">
        <v>552297</v>
      </c>
    </row>
    <row r="1827" spans="1:12" outlineLevel="1" x14ac:dyDescent="0.25">
      <c r="A1827" s="4" t="s">
        <v>9</v>
      </c>
      <c r="B1827" s="4" t="s">
        <v>9</v>
      </c>
      <c r="C1827" s="14" t="str">
        <f t="shared" si="28"/>
        <v/>
      </c>
      <c r="D1827" s="4" t="s">
        <v>611</v>
      </c>
      <c r="E1827" s="4" t="s">
        <v>9</v>
      </c>
      <c r="F1827" s="4" t="s">
        <v>9</v>
      </c>
      <c r="G1827" s="4" t="s">
        <v>9</v>
      </c>
      <c r="H1827" s="5"/>
      <c r="I1827" s="6">
        <v>1656890</v>
      </c>
      <c r="J1827" s="7"/>
      <c r="K1827" s="7"/>
      <c r="L1827" s="7"/>
    </row>
    <row r="1828" spans="1:12" outlineLevel="2" x14ac:dyDescent="0.25">
      <c r="A1828" t="s">
        <v>391</v>
      </c>
      <c r="B1828" t="s">
        <v>392</v>
      </c>
      <c r="C1828" s="14" t="str">
        <f t="shared" si="28"/>
        <v>250</v>
      </c>
      <c r="D1828" t="s">
        <v>612</v>
      </c>
      <c r="E1828" t="s">
        <v>3</v>
      </c>
      <c r="F1828" t="s">
        <v>396</v>
      </c>
      <c r="G1828" t="s">
        <v>14</v>
      </c>
      <c r="H1828" s="2">
        <v>45219</v>
      </c>
      <c r="I1828" s="3">
        <v>1457181</v>
      </c>
      <c r="J1828" s="3">
        <v>0</v>
      </c>
      <c r="K1828" s="3">
        <v>0</v>
      </c>
      <c r="L1828" s="3">
        <v>1457181</v>
      </c>
    </row>
    <row r="1829" spans="1:12" outlineLevel="2" x14ac:dyDescent="0.25">
      <c r="A1829" t="s">
        <v>394</v>
      </c>
      <c r="B1829" t="s">
        <v>392</v>
      </c>
      <c r="C1829" s="14" t="str">
        <f t="shared" si="28"/>
        <v>250</v>
      </c>
      <c r="D1829" t="s">
        <v>612</v>
      </c>
      <c r="E1829" t="s">
        <v>3</v>
      </c>
      <c r="F1829" t="s">
        <v>396</v>
      </c>
      <c r="G1829" t="s">
        <v>14</v>
      </c>
      <c r="H1829" s="2">
        <v>45222</v>
      </c>
      <c r="I1829" s="3">
        <v>0</v>
      </c>
      <c r="J1829" s="3">
        <v>971454</v>
      </c>
      <c r="K1829" s="3">
        <v>971454</v>
      </c>
      <c r="L1829" s="3">
        <v>485727</v>
      </c>
    </row>
    <row r="1830" spans="1:12" outlineLevel="1" x14ac:dyDescent="0.25">
      <c r="A1830" s="4" t="s">
        <v>9</v>
      </c>
      <c r="B1830" s="4" t="s">
        <v>9</v>
      </c>
      <c r="C1830" s="14" t="str">
        <f t="shared" si="28"/>
        <v/>
      </c>
      <c r="D1830" s="4" t="s">
        <v>612</v>
      </c>
      <c r="E1830" s="4" t="s">
        <v>9</v>
      </c>
      <c r="F1830" s="4" t="s">
        <v>9</v>
      </c>
      <c r="G1830" s="4" t="s">
        <v>9</v>
      </c>
      <c r="H1830" s="5"/>
      <c r="I1830" s="6">
        <v>1457181</v>
      </c>
      <c r="J1830" s="7"/>
      <c r="K1830" s="7"/>
      <c r="L1830" s="7"/>
    </row>
    <row r="1831" spans="1:12" outlineLevel="2" x14ac:dyDescent="0.25">
      <c r="A1831" t="s">
        <v>391</v>
      </c>
      <c r="B1831" t="s">
        <v>392</v>
      </c>
      <c r="C1831" s="14" t="str">
        <f t="shared" si="28"/>
        <v>250</v>
      </c>
      <c r="D1831" t="s">
        <v>613</v>
      </c>
      <c r="E1831" t="s">
        <v>3</v>
      </c>
      <c r="F1831" t="s">
        <v>396</v>
      </c>
      <c r="G1831" t="s">
        <v>14</v>
      </c>
      <c r="H1831" s="2">
        <v>45219</v>
      </c>
      <c r="I1831" s="3">
        <v>2079886</v>
      </c>
      <c r="J1831" s="3">
        <v>0</v>
      </c>
      <c r="K1831" s="3">
        <v>0</v>
      </c>
      <c r="L1831" s="3">
        <v>2079886</v>
      </c>
    </row>
    <row r="1832" spans="1:12" outlineLevel="2" x14ac:dyDescent="0.25">
      <c r="A1832" t="s">
        <v>394</v>
      </c>
      <c r="B1832" t="s">
        <v>392</v>
      </c>
      <c r="C1832" s="14" t="str">
        <f t="shared" si="28"/>
        <v>250</v>
      </c>
      <c r="D1832" t="s">
        <v>613</v>
      </c>
      <c r="E1832" t="s">
        <v>3</v>
      </c>
      <c r="F1832" t="s">
        <v>396</v>
      </c>
      <c r="G1832" t="s">
        <v>14</v>
      </c>
      <c r="H1832" s="2">
        <v>45222</v>
      </c>
      <c r="I1832" s="3">
        <v>0</v>
      </c>
      <c r="J1832" s="3">
        <v>1386591</v>
      </c>
      <c r="K1832" s="3">
        <v>1386591</v>
      </c>
      <c r="L1832" s="3">
        <v>693295</v>
      </c>
    </row>
    <row r="1833" spans="1:12" outlineLevel="1" x14ac:dyDescent="0.25">
      <c r="A1833" s="4" t="s">
        <v>9</v>
      </c>
      <c r="B1833" s="4" t="s">
        <v>9</v>
      </c>
      <c r="C1833" s="14" t="str">
        <f t="shared" si="28"/>
        <v/>
      </c>
      <c r="D1833" s="4" t="s">
        <v>613</v>
      </c>
      <c r="E1833" s="4" t="s">
        <v>9</v>
      </c>
      <c r="F1833" s="4" t="s">
        <v>9</v>
      </c>
      <c r="G1833" s="4" t="s">
        <v>9</v>
      </c>
      <c r="H1833" s="5"/>
      <c r="I1833" s="6">
        <v>2079886</v>
      </c>
      <c r="J1833" s="7"/>
      <c r="K1833" s="7"/>
      <c r="L1833" s="7"/>
    </row>
    <row r="1834" spans="1:12" outlineLevel="2" x14ac:dyDescent="0.25">
      <c r="A1834" t="s">
        <v>391</v>
      </c>
      <c r="B1834" t="s">
        <v>392</v>
      </c>
      <c r="C1834" s="14" t="str">
        <f t="shared" si="28"/>
        <v>250</v>
      </c>
      <c r="D1834" t="s">
        <v>614</v>
      </c>
      <c r="E1834" t="s">
        <v>3</v>
      </c>
      <c r="F1834" t="s">
        <v>396</v>
      </c>
      <c r="G1834" t="s">
        <v>14</v>
      </c>
      <c r="H1834" s="2">
        <v>45219</v>
      </c>
      <c r="I1834" s="3">
        <v>1291402</v>
      </c>
      <c r="J1834" s="3">
        <v>0</v>
      </c>
      <c r="K1834" s="3">
        <v>0</v>
      </c>
      <c r="L1834" s="3">
        <v>1291402</v>
      </c>
    </row>
    <row r="1835" spans="1:12" outlineLevel="2" x14ac:dyDescent="0.25">
      <c r="A1835" t="s">
        <v>394</v>
      </c>
      <c r="B1835" t="s">
        <v>392</v>
      </c>
      <c r="C1835" s="14" t="str">
        <f t="shared" si="28"/>
        <v>250</v>
      </c>
      <c r="D1835" t="s">
        <v>614</v>
      </c>
      <c r="E1835" t="s">
        <v>3</v>
      </c>
      <c r="F1835" t="s">
        <v>396</v>
      </c>
      <c r="G1835" t="s">
        <v>14</v>
      </c>
      <c r="H1835" s="2">
        <v>45222</v>
      </c>
      <c r="I1835" s="3">
        <v>0</v>
      </c>
      <c r="J1835" s="3">
        <v>860935</v>
      </c>
      <c r="K1835" s="3">
        <v>860935</v>
      </c>
      <c r="L1835" s="3">
        <v>430467</v>
      </c>
    </row>
    <row r="1836" spans="1:12" outlineLevel="2" x14ac:dyDescent="0.25">
      <c r="A1836" t="s">
        <v>391</v>
      </c>
      <c r="B1836" t="s">
        <v>392</v>
      </c>
      <c r="C1836" s="14" t="str">
        <f t="shared" si="28"/>
        <v>250</v>
      </c>
      <c r="D1836" t="s">
        <v>614</v>
      </c>
      <c r="E1836" t="s">
        <v>3</v>
      </c>
      <c r="F1836" t="s">
        <v>396</v>
      </c>
      <c r="G1836" t="s">
        <v>17</v>
      </c>
      <c r="H1836" s="2">
        <v>45219</v>
      </c>
      <c r="I1836" s="3">
        <v>142015</v>
      </c>
      <c r="J1836" s="3">
        <v>0</v>
      </c>
      <c r="K1836" s="3">
        <v>0</v>
      </c>
      <c r="L1836" s="3">
        <v>572482</v>
      </c>
    </row>
    <row r="1837" spans="1:12" outlineLevel="2" x14ac:dyDescent="0.25">
      <c r="A1837" t="s">
        <v>394</v>
      </c>
      <c r="B1837" t="s">
        <v>392</v>
      </c>
      <c r="C1837" s="14" t="str">
        <f t="shared" si="28"/>
        <v>250</v>
      </c>
      <c r="D1837" t="s">
        <v>614</v>
      </c>
      <c r="E1837" t="s">
        <v>3</v>
      </c>
      <c r="F1837" t="s">
        <v>396</v>
      </c>
      <c r="G1837" t="s">
        <v>17</v>
      </c>
      <c r="H1837" s="2">
        <v>45222</v>
      </c>
      <c r="I1837" s="3">
        <v>0</v>
      </c>
      <c r="J1837" s="3">
        <v>94677</v>
      </c>
      <c r="K1837" s="3">
        <v>94677</v>
      </c>
      <c r="L1837" s="3">
        <v>477805</v>
      </c>
    </row>
    <row r="1838" spans="1:12" outlineLevel="1" x14ac:dyDescent="0.25">
      <c r="A1838" s="4" t="s">
        <v>9</v>
      </c>
      <c r="B1838" s="4" t="s">
        <v>9</v>
      </c>
      <c r="C1838" s="14" t="str">
        <f t="shared" si="28"/>
        <v/>
      </c>
      <c r="D1838" s="4" t="s">
        <v>614</v>
      </c>
      <c r="E1838" s="4" t="s">
        <v>9</v>
      </c>
      <c r="F1838" s="4" t="s">
        <v>9</v>
      </c>
      <c r="G1838" s="4" t="s">
        <v>9</v>
      </c>
      <c r="H1838" s="5"/>
      <c r="I1838" s="6">
        <v>1433417</v>
      </c>
      <c r="J1838" s="7"/>
      <c r="K1838" s="7"/>
      <c r="L1838" s="7"/>
    </row>
    <row r="1839" spans="1:12" outlineLevel="2" x14ac:dyDescent="0.25">
      <c r="A1839" t="s">
        <v>391</v>
      </c>
      <c r="B1839" t="s">
        <v>392</v>
      </c>
      <c r="C1839" s="14" t="str">
        <f t="shared" si="28"/>
        <v>250</v>
      </c>
      <c r="D1839" t="s">
        <v>615</v>
      </c>
      <c r="E1839" t="s">
        <v>3</v>
      </c>
      <c r="F1839" t="s">
        <v>396</v>
      </c>
      <c r="G1839" t="s">
        <v>14</v>
      </c>
      <c r="H1839" s="2">
        <v>45219</v>
      </c>
      <c r="I1839" s="3">
        <v>1590036</v>
      </c>
      <c r="J1839" s="3">
        <v>0</v>
      </c>
      <c r="K1839" s="3">
        <v>0</v>
      </c>
      <c r="L1839" s="3">
        <v>1590036</v>
      </c>
    </row>
    <row r="1840" spans="1:12" outlineLevel="2" x14ac:dyDescent="0.25">
      <c r="A1840" t="s">
        <v>394</v>
      </c>
      <c r="B1840" t="s">
        <v>392</v>
      </c>
      <c r="C1840" s="14" t="str">
        <f t="shared" si="28"/>
        <v>250</v>
      </c>
      <c r="D1840" t="s">
        <v>615</v>
      </c>
      <c r="E1840" t="s">
        <v>3</v>
      </c>
      <c r="F1840" t="s">
        <v>396</v>
      </c>
      <c r="G1840" t="s">
        <v>14</v>
      </c>
      <c r="H1840" s="2">
        <v>45222</v>
      </c>
      <c r="I1840" s="3">
        <v>0</v>
      </c>
      <c r="J1840" s="3">
        <v>1060024</v>
      </c>
      <c r="K1840" s="3">
        <v>1060024</v>
      </c>
      <c r="L1840" s="3">
        <v>530012</v>
      </c>
    </row>
    <row r="1841" spans="1:12" outlineLevel="1" x14ac:dyDescent="0.25">
      <c r="A1841" s="4" t="s">
        <v>9</v>
      </c>
      <c r="B1841" s="4" t="s">
        <v>9</v>
      </c>
      <c r="C1841" s="14" t="str">
        <f t="shared" si="28"/>
        <v/>
      </c>
      <c r="D1841" s="4" t="s">
        <v>615</v>
      </c>
      <c r="E1841" s="4" t="s">
        <v>9</v>
      </c>
      <c r="F1841" s="4" t="s">
        <v>9</v>
      </c>
      <c r="G1841" s="4" t="s">
        <v>9</v>
      </c>
      <c r="H1841" s="5"/>
      <c r="I1841" s="6">
        <v>1590036</v>
      </c>
      <c r="J1841" s="7"/>
      <c r="K1841" s="7"/>
      <c r="L1841" s="7"/>
    </row>
    <row r="1842" spans="1:12" outlineLevel="2" x14ac:dyDescent="0.25">
      <c r="A1842" t="s">
        <v>391</v>
      </c>
      <c r="B1842" t="s">
        <v>392</v>
      </c>
      <c r="C1842" s="14" t="str">
        <f t="shared" si="28"/>
        <v>250</v>
      </c>
      <c r="D1842" t="s">
        <v>616</v>
      </c>
      <c r="E1842" t="s">
        <v>3</v>
      </c>
      <c r="F1842" t="s">
        <v>396</v>
      </c>
      <c r="G1842" t="s">
        <v>14</v>
      </c>
      <c r="H1842" s="2">
        <v>45219</v>
      </c>
      <c r="I1842" s="3">
        <v>1184682</v>
      </c>
      <c r="J1842" s="3">
        <v>0</v>
      </c>
      <c r="K1842" s="3">
        <v>0</v>
      </c>
      <c r="L1842" s="3">
        <v>1184682</v>
      </c>
    </row>
    <row r="1843" spans="1:12" outlineLevel="2" x14ac:dyDescent="0.25">
      <c r="A1843" t="s">
        <v>394</v>
      </c>
      <c r="B1843" t="s">
        <v>392</v>
      </c>
      <c r="C1843" s="14" t="str">
        <f t="shared" si="28"/>
        <v>250</v>
      </c>
      <c r="D1843" t="s">
        <v>616</v>
      </c>
      <c r="E1843" t="s">
        <v>3</v>
      </c>
      <c r="F1843" t="s">
        <v>396</v>
      </c>
      <c r="G1843" t="s">
        <v>14</v>
      </c>
      <c r="H1843" s="2">
        <v>45222</v>
      </c>
      <c r="I1843" s="3">
        <v>0</v>
      </c>
      <c r="J1843" s="3">
        <v>789788</v>
      </c>
      <c r="K1843" s="3">
        <v>789788</v>
      </c>
      <c r="L1843" s="3">
        <v>394894</v>
      </c>
    </row>
    <row r="1844" spans="1:12" outlineLevel="2" x14ac:dyDescent="0.25">
      <c r="A1844" t="s">
        <v>391</v>
      </c>
      <c r="B1844" t="s">
        <v>392</v>
      </c>
      <c r="C1844" s="14" t="str">
        <f t="shared" si="28"/>
        <v>250</v>
      </c>
      <c r="D1844" t="s">
        <v>616</v>
      </c>
      <c r="E1844" t="s">
        <v>3</v>
      </c>
      <c r="F1844" t="s">
        <v>396</v>
      </c>
      <c r="G1844" t="s">
        <v>17</v>
      </c>
      <c r="H1844" s="2">
        <v>45219</v>
      </c>
      <c r="I1844" s="3">
        <v>250000</v>
      </c>
      <c r="J1844" s="3">
        <v>0</v>
      </c>
      <c r="K1844" s="3">
        <v>0</v>
      </c>
      <c r="L1844" s="3">
        <v>644894</v>
      </c>
    </row>
    <row r="1845" spans="1:12" outlineLevel="2" x14ac:dyDescent="0.25">
      <c r="A1845" t="s">
        <v>394</v>
      </c>
      <c r="B1845" t="s">
        <v>392</v>
      </c>
      <c r="C1845" s="14" t="str">
        <f t="shared" si="28"/>
        <v>250</v>
      </c>
      <c r="D1845" t="s">
        <v>616</v>
      </c>
      <c r="E1845" t="s">
        <v>3</v>
      </c>
      <c r="F1845" t="s">
        <v>396</v>
      </c>
      <c r="G1845" t="s">
        <v>17</v>
      </c>
      <c r="H1845" s="2">
        <v>45222</v>
      </c>
      <c r="I1845" s="3">
        <v>0</v>
      </c>
      <c r="J1845" s="3">
        <v>166667</v>
      </c>
      <c r="K1845" s="3">
        <v>166667</v>
      </c>
      <c r="L1845" s="3">
        <v>478227</v>
      </c>
    </row>
    <row r="1846" spans="1:12" outlineLevel="1" x14ac:dyDescent="0.25">
      <c r="A1846" s="4" t="s">
        <v>9</v>
      </c>
      <c r="B1846" s="4" t="s">
        <v>9</v>
      </c>
      <c r="C1846" s="14" t="str">
        <f t="shared" si="28"/>
        <v/>
      </c>
      <c r="D1846" s="4" t="s">
        <v>616</v>
      </c>
      <c r="E1846" s="4" t="s">
        <v>9</v>
      </c>
      <c r="F1846" s="4" t="s">
        <v>9</v>
      </c>
      <c r="G1846" s="4" t="s">
        <v>9</v>
      </c>
      <c r="H1846" s="5"/>
      <c r="I1846" s="6">
        <v>1434682</v>
      </c>
      <c r="J1846" s="7"/>
      <c r="K1846" s="7"/>
      <c r="L1846" s="7"/>
    </row>
    <row r="1847" spans="1:12" outlineLevel="2" x14ac:dyDescent="0.25">
      <c r="A1847" t="s">
        <v>391</v>
      </c>
      <c r="B1847" t="s">
        <v>392</v>
      </c>
      <c r="C1847" s="14" t="str">
        <f t="shared" si="28"/>
        <v>250</v>
      </c>
      <c r="D1847" t="s">
        <v>617</v>
      </c>
      <c r="E1847" t="s">
        <v>3</v>
      </c>
      <c r="F1847" t="s">
        <v>396</v>
      </c>
      <c r="G1847" t="s">
        <v>14</v>
      </c>
      <c r="H1847" s="2">
        <v>45219</v>
      </c>
      <c r="I1847" s="3">
        <v>1374437</v>
      </c>
      <c r="J1847" s="3">
        <v>0</v>
      </c>
      <c r="K1847" s="3">
        <v>0</v>
      </c>
      <c r="L1847" s="3">
        <v>1374437</v>
      </c>
    </row>
    <row r="1848" spans="1:12" outlineLevel="2" x14ac:dyDescent="0.25">
      <c r="A1848" t="s">
        <v>394</v>
      </c>
      <c r="B1848" t="s">
        <v>392</v>
      </c>
      <c r="C1848" s="14" t="str">
        <f t="shared" si="28"/>
        <v>250</v>
      </c>
      <c r="D1848" t="s">
        <v>617</v>
      </c>
      <c r="E1848" t="s">
        <v>3</v>
      </c>
      <c r="F1848" t="s">
        <v>396</v>
      </c>
      <c r="G1848" t="s">
        <v>14</v>
      </c>
      <c r="H1848" s="2">
        <v>45222</v>
      </c>
      <c r="I1848" s="3">
        <v>0</v>
      </c>
      <c r="J1848" s="3">
        <v>916291</v>
      </c>
      <c r="K1848" s="3">
        <v>916291</v>
      </c>
      <c r="L1848" s="3">
        <v>458146</v>
      </c>
    </row>
    <row r="1849" spans="1:12" outlineLevel="2" x14ac:dyDescent="0.25">
      <c r="A1849" t="s">
        <v>391</v>
      </c>
      <c r="B1849" t="s">
        <v>392</v>
      </c>
      <c r="C1849" s="14" t="str">
        <f t="shared" si="28"/>
        <v>250</v>
      </c>
      <c r="D1849" t="s">
        <v>617</v>
      </c>
      <c r="E1849" t="s">
        <v>3</v>
      </c>
      <c r="F1849" t="s">
        <v>396</v>
      </c>
      <c r="G1849" t="s">
        <v>17</v>
      </c>
      <c r="H1849" s="2">
        <v>45219</v>
      </c>
      <c r="I1849" s="3">
        <v>135150</v>
      </c>
      <c r="J1849" s="3">
        <v>0</v>
      </c>
      <c r="K1849" s="3">
        <v>0</v>
      </c>
      <c r="L1849" s="3">
        <v>593296</v>
      </c>
    </row>
    <row r="1850" spans="1:12" outlineLevel="2" x14ac:dyDescent="0.25">
      <c r="A1850" t="s">
        <v>394</v>
      </c>
      <c r="B1850" t="s">
        <v>392</v>
      </c>
      <c r="C1850" s="14" t="str">
        <f t="shared" si="28"/>
        <v>250</v>
      </c>
      <c r="D1850" t="s">
        <v>617</v>
      </c>
      <c r="E1850" t="s">
        <v>3</v>
      </c>
      <c r="F1850" t="s">
        <v>396</v>
      </c>
      <c r="G1850" t="s">
        <v>17</v>
      </c>
      <c r="H1850" s="2">
        <v>45222</v>
      </c>
      <c r="I1850" s="3">
        <v>0</v>
      </c>
      <c r="J1850" s="3">
        <v>90100</v>
      </c>
      <c r="K1850" s="3">
        <v>90100</v>
      </c>
      <c r="L1850" s="3">
        <v>503196</v>
      </c>
    </row>
    <row r="1851" spans="1:12" outlineLevel="1" x14ac:dyDescent="0.25">
      <c r="A1851" s="4" t="s">
        <v>9</v>
      </c>
      <c r="B1851" s="4" t="s">
        <v>9</v>
      </c>
      <c r="C1851" s="14" t="str">
        <f t="shared" si="28"/>
        <v/>
      </c>
      <c r="D1851" s="4" t="s">
        <v>617</v>
      </c>
      <c r="E1851" s="4" t="s">
        <v>9</v>
      </c>
      <c r="F1851" s="4" t="s">
        <v>9</v>
      </c>
      <c r="G1851" s="4" t="s">
        <v>9</v>
      </c>
      <c r="H1851" s="5"/>
      <c r="I1851" s="6">
        <v>1509587</v>
      </c>
      <c r="J1851" s="7"/>
      <c r="K1851" s="7"/>
      <c r="L1851" s="7"/>
    </row>
    <row r="1852" spans="1:12" outlineLevel="2" x14ac:dyDescent="0.25">
      <c r="A1852" t="s">
        <v>391</v>
      </c>
      <c r="B1852" t="s">
        <v>392</v>
      </c>
      <c r="C1852" s="14" t="str">
        <f t="shared" si="28"/>
        <v>250</v>
      </c>
      <c r="D1852" t="s">
        <v>618</v>
      </c>
      <c r="E1852" t="s">
        <v>3</v>
      </c>
      <c r="F1852" t="s">
        <v>396</v>
      </c>
      <c r="G1852" t="s">
        <v>14</v>
      </c>
      <c r="H1852" s="2">
        <v>45219</v>
      </c>
      <c r="I1852" s="3">
        <v>1611341</v>
      </c>
      <c r="J1852" s="3">
        <v>0</v>
      </c>
      <c r="K1852" s="3">
        <v>0</v>
      </c>
      <c r="L1852" s="3">
        <v>1611341</v>
      </c>
    </row>
    <row r="1853" spans="1:12" outlineLevel="2" x14ac:dyDescent="0.25">
      <c r="A1853" t="s">
        <v>394</v>
      </c>
      <c r="B1853" t="s">
        <v>392</v>
      </c>
      <c r="C1853" s="14" t="str">
        <f t="shared" si="28"/>
        <v>250</v>
      </c>
      <c r="D1853" t="s">
        <v>618</v>
      </c>
      <c r="E1853" t="s">
        <v>3</v>
      </c>
      <c r="F1853" t="s">
        <v>396</v>
      </c>
      <c r="G1853" t="s">
        <v>14</v>
      </c>
      <c r="H1853" s="2">
        <v>45222</v>
      </c>
      <c r="I1853" s="3">
        <v>0</v>
      </c>
      <c r="J1853" s="3">
        <v>1074228</v>
      </c>
      <c r="K1853" s="3">
        <v>1074228</v>
      </c>
      <c r="L1853" s="3">
        <v>537113</v>
      </c>
    </row>
    <row r="1854" spans="1:12" outlineLevel="2" x14ac:dyDescent="0.25">
      <c r="A1854" t="s">
        <v>391</v>
      </c>
      <c r="B1854" t="s">
        <v>392</v>
      </c>
      <c r="C1854" s="14" t="str">
        <f t="shared" si="28"/>
        <v>250</v>
      </c>
      <c r="D1854" t="s">
        <v>618</v>
      </c>
      <c r="E1854" t="s">
        <v>3</v>
      </c>
      <c r="F1854" t="s">
        <v>396</v>
      </c>
      <c r="G1854" t="s">
        <v>17</v>
      </c>
      <c r="H1854" s="2">
        <v>45219</v>
      </c>
      <c r="I1854" s="3">
        <v>217690</v>
      </c>
      <c r="J1854" s="3">
        <v>0</v>
      </c>
      <c r="K1854" s="3">
        <v>0</v>
      </c>
      <c r="L1854" s="3">
        <v>754803</v>
      </c>
    </row>
    <row r="1855" spans="1:12" outlineLevel="2" x14ac:dyDescent="0.25">
      <c r="A1855" t="s">
        <v>394</v>
      </c>
      <c r="B1855" t="s">
        <v>392</v>
      </c>
      <c r="C1855" s="14" t="str">
        <f t="shared" si="28"/>
        <v>250</v>
      </c>
      <c r="D1855" t="s">
        <v>618</v>
      </c>
      <c r="E1855" t="s">
        <v>3</v>
      </c>
      <c r="F1855" t="s">
        <v>396</v>
      </c>
      <c r="G1855" t="s">
        <v>17</v>
      </c>
      <c r="H1855" s="2">
        <v>45222</v>
      </c>
      <c r="I1855" s="3">
        <v>0</v>
      </c>
      <c r="J1855" s="3">
        <v>145127</v>
      </c>
      <c r="K1855" s="3">
        <v>145127</v>
      </c>
      <c r="L1855" s="3">
        <v>609676</v>
      </c>
    </row>
    <row r="1856" spans="1:12" outlineLevel="1" x14ac:dyDescent="0.25">
      <c r="A1856" s="4" t="s">
        <v>9</v>
      </c>
      <c r="B1856" s="4" t="s">
        <v>9</v>
      </c>
      <c r="C1856" s="14" t="str">
        <f t="shared" si="28"/>
        <v/>
      </c>
      <c r="D1856" s="4" t="s">
        <v>618</v>
      </c>
      <c r="E1856" s="4" t="s">
        <v>9</v>
      </c>
      <c r="F1856" s="4" t="s">
        <v>9</v>
      </c>
      <c r="G1856" s="4" t="s">
        <v>9</v>
      </c>
      <c r="H1856" s="5"/>
      <c r="I1856" s="6">
        <v>1829031</v>
      </c>
      <c r="J1856" s="7"/>
      <c r="K1856" s="7"/>
      <c r="L1856" s="7"/>
    </row>
    <row r="1857" spans="1:12" outlineLevel="2" x14ac:dyDescent="0.25">
      <c r="A1857" t="s">
        <v>391</v>
      </c>
      <c r="B1857" t="s">
        <v>392</v>
      </c>
      <c r="C1857" s="14" t="str">
        <f t="shared" si="28"/>
        <v>250</v>
      </c>
      <c r="D1857" t="s">
        <v>619</v>
      </c>
      <c r="E1857" t="s">
        <v>3</v>
      </c>
      <c r="F1857" t="s">
        <v>396</v>
      </c>
      <c r="G1857" t="s">
        <v>14</v>
      </c>
      <c r="H1857" s="2">
        <v>45219</v>
      </c>
      <c r="I1857" s="3">
        <v>2221431</v>
      </c>
      <c r="J1857" s="3">
        <v>0</v>
      </c>
      <c r="K1857" s="3">
        <v>0</v>
      </c>
      <c r="L1857" s="3">
        <v>2221431</v>
      </c>
    </row>
    <row r="1858" spans="1:12" outlineLevel="2" x14ac:dyDescent="0.25">
      <c r="A1858" t="s">
        <v>394</v>
      </c>
      <c r="B1858" t="s">
        <v>392</v>
      </c>
      <c r="C1858" s="14" t="str">
        <f t="shared" si="28"/>
        <v>250</v>
      </c>
      <c r="D1858" t="s">
        <v>619</v>
      </c>
      <c r="E1858" t="s">
        <v>3</v>
      </c>
      <c r="F1858" t="s">
        <v>396</v>
      </c>
      <c r="G1858" t="s">
        <v>14</v>
      </c>
      <c r="H1858" s="2">
        <v>45222</v>
      </c>
      <c r="I1858" s="3">
        <v>0</v>
      </c>
      <c r="J1858" s="3">
        <v>1480954</v>
      </c>
      <c r="K1858" s="3">
        <v>1480954</v>
      </c>
      <c r="L1858" s="3">
        <v>740477</v>
      </c>
    </row>
    <row r="1859" spans="1:12" outlineLevel="1" x14ac:dyDescent="0.25">
      <c r="A1859" s="4" t="s">
        <v>9</v>
      </c>
      <c r="B1859" s="4" t="s">
        <v>9</v>
      </c>
      <c r="C1859" s="14" t="str">
        <f t="shared" ref="C1859:C1922" si="29">LEFT(B1859, 3)</f>
        <v/>
      </c>
      <c r="D1859" s="4" t="s">
        <v>619</v>
      </c>
      <c r="E1859" s="4" t="s">
        <v>9</v>
      </c>
      <c r="F1859" s="4" t="s">
        <v>9</v>
      </c>
      <c r="G1859" s="4" t="s">
        <v>9</v>
      </c>
      <c r="H1859" s="5"/>
      <c r="I1859" s="6">
        <v>2221431</v>
      </c>
      <c r="J1859" s="7"/>
      <c r="K1859" s="7"/>
      <c r="L1859" s="7"/>
    </row>
    <row r="1860" spans="1:12" outlineLevel="2" x14ac:dyDescent="0.25">
      <c r="A1860" t="s">
        <v>391</v>
      </c>
      <c r="B1860" t="s">
        <v>392</v>
      </c>
      <c r="C1860" s="14" t="str">
        <f t="shared" si="29"/>
        <v>250</v>
      </c>
      <c r="D1860" t="s">
        <v>620</v>
      </c>
      <c r="E1860" t="s">
        <v>3</v>
      </c>
      <c r="F1860" t="s">
        <v>396</v>
      </c>
      <c r="G1860" t="s">
        <v>14</v>
      </c>
      <c r="H1860" s="2">
        <v>45219</v>
      </c>
      <c r="I1860" s="3">
        <v>1141036</v>
      </c>
      <c r="J1860" s="3">
        <v>0</v>
      </c>
      <c r="K1860" s="3">
        <v>0</v>
      </c>
      <c r="L1860" s="3">
        <v>1141036</v>
      </c>
    </row>
    <row r="1861" spans="1:12" outlineLevel="2" x14ac:dyDescent="0.25">
      <c r="A1861" t="s">
        <v>394</v>
      </c>
      <c r="B1861" t="s">
        <v>392</v>
      </c>
      <c r="C1861" s="14" t="str">
        <f t="shared" si="29"/>
        <v>250</v>
      </c>
      <c r="D1861" t="s">
        <v>620</v>
      </c>
      <c r="E1861" t="s">
        <v>3</v>
      </c>
      <c r="F1861" t="s">
        <v>396</v>
      </c>
      <c r="G1861" t="s">
        <v>14</v>
      </c>
      <c r="H1861" s="2">
        <v>45222</v>
      </c>
      <c r="I1861" s="3">
        <v>0</v>
      </c>
      <c r="J1861" s="3">
        <v>760690</v>
      </c>
      <c r="K1861" s="3">
        <v>760690</v>
      </c>
      <c r="L1861" s="3">
        <v>380346</v>
      </c>
    </row>
    <row r="1862" spans="1:12" outlineLevel="1" x14ac:dyDescent="0.25">
      <c r="A1862" s="4" t="s">
        <v>9</v>
      </c>
      <c r="B1862" s="4" t="s">
        <v>9</v>
      </c>
      <c r="C1862" s="14" t="str">
        <f t="shared" si="29"/>
        <v/>
      </c>
      <c r="D1862" s="4" t="s">
        <v>620</v>
      </c>
      <c r="E1862" s="4" t="s">
        <v>9</v>
      </c>
      <c r="F1862" s="4" t="s">
        <v>9</v>
      </c>
      <c r="G1862" s="4" t="s">
        <v>9</v>
      </c>
      <c r="H1862" s="5"/>
      <c r="I1862" s="6">
        <v>1141036</v>
      </c>
      <c r="J1862" s="7"/>
      <c r="K1862" s="7"/>
      <c r="L1862" s="7"/>
    </row>
    <row r="1863" spans="1:12" outlineLevel="2" x14ac:dyDescent="0.25">
      <c r="A1863" t="s">
        <v>391</v>
      </c>
      <c r="B1863" t="s">
        <v>392</v>
      </c>
      <c r="C1863" s="14" t="str">
        <f t="shared" si="29"/>
        <v>250</v>
      </c>
      <c r="D1863" t="s">
        <v>621</v>
      </c>
      <c r="E1863" t="s">
        <v>3</v>
      </c>
      <c r="F1863" t="s">
        <v>396</v>
      </c>
      <c r="G1863" t="s">
        <v>14</v>
      </c>
      <c r="H1863" s="2">
        <v>45219</v>
      </c>
      <c r="I1863" s="3">
        <v>1808045</v>
      </c>
      <c r="J1863" s="3">
        <v>0</v>
      </c>
      <c r="K1863" s="3">
        <v>0</v>
      </c>
      <c r="L1863" s="3">
        <v>1808045</v>
      </c>
    </row>
    <row r="1864" spans="1:12" outlineLevel="2" x14ac:dyDescent="0.25">
      <c r="A1864" t="s">
        <v>394</v>
      </c>
      <c r="B1864" t="s">
        <v>392</v>
      </c>
      <c r="C1864" s="14" t="str">
        <f t="shared" si="29"/>
        <v>250</v>
      </c>
      <c r="D1864" t="s">
        <v>621</v>
      </c>
      <c r="E1864" t="s">
        <v>3</v>
      </c>
      <c r="F1864" t="s">
        <v>396</v>
      </c>
      <c r="G1864" t="s">
        <v>14</v>
      </c>
      <c r="H1864" s="2">
        <v>45222</v>
      </c>
      <c r="I1864" s="3">
        <v>0</v>
      </c>
      <c r="J1864" s="3">
        <v>1205364</v>
      </c>
      <c r="K1864" s="3">
        <v>1205364</v>
      </c>
      <c r="L1864" s="3">
        <v>602681</v>
      </c>
    </row>
    <row r="1865" spans="1:12" outlineLevel="1" x14ac:dyDescent="0.25">
      <c r="A1865" s="4" t="s">
        <v>9</v>
      </c>
      <c r="B1865" s="4" t="s">
        <v>9</v>
      </c>
      <c r="C1865" s="14" t="str">
        <f t="shared" si="29"/>
        <v/>
      </c>
      <c r="D1865" s="4" t="s">
        <v>621</v>
      </c>
      <c r="E1865" s="4" t="s">
        <v>9</v>
      </c>
      <c r="F1865" s="4" t="s">
        <v>9</v>
      </c>
      <c r="G1865" s="4" t="s">
        <v>9</v>
      </c>
      <c r="H1865" s="5"/>
      <c r="I1865" s="6">
        <v>1808045</v>
      </c>
      <c r="J1865" s="7"/>
      <c r="K1865" s="7"/>
      <c r="L1865" s="7"/>
    </row>
    <row r="1866" spans="1:12" outlineLevel="2" x14ac:dyDescent="0.25">
      <c r="A1866" t="s">
        <v>391</v>
      </c>
      <c r="B1866" t="s">
        <v>392</v>
      </c>
      <c r="C1866" s="14" t="str">
        <f t="shared" si="29"/>
        <v>250</v>
      </c>
      <c r="D1866" t="s">
        <v>622</v>
      </c>
      <c r="E1866" t="s">
        <v>3</v>
      </c>
      <c r="F1866" t="s">
        <v>396</v>
      </c>
      <c r="G1866" t="s">
        <v>14</v>
      </c>
      <c r="H1866" s="2">
        <v>45219</v>
      </c>
      <c r="I1866" s="3">
        <v>1693672</v>
      </c>
      <c r="J1866" s="3">
        <v>0</v>
      </c>
      <c r="K1866" s="3">
        <v>0</v>
      </c>
      <c r="L1866" s="3">
        <v>1693672</v>
      </c>
    </row>
    <row r="1867" spans="1:12" outlineLevel="2" x14ac:dyDescent="0.25">
      <c r="A1867" t="s">
        <v>394</v>
      </c>
      <c r="B1867" t="s">
        <v>392</v>
      </c>
      <c r="C1867" s="14" t="str">
        <f t="shared" si="29"/>
        <v>250</v>
      </c>
      <c r="D1867" t="s">
        <v>622</v>
      </c>
      <c r="E1867" t="s">
        <v>3</v>
      </c>
      <c r="F1867" t="s">
        <v>396</v>
      </c>
      <c r="G1867" t="s">
        <v>14</v>
      </c>
      <c r="H1867" s="2">
        <v>45222</v>
      </c>
      <c r="I1867" s="3">
        <v>0</v>
      </c>
      <c r="J1867" s="3">
        <v>1129115</v>
      </c>
      <c r="K1867" s="3">
        <v>1129115</v>
      </c>
      <c r="L1867" s="3">
        <v>564557</v>
      </c>
    </row>
    <row r="1868" spans="1:12" outlineLevel="1" x14ac:dyDescent="0.25">
      <c r="A1868" s="4" t="s">
        <v>9</v>
      </c>
      <c r="B1868" s="4" t="s">
        <v>9</v>
      </c>
      <c r="C1868" s="14" t="str">
        <f t="shared" si="29"/>
        <v/>
      </c>
      <c r="D1868" s="4" t="s">
        <v>622</v>
      </c>
      <c r="E1868" s="4" t="s">
        <v>9</v>
      </c>
      <c r="F1868" s="4" t="s">
        <v>9</v>
      </c>
      <c r="G1868" s="4" t="s">
        <v>9</v>
      </c>
      <c r="H1868" s="5"/>
      <c r="I1868" s="6">
        <v>1693672</v>
      </c>
      <c r="J1868" s="7"/>
      <c r="K1868" s="7"/>
      <c r="L1868" s="7"/>
    </row>
    <row r="1869" spans="1:12" outlineLevel="2" x14ac:dyDescent="0.25">
      <c r="A1869" t="s">
        <v>391</v>
      </c>
      <c r="B1869" t="s">
        <v>392</v>
      </c>
      <c r="C1869" s="14" t="str">
        <f t="shared" si="29"/>
        <v>250</v>
      </c>
      <c r="D1869" t="s">
        <v>623</v>
      </c>
      <c r="E1869" t="s">
        <v>3</v>
      </c>
      <c r="F1869" t="s">
        <v>396</v>
      </c>
      <c r="G1869" t="s">
        <v>14</v>
      </c>
      <c r="H1869" s="2">
        <v>45219</v>
      </c>
      <c r="I1869" s="3">
        <v>1922535</v>
      </c>
      <c r="J1869" s="3">
        <v>0</v>
      </c>
      <c r="K1869" s="3">
        <v>0</v>
      </c>
      <c r="L1869" s="3">
        <v>1922535</v>
      </c>
    </row>
    <row r="1870" spans="1:12" outlineLevel="2" x14ac:dyDescent="0.25">
      <c r="A1870" t="s">
        <v>394</v>
      </c>
      <c r="B1870" t="s">
        <v>392</v>
      </c>
      <c r="C1870" s="14" t="str">
        <f t="shared" si="29"/>
        <v>250</v>
      </c>
      <c r="D1870" t="s">
        <v>623</v>
      </c>
      <c r="E1870" t="s">
        <v>3</v>
      </c>
      <c r="F1870" t="s">
        <v>396</v>
      </c>
      <c r="G1870" t="s">
        <v>14</v>
      </c>
      <c r="H1870" s="2">
        <v>45222</v>
      </c>
      <c r="I1870" s="3">
        <v>0</v>
      </c>
      <c r="J1870" s="3">
        <v>1281690</v>
      </c>
      <c r="K1870" s="3">
        <v>1281690</v>
      </c>
      <c r="L1870" s="3">
        <v>640845</v>
      </c>
    </row>
    <row r="1871" spans="1:12" outlineLevel="1" x14ac:dyDescent="0.25">
      <c r="A1871" s="4" t="s">
        <v>9</v>
      </c>
      <c r="B1871" s="4" t="s">
        <v>9</v>
      </c>
      <c r="C1871" s="14" t="str">
        <f t="shared" si="29"/>
        <v/>
      </c>
      <c r="D1871" s="4" t="s">
        <v>623</v>
      </c>
      <c r="E1871" s="4" t="s">
        <v>9</v>
      </c>
      <c r="F1871" s="4" t="s">
        <v>9</v>
      </c>
      <c r="G1871" s="4" t="s">
        <v>9</v>
      </c>
      <c r="H1871" s="5"/>
      <c r="I1871" s="6">
        <v>1922535</v>
      </c>
      <c r="J1871" s="7"/>
      <c r="K1871" s="7"/>
      <c r="L1871" s="7"/>
    </row>
    <row r="1872" spans="1:12" outlineLevel="2" x14ac:dyDescent="0.25">
      <c r="A1872" t="s">
        <v>624</v>
      </c>
      <c r="B1872" t="s">
        <v>625</v>
      </c>
      <c r="C1872" s="14" t="str">
        <f t="shared" si="29"/>
        <v>250</v>
      </c>
      <c r="D1872" t="s">
        <v>626</v>
      </c>
      <c r="E1872" t="s">
        <v>3</v>
      </c>
      <c r="F1872" t="s">
        <v>396</v>
      </c>
      <c r="G1872" t="s">
        <v>19</v>
      </c>
      <c r="H1872" s="2">
        <v>45212</v>
      </c>
      <c r="I1872" s="3">
        <v>6105870415.54</v>
      </c>
      <c r="J1872" s="3">
        <v>0</v>
      </c>
      <c r="K1872" s="3">
        <v>0</v>
      </c>
      <c r="L1872" s="3">
        <v>6105870415.54</v>
      </c>
    </row>
    <row r="1873" spans="1:12" outlineLevel="2" x14ac:dyDescent="0.25">
      <c r="A1873" t="s">
        <v>624</v>
      </c>
      <c r="B1873" t="s">
        <v>625</v>
      </c>
      <c r="C1873" s="14" t="str">
        <f t="shared" si="29"/>
        <v>250</v>
      </c>
      <c r="D1873" t="s">
        <v>626</v>
      </c>
      <c r="E1873" t="s">
        <v>3</v>
      </c>
      <c r="F1873" t="s">
        <v>396</v>
      </c>
      <c r="G1873" t="s">
        <v>19</v>
      </c>
      <c r="H1873" s="2">
        <v>45212</v>
      </c>
      <c r="I1873" s="3">
        <v>0</v>
      </c>
      <c r="J1873" s="3">
        <v>6105870415.54</v>
      </c>
      <c r="K1873" s="3">
        <v>6105870415.54</v>
      </c>
      <c r="L1873" s="3">
        <v>0</v>
      </c>
    </row>
    <row r="1874" spans="1:12" outlineLevel="2" x14ac:dyDescent="0.25">
      <c r="A1874" t="s">
        <v>391</v>
      </c>
      <c r="B1874" t="s">
        <v>392</v>
      </c>
      <c r="C1874" s="14" t="str">
        <f t="shared" si="29"/>
        <v>250</v>
      </c>
      <c r="D1874" t="s">
        <v>626</v>
      </c>
      <c r="E1874" t="s">
        <v>3</v>
      </c>
      <c r="F1874" t="s">
        <v>396</v>
      </c>
      <c r="G1874" t="s">
        <v>14</v>
      </c>
      <c r="H1874" s="2">
        <v>45219</v>
      </c>
      <c r="I1874" s="3">
        <v>113403898</v>
      </c>
      <c r="J1874" s="3">
        <v>0</v>
      </c>
      <c r="K1874" s="3">
        <v>0</v>
      </c>
      <c r="L1874" s="3">
        <v>113403898</v>
      </c>
    </row>
    <row r="1875" spans="1:12" outlineLevel="2" x14ac:dyDescent="0.25">
      <c r="A1875" t="s">
        <v>394</v>
      </c>
      <c r="B1875" t="s">
        <v>392</v>
      </c>
      <c r="C1875" s="14" t="str">
        <f t="shared" si="29"/>
        <v>250</v>
      </c>
      <c r="D1875" t="s">
        <v>626</v>
      </c>
      <c r="E1875" t="s">
        <v>3</v>
      </c>
      <c r="F1875" t="s">
        <v>396</v>
      </c>
      <c r="G1875" t="s">
        <v>14</v>
      </c>
      <c r="H1875" s="2">
        <v>45222</v>
      </c>
      <c r="I1875" s="3">
        <v>0</v>
      </c>
      <c r="J1875" s="3">
        <v>75602599</v>
      </c>
      <c r="K1875" s="3">
        <v>75602599</v>
      </c>
      <c r="L1875" s="3">
        <v>37801299</v>
      </c>
    </row>
    <row r="1876" spans="1:12" outlineLevel="2" x14ac:dyDescent="0.25">
      <c r="A1876" t="s">
        <v>391</v>
      </c>
      <c r="B1876" t="s">
        <v>392</v>
      </c>
      <c r="C1876" s="14" t="str">
        <f t="shared" si="29"/>
        <v>250</v>
      </c>
      <c r="D1876" t="s">
        <v>626</v>
      </c>
      <c r="E1876" t="s">
        <v>3</v>
      </c>
      <c r="F1876" t="s">
        <v>396</v>
      </c>
      <c r="G1876" t="s">
        <v>8</v>
      </c>
      <c r="H1876" s="2">
        <v>45219</v>
      </c>
      <c r="I1876" s="3">
        <v>20376203</v>
      </c>
      <c r="J1876" s="3">
        <v>0</v>
      </c>
      <c r="K1876" s="3">
        <v>0</v>
      </c>
      <c r="L1876" s="3">
        <v>58177502</v>
      </c>
    </row>
    <row r="1877" spans="1:12" outlineLevel="2" x14ac:dyDescent="0.25">
      <c r="A1877" t="s">
        <v>394</v>
      </c>
      <c r="B1877" t="s">
        <v>392</v>
      </c>
      <c r="C1877" s="14" t="str">
        <f t="shared" si="29"/>
        <v>250</v>
      </c>
      <c r="D1877" t="s">
        <v>626</v>
      </c>
      <c r="E1877" t="s">
        <v>3</v>
      </c>
      <c r="F1877" t="s">
        <v>396</v>
      </c>
      <c r="G1877" t="s">
        <v>8</v>
      </c>
      <c r="H1877" s="2">
        <v>45222</v>
      </c>
      <c r="I1877" s="3">
        <v>0</v>
      </c>
      <c r="J1877" s="3">
        <v>13584135</v>
      </c>
      <c r="K1877" s="3">
        <v>13584135</v>
      </c>
      <c r="L1877" s="3">
        <v>44593367</v>
      </c>
    </row>
    <row r="1878" spans="1:12" outlineLevel="2" x14ac:dyDescent="0.25">
      <c r="A1878" t="s">
        <v>391</v>
      </c>
      <c r="B1878" t="s">
        <v>392</v>
      </c>
      <c r="C1878" s="14" t="str">
        <f t="shared" si="29"/>
        <v>250</v>
      </c>
      <c r="D1878" t="s">
        <v>626</v>
      </c>
      <c r="E1878" t="s">
        <v>3</v>
      </c>
      <c r="F1878" t="s">
        <v>396</v>
      </c>
      <c r="G1878" t="s">
        <v>5</v>
      </c>
      <c r="H1878" s="2">
        <v>45219</v>
      </c>
      <c r="I1878" s="3">
        <v>847357</v>
      </c>
      <c r="J1878" s="3">
        <v>0</v>
      </c>
      <c r="K1878" s="3">
        <v>0</v>
      </c>
      <c r="L1878" s="3">
        <v>45440724</v>
      </c>
    </row>
    <row r="1879" spans="1:12" outlineLevel="2" x14ac:dyDescent="0.25">
      <c r="A1879" t="s">
        <v>394</v>
      </c>
      <c r="B1879" t="s">
        <v>392</v>
      </c>
      <c r="C1879" s="14" t="str">
        <f t="shared" si="29"/>
        <v>250</v>
      </c>
      <c r="D1879" t="s">
        <v>626</v>
      </c>
      <c r="E1879" t="s">
        <v>3</v>
      </c>
      <c r="F1879" t="s">
        <v>396</v>
      </c>
      <c r="G1879" t="s">
        <v>5</v>
      </c>
      <c r="H1879" s="2">
        <v>45222</v>
      </c>
      <c r="I1879" s="3">
        <v>0</v>
      </c>
      <c r="J1879" s="3">
        <v>564905</v>
      </c>
      <c r="K1879" s="3">
        <v>564905</v>
      </c>
      <c r="L1879" s="3">
        <v>44875819</v>
      </c>
    </row>
    <row r="1880" spans="1:12" outlineLevel="2" x14ac:dyDescent="0.25">
      <c r="A1880" t="s">
        <v>391</v>
      </c>
      <c r="B1880" t="s">
        <v>392</v>
      </c>
      <c r="C1880" s="14" t="str">
        <f t="shared" si="29"/>
        <v>250</v>
      </c>
      <c r="D1880" t="s">
        <v>626</v>
      </c>
      <c r="E1880" t="s">
        <v>3</v>
      </c>
      <c r="F1880" t="s">
        <v>396</v>
      </c>
      <c r="G1880" t="s">
        <v>17</v>
      </c>
      <c r="H1880" s="2">
        <v>45219</v>
      </c>
      <c r="I1880" s="3">
        <v>753768</v>
      </c>
      <c r="J1880" s="3">
        <v>0</v>
      </c>
      <c r="K1880" s="3">
        <v>0</v>
      </c>
      <c r="L1880" s="3">
        <v>45629587</v>
      </c>
    </row>
    <row r="1881" spans="1:12" outlineLevel="2" x14ac:dyDescent="0.25">
      <c r="A1881" t="s">
        <v>394</v>
      </c>
      <c r="B1881" t="s">
        <v>392</v>
      </c>
      <c r="C1881" s="14" t="str">
        <f t="shared" si="29"/>
        <v>250</v>
      </c>
      <c r="D1881" t="s">
        <v>626</v>
      </c>
      <c r="E1881" t="s">
        <v>3</v>
      </c>
      <c r="F1881" t="s">
        <v>396</v>
      </c>
      <c r="G1881" t="s">
        <v>17</v>
      </c>
      <c r="H1881" s="2">
        <v>45222</v>
      </c>
      <c r="I1881" s="3">
        <v>0</v>
      </c>
      <c r="J1881" s="3">
        <v>502512</v>
      </c>
      <c r="K1881" s="3">
        <v>502512</v>
      </c>
      <c r="L1881" s="3">
        <v>45127075</v>
      </c>
    </row>
    <row r="1882" spans="1:12" outlineLevel="1" x14ac:dyDescent="0.25">
      <c r="A1882" s="4" t="s">
        <v>9</v>
      </c>
      <c r="B1882" s="4" t="s">
        <v>9</v>
      </c>
      <c r="C1882" s="14" t="str">
        <f t="shared" si="29"/>
        <v/>
      </c>
      <c r="D1882" s="4" t="s">
        <v>626</v>
      </c>
      <c r="E1882" s="4" t="s">
        <v>9</v>
      </c>
      <c r="F1882" s="4" t="s">
        <v>9</v>
      </c>
      <c r="G1882" s="4" t="s">
        <v>9</v>
      </c>
      <c r="H1882" s="5"/>
      <c r="I1882" s="6">
        <v>6241251641.54</v>
      </c>
      <c r="J1882" s="7"/>
      <c r="K1882" s="7"/>
      <c r="L1882" s="7"/>
    </row>
    <row r="1883" spans="1:12" outlineLevel="2" x14ac:dyDescent="0.25">
      <c r="A1883" t="s">
        <v>391</v>
      </c>
      <c r="B1883" t="s">
        <v>392</v>
      </c>
      <c r="C1883" s="14" t="str">
        <f t="shared" si="29"/>
        <v>250</v>
      </c>
      <c r="D1883" t="s">
        <v>627</v>
      </c>
      <c r="E1883" t="s">
        <v>3</v>
      </c>
      <c r="F1883" t="s">
        <v>396</v>
      </c>
      <c r="G1883" t="s">
        <v>14</v>
      </c>
      <c r="H1883" s="2">
        <v>45219</v>
      </c>
      <c r="I1883" s="3">
        <v>4127100</v>
      </c>
      <c r="J1883" s="3">
        <v>0</v>
      </c>
      <c r="K1883" s="3">
        <v>0</v>
      </c>
      <c r="L1883" s="3">
        <v>4127100</v>
      </c>
    </row>
    <row r="1884" spans="1:12" outlineLevel="2" x14ac:dyDescent="0.25">
      <c r="A1884" t="s">
        <v>394</v>
      </c>
      <c r="B1884" t="s">
        <v>392</v>
      </c>
      <c r="C1884" s="14" t="str">
        <f t="shared" si="29"/>
        <v>250</v>
      </c>
      <c r="D1884" t="s">
        <v>627</v>
      </c>
      <c r="E1884" t="s">
        <v>3</v>
      </c>
      <c r="F1884" t="s">
        <v>396</v>
      </c>
      <c r="G1884" t="s">
        <v>14</v>
      </c>
      <c r="H1884" s="2">
        <v>45222</v>
      </c>
      <c r="I1884" s="3">
        <v>0</v>
      </c>
      <c r="J1884" s="3">
        <v>2751400</v>
      </c>
      <c r="K1884" s="3">
        <v>2751400</v>
      </c>
      <c r="L1884" s="3">
        <v>1375700</v>
      </c>
    </row>
    <row r="1885" spans="1:12" outlineLevel="1" x14ac:dyDescent="0.25">
      <c r="A1885" s="4" t="s">
        <v>9</v>
      </c>
      <c r="B1885" s="4" t="s">
        <v>9</v>
      </c>
      <c r="C1885" s="14" t="str">
        <f t="shared" si="29"/>
        <v/>
      </c>
      <c r="D1885" s="4" t="s">
        <v>627</v>
      </c>
      <c r="E1885" s="4" t="s">
        <v>9</v>
      </c>
      <c r="F1885" s="4" t="s">
        <v>9</v>
      </c>
      <c r="G1885" s="4" t="s">
        <v>9</v>
      </c>
      <c r="H1885" s="5"/>
      <c r="I1885" s="6">
        <v>4127100</v>
      </c>
      <c r="J1885" s="7"/>
      <c r="K1885" s="7"/>
      <c r="L1885" s="7"/>
    </row>
    <row r="1886" spans="1:12" outlineLevel="2" x14ac:dyDescent="0.25">
      <c r="A1886" t="s">
        <v>391</v>
      </c>
      <c r="B1886" t="s">
        <v>392</v>
      </c>
      <c r="C1886" s="14" t="str">
        <f t="shared" si="29"/>
        <v>250</v>
      </c>
      <c r="D1886" t="s">
        <v>628</v>
      </c>
      <c r="E1886" t="s">
        <v>3</v>
      </c>
      <c r="F1886" t="s">
        <v>396</v>
      </c>
      <c r="G1886" t="s">
        <v>14</v>
      </c>
      <c r="H1886" s="2">
        <v>45219</v>
      </c>
      <c r="I1886" s="3">
        <v>13233065</v>
      </c>
      <c r="J1886" s="3">
        <v>0</v>
      </c>
      <c r="K1886" s="3">
        <v>0</v>
      </c>
      <c r="L1886" s="3">
        <v>13233065</v>
      </c>
    </row>
    <row r="1887" spans="1:12" outlineLevel="2" x14ac:dyDescent="0.25">
      <c r="A1887" t="s">
        <v>394</v>
      </c>
      <c r="B1887" t="s">
        <v>392</v>
      </c>
      <c r="C1887" s="14" t="str">
        <f t="shared" si="29"/>
        <v>250</v>
      </c>
      <c r="D1887" t="s">
        <v>628</v>
      </c>
      <c r="E1887" t="s">
        <v>3</v>
      </c>
      <c r="F1887" t="s">
        <v>396</v>
      </c>
      <c r="G1887" t="s">
        <v>14</v>
      </c>
      <c r="H1887" s="2">
        <v>45222</v>
      </c>
      <c r="I1887" s="3">
        <v>0</v>
      </c>
      <c r="J1887" s="3">
        <v>8822043</v>
      </c>
      <c r="K1887" s="3">
        <v>8822043</v>
      </c>
      <c r="L1887" s="3">
        <v>4411022</v>
      </c>
    </row>
    <row r="1888" spans="1:12" outlineLevel="1" x14ac:dyDescent="0.25">
      <c r="A1888" s="4" t="s">
        <v>9</v>
      </c>
      <c r="B1888" s="4" t="s">
        <v>9</v>
      </c>
      <c r="C1888" s="14" t="str">
        <f t="shared" si="29"/>
        <v/>
      </c>
      <c r="D1888" s="4" t="s">
        <v>628</v>
      </c>
      <c r="E1888" s="4" t="s">
        <v>9</v>
      </c>
      <c r="F1888" s="4" t="s">
        <v>9</v>
      </c>
      <c r="G1888" s="4" t="s">
        <v>9</v>
      </c>
      <c r="H1888" s="5"/>
      <c r="I1888" s="6">
        <v>13233065</v>
      </c>
      <c r="J1888" s="7"/>
      <c r="K1888" s="7"/>
      <c r="L1888" s="7"/>
    </row>
    <row r="1889" spans="1:12" outlineLevel="2" x14ac:dyDescent="0.25">
      <c r="A1889" t="s">
        <v>391</v>
      </c>
      <c r="B1889" t="s">
        <v>392</v>
      </c>
      <c r="C1889" s="14" t="str">
        <f t="shared" si="29"/>
        <v>250</v>
      </c>
      <c r="D1889" t="s">
        <v>629</v>
      </c>
      <c r="E1889" t="s">
        <v>3</v>
      </c>
      <c r="F1889" t="s">
        <v>396</v>
      </c>
      <c r="G1889" t="s">
        <v>14</v>
      </c>
      <c r="H1889" s="2">
        <v>45219</v>
      </c>
      <c r="I1889" s="3">
        <v>6804933</v>
      </c>
      <c r="J1889" s="3">
        <v>0</v>
      </c>
      <c r="K1889" s="3">
        <v>0</v>
      </c>
      <c r="L1889" s="3">
        <v>6804933</v>
      </c>
    </row>
    <row r="1890" spans="1:12" outlineLevel="2" x14ac:dyDescent="0.25">
      <c r="A1890" t="s">
        <v>394</v>
      </c>
      <c r="B1890" t="s">
        <v>392</v>
      </c>
      <c r="C1890" s="14" t="str">
        <f t="shared" si="29"/>
        <v>250</v>
      </c>
      <c r="D1890" t="s">
        <v>629</v>
      </c>
      <c r="E1890" t="s">
        <v>3</v>
      </c>
      <c r="F1890" t="s">
        <v>396</v>
      </c>
      <c r="G1890" t="s">
        <v>14</v>
      </c>
      <c r="H1890" s="2">
        <v>45222</v>
      </c>
      <c r="I1890" s="3">
        <v>0</v>
      </c>
      <c r="J1890" s="3">
        <v>4536622</v>
      </c>
      <c r="K1890" s="3">
        <v>4536622</v>
      </c>
      <c r="L1890" s="3">
        <v>2268311</v>
      </c>
    </row>
    <row r="1891" spans="1:12" outlineLevel="1" x14ac:dyDescent="0.25">
      <c r="A1891" s="4" t="s">
        <v>9</v>
      </c>
      <c r="B1891" s="4" t="s">
        <v>9</v>
      </c>
      <c r="C1891" s="14" t="str">
        <f t="shared" si="29"/>
        <v/>
      </c>
      <c r="D1891" s="4" t="s">
        <v>629</v>
      </c>
      <c r="E1891" s="4" t="s">
        <v>9</v>
      </c>
      <c r="F1891" s="4" t="s">
        <v>9</v>
      </c>
      <c r="G1891" s="4" t="s">
        <v>9</v>
      </c>
      <c r="H1891" s="5"/>
      <c r="I1891" s="6">
        <v>6804933</v>
      </c>
      <c r="J1891" s="7"/>
      <c r="K1891" s="7"/>
      <c r="L1891" s="7"/>
    </row>
    <row r="1892" spans="1:12" outlineLevel="2" x14ac:dyDescent="0.25">
      <c r="A1892" t="s">
        <v>391</v>
      </c>
      <c r="B1892" t="s">
        <v>392</v>
      </c>
      <c r="C1892" s="14" t="str">
        <f t="shared" si="29"/>
        <v>250</v>
      </c>
      <c r="D1892" t="s">
        <v>630</v>
      </c>
      <c r="E1892" t="s">
        <v>3</v>
      </c>
      <c r="F1892" t="s">
        <v>396</v>
      </c>
      <c r="G1892" t="s">
        <v>14</v>
      </c>
      <c r="H1892" s="2">
        <v>45219</v>
      </c>
      <c r="I1892" s="3">
        <v>6468775</v>
      </c>
      <c r="J1892" s="3">
        <v>0</v>
      </c>
      <c r="K1892" s="3">
        <v>0</v>
      </c>
      <c r="L1892" s="3">
        <v>6468775</v>
      </c>
    </row>
    <row r="1893" spans="1:12" outlineLevel="2" x14ac:dyDescent="0.25">
      <c r="A1893" t="s">
        <v>394</v>
      </c>
      <c r="B1893" t="s">
        <v>392</v>
      </c>
      <c r="C1893" s="14" t="str">
        <f t="shared" si="29"/>
        <v>250</v>
      </c>
      <c r="D1893" t="s">
        <v>630</v>
      </c>
      <c r="E1893" t="s">
        <v>3</v>
      </c>
      <c r="F1893" t="s">
        <v>396</v>
      </c>
      <c r="G1893" t="s">
        <v>14</v>
      </c>
      <c r="H1893" s="2">
        <v>45222</v>
      </c>
      <c r="I1893" s="3">
        <v>0</v>
      </c>
      <c r="J1893" s="3">
        <v>4312517</v>
      </c>
      <c r="K1893" s="3">
        <v>4312517</v>
      </c>
      <c r="L1893" s="3">
        <v>2156258</v>
      </c>
    </row>
    <row r="1894" spans="1:12" outlineLevel="2" x14ac:dyDescent="0.25">
      <c r="A1894" t="s">
        <v>391</v>
      </c>
      <c r="B1894" t="s">
        <v>392</v>
      </c>
      <c r="C1894" s="14" t="str">
        <f t="shared" si="29"/>
        <v>250</v>
      </c>
      <c r="D1894" t="s">
        <v>630</v>
      </c>
      <c r="E1894" t="s">
        <v>3</v>
      </c>
      <c r="F1894" t="s">
        <v>396</v>
      </c>
      <c r="G1894" t="s">
        <v>17</v>
      </c>
      <c r="H1894" s="2">
        <v>45219</v>
      </c>
      <c r="I1894" s="3">
        <v>666667</v>
      </c>
      <c r="J1894" s="3">
        <v>0</v>
      </c>
      <c r="K1894" s="3">
        <v>0</v>
      </c>
      <c r="L1894" s="3">
        <v>2822925</v>
      </c>
    </row>
    <row r="1895" spans="1:12" outlineLevel="2" x14ac:dyDescent="0.25">
      <c r="A1895" t="s">
        <v>394</v>
      </c>
      <c r="B1895" t="s">
        <v>392</v>
      </c>
      <c r="C1895" s="14" t="str">
        <f t="shared" si="29"/>
        <v>250</v>
      </c>
      <c r="D1895" t="s">
        <v>630</v>
      </c>
      <c r="E1895" t="s">
        <v>3</v>
      </c>
      <c r="F1895" t="s">
        <v>396</v>
      </c>
      <c r="G1895" t="s">
        <v>17</v>
      </c>
      <c r="H1895" s="2">
        <v>45222</v>
      </c>
      <c r="I1895" s="3">
        <v>0</v>
      </c>
      <c r="J1895" s="3">
        <v>444444</v>
      </c>
      <c r="K1895" s="3">
        <v>444444</v>
      </c>
      <c r="L1895" s="3">
        <v>2378481</v>
      </c>
    </row>
    <row r="1896" spans="1:12" outlineLevel="1" x14ac:dyDescent="0.25">
      <c r="A1896" s="4" t="s">
        <v>9</v>
      </c>
      <c r="B1896" s="4" t="s">
        <v>9</v>
      </c>
      <c r="C1896" s="14" t="str">
        <f t="shared" si="29"/>
        <v/>
      </c>
      <c r="D1896" s="4" t="s">
        <v>630</v>
      </c>
      <c r="E1896" s="4" t="s">
        <v>9</v>
      </c>
      <c r="F1896" s="4" t="s">
        <v>9</v>
      </c>
      <c r="G1896" s="4" t="s">
        <v>9</v>
      </c>
      <c r="H1896" s="5"/>
      <c r="I1896" s="6">
        <v>7135442</v>
      </c>
      <c r="J1896" s="7"/>
      <c r="K1896" s="7"/>
      <c r="L1896" s="7"/>
    </row>
    <row r="1897" spans="1:12" outlineLevel="2" x14ac:dyDescent="0.25">
      <c r="A1897" t="s">
        <v>391</v>
      </c>
      <c r="B1897" t="s">
        <v>392</v>
      </c>
      <c r="C1897" s="14" t="str">
        <f t="shared" si="29"/>
        <v>250</v>
      </c>
      <c r="D1897" t="s">
        <v>631</v>
      </c>
      <c r="E1897" t="s">
        <v>3</v>
      </c>
      <c r="F1897" t="s">
        <v>396</v>
      </c>
      <c r="G1897" t="s">
        <v>14</v>
      </c>
      <c r="H1897" s="2">
        <v>45219</v>
      </c>
      <c r="I1897" s="3">
        <v>1613745</v>
      </c>
      <c r="J1897" s="3">
        <v>0</v>
      </c>
      <c r="K1897" s="3">
        <v>0</v>
      </c>
      <c r="L1897" s="3">
        <v>1613745</v>
      </c>
    </row>
    <row r="1898" spans="1:12" outlineLevel="2" x14ac:dyDescent="0.25">
      <c r="A1898" t="s">
        <v>394</v>
      </c>
      <c r="B1898" t="s">
        <v>392</v>
      </c>
      <c r="C1898" s="14" t="str">
        <f t="shared" si="29"/>
        <v>250</v>
      </c>
      <c r="D1898" t="s">
        <v>631</v>
      </c>
      <c r="E1898" t="s">
        <v>3</v>
      </c>
      <c r="F1898" t="s">
        <v>396</v>
      </c>
      <c r="G1898" t="s">
        <v>14</v>
      </c>
      <c r="H1898" s="2">
        <v>45222</v>
      </c>
      <c r="I1898" s="3">
        <v>0</v>
      </c>
      <c r="J1898" s="3">
        <v>1075830</v>
      </c>
      <c r="K1898" s="3">
        <v>1075830</v>
      </c>
      <c r="L1898" s="3">
        <v>537915</v>
      </c>
    </row>
    <row r="1899" spans="1:12" outlineLevel="1" x14ac:dyDescent="0.25">
      <c r="A1899" s="4" t="s">
        <v>9</v>
      </c>
      <c r="B1899" s="4" t="s">
        <v>9</v>
      </c>
      <c r="C1899" s="14" t="str">
        <f t="shared" si="29"/>
        <v/>
      </c>
      <c r="D1899" s="4" t="s">
        <v>631</v>
      </c>
      <c r="E1899" s="4" t="s">
        <v>9</v>
      </c>
      <c r="F1899" s="4" t="s">
        <v>9</v>
      </c>
      <c r="G1899" s="4" t="s">
        <v>9</v>
      </c>
      <c r="H1899" s="5"/>
      <c r="I1899" s="6">
        <v>1613745</v>
      </c>
      <c r="J1899" s="7"/>
      <c r="K1899" s="7"/>
      <c r="L1899" s="7"/>
    </row>
    <row r="1900" spans="1:12" outlineLevel="2" x14ac:dyDescent="0.25">
      <c r="A1900" t="s">
        <v>391</v>
      </c>
      <c r="B1900" t="s">
        <v>392</v>
      </c>
      <c r="C1900" s="14" t="str">
        <f t="shared" si="29"/>
        <v>250</v>
      </c>
      <c r="D1900" t="s">
        <v>632</v>
      </c>
      <c r="E1900" t="s">
        <v>3</v>
      </c>
      <c r="F1900" t="s">
        <v>396</v>
      </c>
      <c r="G1900" t="s">
        <v>14</v>
      </c>
      <c r="H1900" s="2">
        <v>45219</v>
      </c>
      <c r="I1900" s="3">
        <v>7228905</v>
      </c>
      <c r="J1900" s="3">
        <v>0</v>
      </c>
      <c r="K1900" s="3">
        <v>0</v>
      </c>
      <c r="L1900" s="3">
        <v>7228905</v>
      </c>
    </row>
    <row r="1901" spans="1:12" outlineLevel="2" x14ac:dyDescent="0.25">
      <c r="A1901" t="s">
        <v>394</v>
      </c>
      <c r="B1901" t="s">
        <v>392</v>
      </c>
      <c r="C1901" s="14" t="str">
        <f t="shared" si="29"/>
        <v>250</v>
      </c>
      <c r="D1901" t="s">
        <v>632</v>
      </c>
      <c r="E1901" t="s">
        <v>3</v>
      </c>
      <c r="F1901" t="s">
        <v>396</v>
      </c>
      <c r="G1901" t="s">
        <v>14</v>
      </c>
      <c r="H1901" s="2">
        <v>45222</v>
      </c>
      <c r="I1901" s="3">
        <v>0</v>
      </c>
      <c r="J1901" s="3">
        <v>4819270</v>
      </c>
      <c r="K1901" s="3">
        <v>4819270</v>
      </c>
      <c r="L1901" s="3">
        <v>2409635</v>
      </c>
    </row>
    <row r="1902" spans="1:12" outlineLevel="1" x14ac:dyDescent="0.25">
      <c r="A1902" s="4" t="s">
        <v>9</v>
      </c>
      <c r="B1902" s="4" t="s">
        <v>9</v>
      </c>
      <c r="C1902" s="14" t="str">
        <f t="shared" si="29"/>
        <v/>
      </c>
      <c r="D1902" s="4" t="s">
        <v>632</v>
      </c>
      <c r="E1902" s="4" t="s">
        <v>9</v>
      </c>
      <c r="F1902" s="4" t="s">
        <v>9</v>
      </c>
      <c r="G1902" s="4" t="s">
        <v>9</v>
      </c>
      <c r="H1902" s="5"/>
      <c r="I1902" s="6">
        <v>7228905</v>
      </c>
      <c r="J1902" s="7"/>
      <c r="K1902" s="7"/>
      <c r="L1902" s="7"/>
    </row>
    <row r="1903" spans="1:12" outlineLevel="2" x14ac:dyDescent="0.25">
      <c r="A1903" t="s">
        <v>391</v>
      </c>
      <c r="B1903" t="s">
        <v>392</v>
      </c>
      <c r="C1903" s="14" t="str">
        <f t="shared" si="29"/>
        <v>250</v>
      </c>
      <c r="D1903" t="s">
        <v>633</v>
      </c>
      <c r="E1903" t="s">
        <v>3</v>
      </c>
      <c r="F1903" t="s">
        <v>396</v>
      </c>
      <c r="G1903" t="s">
        <v>14</v>
      </c>
      <c r="H1903" s="2">
        <v>45219</v>
      </c>
      <c r="I1903" s="3">
        <v>2093787</v>
      </c>
      <c r="J1903" s="3">
        <v>0</v>
      </c>
      <c r="K1903" s="3">
        <v>0</v>
      </c>
      <c r="L1903" s="3">
        <v>2093787</v>
      </c>
    </row>
    <row r="1904" spans="1:12" outlineLevel="2" x14ac:dyDescent="0.25">
      <c r="A1904" t="s">
        <v>394</v>
      </c>
      <c r="B1904" t="s">
        <v>392</v>
      </c>
      <c r="C1904" s="14" t="str">
        <f t="shared" si="29"/>
        <v>250</v>
      </c>
      <c r="D1904" t="s">
        <v>633</v>
      </c>
      <c r="E1904" t="s">
        <v>3</v>
      </c>
      <c r="F1904" t="s">
        <v>396</v>
      </c>
      <c r="G1904" t="s">
        <v>14</v>
      </c>
      <c r="H1904" s="2">
        <v>45222</v>
      </c>
      <c r="I1904" s="3">
        <v>0</v>
      </c>
      <c r="J1904" s="3">
        <v>1395858</v>
      </c>
      <c r="K1904" s="3">
        <v>1395858</v>
      </c>
      <c r="L1904" s="3">
        <v>697929</v>
      </c>
    </row>
    <row r="1905" spans="1:12" outlineLevel="1" x14ac:dyDescent="0.25">
      <c r="A1905" s="4" t="s">
        <v>9</v>
      </c>
      <c r="B1905" s="4" t="s">
        <v>9</v>
      </c>
      <c r="C1905" s="14" t="str">
        <f t="shared" si="29"/>
        <v/>
      </c>
      <c r="D1905" s="4" t="s">
        <v>633</v>
      </c>
      <c r="E1905" s="4" t="s">
        <v>9</v>
      </c>
      <c r="F1905" s="4" t="s">
        <v>9</v>
      </c>
      <c r="G1905" s="4" t="s">
        <v>9</v>
      </c>
      <c r="H1905" s="5"/>
      <c r="I1905" s="6">
        <v>2093787</v>
      </c>
      <c r="J1905" s="7"/>
      <c r="K1905" s="7"/>
      <c r="L1905" s="7"/>
    </row>
    <row r="1906" spans="1:12" outlineLevel="2" x14ac:dyDescent="0.25">
      <c r="A1906" t="s">
        <v>391</v>
      </c>
      <c r="B1906" t="s">
        <v>392</v>
      </c>
      <c r="C1906" s="14" t="str">
        <f t="shared" si="29"/>
        <v>250</v>
      </c>
      <c r="D1906" t="s">
        <v>634</v>
      </c>
      <c r="E1906" t="s">
        <v>3</v>
      </c>
      <c r="F1906" t="s">
        <v>396</v>
      </c>
      <c r="G1906" t="s">
        <v>14</v>
      </c>
      <c r="H1906" s="2">
        <v>45219</v>
      </c>
      <c r="I1906" s="3">
        <v>15479414</v>
      </c>
      <c r="J1906" s="3">
        <v>0</v>
      </c>
      <c r="K1906" s="3">
        <v>0</v>
      </c>
      <c r="L1906" s="3">
        <v>15479414</v>
      </c>
    </row>
    <row r="1907" spans="1:12" outlineLevel="2" x14ac:dyDescent="0.25">
      <c r="A1907" t="s">
        <v>394</v>
      </c>
      <c r="B1907" t="s">
        <v>392</v>
      </c>
      <c r="C1907" s="14" t="str">
        <f t="shared" si="29"/>
        <v>250</v>
      </c>
      <c r="D1907" t="s">
        <v>634</v>
      </c>
      <c r="E1907" t="s">
        <v>3</v>
      </c>
      <c r="F1907" t="s">
        <v>396</v>
      </c>
      <c r="G1907" t="s">
        <v>14</v>
      </c>
      <c r="H1907" s="2">
        <v>45222</v>
      </c>
      <c r="I1907" s="3">
        <v>0</v>
      </c>
      <c r="J1907" s="3">
        <v>10319609</v>
      </c>
      <c r="K1907" s="3">
        <v>10319609</v>
      </c>
      <c r="L1907" s="3">
        <v>5159805</v>
      </c>
    </row>
    <row r="1908" spans="1:12" outlineLevel="1" x14ac:dyDescent="0.25">
      <c r="A1908" s="4" t="s">
        <v>9</v>
      </c>
      <c r="B1908" s="4" t="s">
        <v>9</v>
      </c>
      <c r="C1908" s="14" t="str">
        <f t="shared" si="29"/>
        <v/>
      </c>
      <c r="D1908" s="4" t="s">
        <v>634</v>
      </c>
      <c r="E1908" s="4" t="s">
        <v>9</v>
      </c>
      <c r="F1908" s="4" t="s">
        <v>9</v>
      </c>
      <c r="G1908" s="4" t="s">
        <v>9</v>
      </c>
      <c r="H1908" s="5"/>
      <c r="I1908" s="6">
        <v>15479414</v>
      </c>
      <c r="J1908" s="7"/>
      <c r="K1908" s="7"/>
      <c r="L1908" s="7"/>
    </row>
    <row r="1909" spans="1:12" outlineLevel="2" x14ac:dyDescent="0.25">
      <c r="A1909" t="s">
        <v>391</v>
      </c>
      <c r="B1909" t="s">
        <v>392</v>
      </c>
      <c r="C1909" s="14" t="str">
        <f t="shared" si="29"/>
        <v>250</v>
      </c>
      <c r="D1909" t="s">
        <v>635</v>
      </c>
      <c r="E1909" t="s">
        <v>3</v>
      </c>
      <c r="F1909" t="s">
        <v>396</v>
      </c>
      <c r="G1909" t="s">
        <v>14</v>
      </c>
      <c r="H1909" s="2">
        <v>45219</v>
      </c>
      <c r="I1909" s="3">
        <v>7090379</v>
      </c>
      <c r="J1909" s="3">
        <v>0</v>
      </c>
      <c r="K1909" s="3">
        <v>0</v>
      </c>
      <c r="L1909" s="3">
        <v>7090379</v>
      </c>
    </row>
    <row r="1910" spans="1:12" outlineLevel="2" x14ac:dyDescent="0.25">
      <c r="A1910" t="s">
        <v>394</v>
      </c>
      <c r="B1910" t="s">
        <v>392</v>
      </c>
      <c r="C1910" s="14" t="str">
        <f t="shared" si="29"/>
        <v>250</v>
      </c>
      <c r="D1910" t="s">
        <v>635</v>
      </c>
      <c r="E1910" t="s">
        <v>3</v>
      </c>
      <c r="F1910" t="s">
        <v>396</v>
      </c>
      <c r="G1910" t="s">
        <v>14</v>
      </c>
      <c r="H1910" s="2">
        <v>45222</v>
      </c>
      <c r="I1910" s="3">
        <v>0</v>
      </c>
      <c r="J1910" s="3">
        <v>4726919</v>
      </c>
      <c r="K1910" s="3">
        <v>4726919</v>
      </c>
      <c r="L1910" s="3">
        <v>2363460</v>
      </c>
    </row>
    <row r="1911" spans="1:12" outlineLevel="1" x14ac:dyDescent="0.25">
      <c r="A1911" s="4" t="s">
        <v>9</v>
      </c>
      <c r="B1911" s="4" t="s">
        <v>9</v>
      </c>
      <c r="C1911" s="14" t="str">
        <f t="shared" si="29"/>
        <v/>
      </c>
      <c r="D1911" s="4" t="s">
        <v>635</v>
      </c>
      <c r="E1911" s="4" t="s">
        <v>9</v>
      </c>
      <c r="F1911" s="4" t="s">
        <v>9</v>
      </c>
      <c r="G1911" s="4" t="s">
        <v>9</v>
      </c>
      <c r="H1911" s="5"/>
      <c r="I1911" s="6">
        <v>7090379</v>
      </c>
      <c r="J1911" s="7"/>
      <c r="K1911" s="7"/>
      <c r="L1911" s="7"/>
    </row>
    <row r="1912" spans="1:12" outlineLevel="2" x14ac:dyDescent="0.25">
      <c r="A1912" t="s">
        <v>391</v>
      </c>
      <c r="B1912" t="s">
        <v>392</v>
      </c>
      <c r="C1912" s="14" t="str">
        <f t="shared" si="29"/>
        <v>250</v>
      </c>
      <c r="D1912" t="s">
        <v>636</v>
      </c>
      <c r="E1912" t="s">
        <v>3</v>
      </c>
      <c r="F1912" t="s">
        <v>396</v>
      </c>
      <c r="G1912" t="s">
        <v>14</v>
      </c>
      <c r="H1912" s="2">
        <v>45219</v>
      </c>
      <c r="I1912" s="3">
        <v>10095743</v>
      </c>
      <c r="J1912" s="3">
        <v>0</v>
      </c>
      <c r="K1912" s="3">
        <v>0</v>
      </c>
      <c r="L1912" s="3">
        <v>10095743</v>
      </c>
    </row>
    <row r="1913" spans="1:12" outlineLevel="2" x14ac:dyDescent="0.25">
      <c r="A1913" t="s">
        <v>394</v>
      </c>
      <c r="B1913" t="s">
        <v>392</v>
      </c>
      <c r="C1913" s="14" t="str">
        <f t="shared" si="29"/>
        <v>250</v>
      </c>
      <c r="D1913" t="s">
        <v>636</v>
      </c>
      <c r="E1913" t="s">
        <v>3</v>
      </c>
      <c r="F1913" t="s">
        <v>396</v>
      </c>
      <c r="G1913" t="s">
        <v>14</v>
      </c>
      <c r="H1913" s="2">
        <v>45222</v>
      </c>
      <c r="I1913" s="3">
        <v>0</v>
      </c>
      <c r="J1913" s="3">
        <v>6730495</v>
      </c>
      <c r="K1913" s="3">
        <v>6730495</v>
      </c>
      <c r="L1913" s="3">
        <v>3365248</v>
      </c>
    </row>
    <row r="1914" spans="1:12" outlineLevel="2" x14ac:dyDescent="0.25">
      <c r="A1914" t="s">
        <v>391</v>
      </c>
      <c r="B1914" t="s">
        <v>392</v>
      </c>
      <c r="C1914" s="14" t="str">
        <f t="shared" si="29"/>
        <v>250</v>
      </c>
      <c r="D1914" t="s">
        <v>636</v>
      </c>
      <c r="E1914" t="s">
        <v>3</v>
      </c>
      <c r="F1914" t="s">
        <v>396</v>
      </c>
      <c r="G1914" t="s">
        <v>17</v>
      </c>
      <c r="H1914" s="2">
        <v>45219</v>
      </c>
      <c r="I1914" s="3">
        <v>591730</v>
      </c>
      <c r="J1914" s="3">
        <v>0</v>
      </c>
      <c r="K1914" s="3">
        <v>0</v>
      </c>
      <c r="L1914" s="3">
        <v>3956978</v>
      </c>
    </row>
    <row r="1915" spans="1:12" outlineLevel="2" x14ac:dyDescent="0.25">
      <c r="A1915" t="s">
        <v>394</v>
      </c>
      <c r="B1915" t="s">
        <v>392</v>
      </c>
      <c r="C1915" s="14" t="str">
        <f t="shared" si="29"/>
        <v>250</v>
      </c>
      <c r="D1915" t="s">
        <v>636</v>
      </c>
      <c r="E1915" t="s">
        <v>3</v>
      </c>
      <c r="F1915" t="s">
        <v>396</v>
      </c>
      <c r="G1915" t="s">
        <v>17</v>
      </c>
      <c r="H1915" s="2">
        <v>45222</v>
      </c>
      <c r="I1915" s="3">
        <v>0</v>
      </c>
      <c r="J1915" s="3">
        <v>394486</v>
      </c>
      <c r="K1915" s="3">
        <v>394486</v>
      </c>
      <c r="L1915" s="3">
        <v>3562492</v>
      </c>
    </row>
    <row r="1916" spans="1:12" outlineLevel="1" x14ac:dyDescent="0.25">
      <c r="A1916" s="4" t="s">
        <v>9</v>
      </c>
      <c r="B1916" s="4" t="s">
        <v>9</v>
      </c>
      <c r="C1916" s="14" t="str">
        <f t="shared" si="29"/>
        <v/>
      </c>
      <c r="D1916" s="4" t="s">
        <v>636</v>
      </c>
      <c r="E1916" s="4" t="s">
        <v>9</v>
      </c>
      <c r="F1916" s="4" t="s">
        <v>9</v>
      </c>
      <c r="G1916" s="4" t="s">
        <v>9</v>
      </c>
      <c r="H1916" s="5"/>
      <c r="I1916" s="6">
        <v>10687473</v>
      </c>
      <c r="J1916" s="7"/>
      <c r="K1916" s="7"/>
      <c r="L1916" s="7"/>
    </row>
    <row r="1917" spans="1:12" outlineLevel="2" x14ac:dyDescent="0.25">
      <c r="A1917" t="s">
        <v>391</v>
      </c>
      <c r="B1917" t="s">
        <v>392</v>
      </c>
      <c r="C1917" s="14" t="str">
        <f t="shared" si="29"/>
        <v>250</v>
      </c>
      <c r="D1917" t="s">
        <v>637</v>
      </c>
      <c r="E1917" t="s">
        <v>3</v>
      </c>
      <c r="F1917" t="s">
        <v>396</v>
      </c>
      <c r="G1917" t="s">
        <v>14</v>
      </c>
      <c r="H1917" s="2">
        <v>45219</v>
      </c>
      <c r="I1917" s="3">
        <v>6609030</v>
      </c>
      <c r="J1917" s="3">
        <v>0</v>
      </c>
      <c r="K1917" s="3">
        <v>0</v>
      </c>
      <c r="L1917" s="3">
        <v>6609030</v>
      </c>
    </row>
    <row r="1918" spans="1:12" outlineLevel="2" x14ac:dyDescent="0.25">
      <c r="A1918" t="s">
        <v>394</v>
      </c>
      <c r="B1918" t="s">
        <v>392</v>
      </c>
      <c r="C1918" s="14" t="str">
        <f t="shared" si="29"/>
        <v>250</v>
      </c>
      <c r="D1918" t="s">
        <v>637</v>
      </c>
      <c r="E1918" t="s">
        <v>3</v>
      </c>
      <c r="F1918" t="s">
        <v>396</v>
      </c>
      <c r="G1918" t="s">
        <v>14</v>
      </c>
      <c r="H1918" s="2">
        <v>45222</v>
      </c>
      <c r="I1918" s="3">
        <v>0</v>
      </c>
      <c r="J1918" s="3">
        <v>4406020</v>
      </c>
      <c r="K1918" s="3">
        <v>4406020</v>
      </c>
      <c r="L1918" s="3">
        <v>2203010</v>
      </c>
    </row>
    <row r="1919" spans="1:12" outlineLevel="1" x14ac:dyDescent="0.25">
      <c r="A1919" s="4" t="s">
        <v>9</v>
      </c>
      <c r="B1919" s="4" t="s">
        <v>9</v>
      </c>
      <c r="C1919" s="14" t="str">
        <f t="shared" si="29"/>
        <v/>
      </c>
      <c r="D1919" s="4" t="s">
        <v>637</v>
      </c>
      <c r="E1919" s="4" t="s">
        <v>9</v>
      </c>
      <c r="F1919" s="4" t="s">
        <v>9</v>
      </c>
      <c r="G1919" s="4" t="s">
        <v>9</v>
      </c>
      <c r="H1919" s="5"/>
      <c r="I1919" s="6">
        <v>6609030</v>
      </c>
      <c r="J1919" s="7"/>
      <c r="K1919" s="7"/>
      <c r="L1919" s="7"/>
    </row>
    <row r="1920" spans="1:12" outlineLevel="2" x14ac:dyDescent="0.25">
      <c r="A1920" t="s">
        <v>391</v>
      </c>
      <c r="B1920" t="s">
        <v>392</v>
      </c>
      <c r="C1920" s="14" t="str">
        <f t="shared" si="29"/>
        <v>250</v>
      </c>
      <c r="D1920" t="s">
        <v>638</v>
      </c>
      <c r="E1920" t="s">
        <v>3</v>
      </c>
      <c r="F1920" t="s">
        <v>396</v>
      </c>
      <c r="G1920" t="s">
        <v>14</v>
      </c>
      <c r="H1920" s="2">
        <v>45219</v>
      </c>
      <c r="I1920" s="3">
        <v>8519937</v>
      </c>
      <c r="J1920" s="3">
        <v>0</v>
      </c>
      <c r="K1920" s="3">
        <v>0</v>
      </c>
      <c r="L1920" s="3">
        <v>8519937</v>
      </c>
    </row>
    <row r="1921" spans="1:12" outlineLevel="2" x14ac:dyDescent="0.25">
      <c r="A1921" t="s">
        <v>394</v>
      </c>
      <c r="B1921" t="s">
        <v>392</v>
      </c>
      <c r="C1921" s="14" t="str">
        <f t="shared" si="29"/>
        <v>250</v>
      </c>
      <c r="D1921" t="s">
        <v>638</v>
      </c>
      <c r="E1921" t="s">
        <v>3</v>
      </c>
      <c r="F1921" t="s">
        <v>396</v>
      </c>
      <c r="G1921" t="s">
        <v>14</v>
      </c>
      <c r="H1921" s="2">
        <v>45222</v>
      </c>
      <c r="I1921" s="3">
        <v>0</v>
      </c>
      <c r="J1921" s="3">
        <v>5679958</v>
      </c>
      <c r="K1921" s="3">
        <v>5679958</v>
      </c>
      <c r="L1921" s="3">
        <v>2839979</v>
      </c>
    </row>
    <row r="1922" spans="1:12" outlineLevel="1" x14ac:dyDescent="0.25">
      <c r="A1922" s="4" t="s">
        <v>9</v>
      </c>
      <c r="B1922" s="4" t="s">
        <v>9</v>
      </c>
      <c r="C1922" s="14" t="str">
        <f t="shared" si="29"/>
        <v/>
      </c>
      <c r="D1922" s="4" t="s">
        <v>638</v>
      </c>
      <c r="E1922" s="4" t="s">
        <v>9</v>
      </c>
      <c r="F1922" s="4" t="s">
        <v>9</v>
      </c>
      <c r="G1922" s="4" t="s">
        <v>9</v>
      </c>
      <c r="H1922" s="5"/>
      <c r="I1922" s="6">
        <v>8519937</v>
      </c>
      <c r="J1922" s="7"/>
      <c r="K1922" s="7"/>
      <c r="L1922" s="7"/>
    </row>
    <row r="1923" spans="1:12" outlineLevel="2" x14ac:dyDescent="0.25">
      <c r="A1923" t="s">
        <v>391</v>
      </c>
      <c r="B1923" t="s">
        <v>392</v>
      </c>
      <c r="C1923" s="14" t="str">
        <f t="shared" ref="C1923:C1986" si="30">LEFT(B1923, 3)</f>
        <v>250</v>
      </c>
      <c r="D1923" t="s">
        <v>639</v>
      </c>
      <c r="E1923" t="s">
        <v>3</v>
      </c>
      <c r="F1923" t="s">
        <v>396</v>
      </c>
      <c r="G1923" t="s">
        <v>14</v>
      </c>
      <c r="H1923" s="2">
        <v>45219</v>
      </c>
      <c r="I1923" s="3">
        <v>1634689</v>
      </c>
      <c r="J1923" s="3">
        <v>0</v>
      </c>
      <c r="K1923" s="3">
        <v>0</v>
      </c>
      <c r="L1923" s="3">
        <v>1634689</v>
      </c>
    </row>
    <row r="1924" spans="1:12" outlineLevel="2" x14ac:dyDescent="0.25">
      <c r="A1924" t="s">
        <v>394</v>
      </c>
      <c r="B1924" t="s">
        <v>392</v>
      </c>
      <c r="C1924" s="14" t="str">
        <f t="shared" si="30"/>
        <v>250</v>
      </c>
      <c r="D1924" t="s">
        <v>639</v>
      </c>
      <c r="E1924" t="s">
        <v>3</v>
      </c>
      <c r="F1924" t="s">
        <v>396</v>
      </c>
      <c r="G1924" t="s">
        <v>14</v>
      </c>
      <c r="H1924" s="2">
        <v>45222</v>
      </c>
      <c r="I1924" s="3">
        <v>0</v>
      </c>
      <c r="J1924" s="3">
        <v>1089793</v>
      </c>
      <c r="K1924" s="3">
        <v>1089793</v>
      </c>
      <c r="L1924" s="3">
        <v>544896</v>
      </c>
    </row>
    <row r="1925" spans="1:12" outlineLevel="1" x14ac:dyDescent="0.25">
      <c r="A1925" s="4" t="s">
        <v>9</v>
      </c>
      <c r="B1925" s="4" t="s">
        <v>9</v>
      </c>
      <c r="C1925" s="14" t="str">
        <f t="shared" si="30"/>
        <v/>
      </c>
      <c r="D1925" s="4" t="s">
        <v>639</v>
      </c>
      <c r="E1925" s="4" t="s">
        <v>9</v>
      </c>
      <c r="F1925" s="4" t="s">
        <v>9</v>
      </c>
      <c r="G1925" s="4" t="s">
        <v>9</v>
      </c>
      <c r="H1925" s="5"/>
      <c r="I1925" s="6">
        <v>1634689</v>
      </c>
      <c r="J1925" s="7"/>
      <c r="K1925" s="7"/>
      <c r="L1925" s="7"/>
    </row>
    <row r="1926" spans="1:12" outlineLevel="2" x14ac:dyDescent="0.25">
      <c r="A1926" t="s">
        <v>391</v>
      </c>
      <c r="B1926" t="s">
        <v>392</v>
      </c>
      <c r="C1926" s="14" t="str">
        <f t="shared" si="30"/>
        <v>250</v>
      </c>
      <c r="D1926" t="s">
        <v>640</v>
      </c>
      <c r="E1926" t="s">
        <v>3</v>
      </c>
      <c r="F1926" t="s">
        <v>396</v>
      </c>
      <c r="G1926" t="s">
        <v>14</v>
      </c>
      <c r="H1926" s="2">
        <v>45219</v>
      </c>
      <c r="I1926" s="3">
        <v>1344134</v>
      </c>
      <c r="J1926" s="3">
        <v>0</v>
      </c>
      <c r="K1926" s="3">
        <v>0</v>
      </c>
      <c r="L1926" s="3">
        <v>1344134</v>
      </c>
    </row>
    <row r="1927" spans="1:12" outlineLevel="2" x14ac:dyDescent="0.25">
      <c r="A1927" t="s">
        <v>394</v>
      </c>
      <c r="B1927" t="s">
        <v>392</v>
      </c>
      <c r="C1927" s="14" t="str">
        <f t="shared" si="30"/>
        <v>250</v>
      </c>
      <c r="D1927" t="s">
        <v>640</v>
      </c>
      <c r="E1927" t="s">
        <v>3</v>
      </c>
      <c r="F1927" t="s">
        <v>396</v>
      </c>
      <c r="G1927" t="s">
        <v>14</v>
      </c>
      <c r="H1927" s="2">
        <v>45222</v>
      </c>
      <c r="I1927" s="3">
        <v>0</v>
      </c>
      <c r="J1927" s="3">
        <v>896089</v>
      </c>
      <c r="K1927" s="3">
        <v>896089</v>
      </c>
      <c r="L1927" s="3">
        <v>448045</v>
      </c>
    </row>
    <row r="1928" spans="1:12" outlineLevel="2" x14ac:dyDescent="0.25">
      <c r="A1928" t="s">
        <v>391</v>
      </c>
      <c r="B1928" t="s">
        <v>392</v>
      </c>
      <c r="C1928" s="14" t="str">
        <f t="shared" si="30"/>
        <v>250</v>
      </c>
      <c r="D1928" t="s">
        <v>640</v>
      </c>
      <c r="E1928" t="s">
        <v>3</v>
      </c>
      <c r="F1928" t="s">
        <v>396</v>
      </c>
      <c r="G1928" t="s">
        <v>17</v>
      </c>
      <c r="H1928" s="2">
        <v>45219</v>
      </c>
      <c r="I1928" s="3">
        <v>136641</v>
      </c>
      <c r="J1928" s="3">
        <v>0</v>
      </c>
      <c r="K1928" s="3">
        <v>0</v>
      </c>
      <c r="L1928" s="3">
        <v>584686</v>
      </c>
    </row>
    <row r="1929" spans="1:12" outlineLevel="2" x14ac:dyDescent="0.25">
      <c r="A1929" t="s">
        <v>394</v>
      </c>
      <c r="B1929" t="s">
        <v>392</v>
      </c>
      <c r="C1929" s="14" t="str">
        <f t="shared" si="30"/>
        <v>250</v>
      </c>
      <c r="D1929" t="s">
        <v>640</v>
      </c>
      <c r="E1929" t="s">
        <v>3</v>
      </c>
      <c r="F1929" t="s">
        <v>396</v>
      </c>
      <c r="G1929" t="s">
        <v>17</v>
      </c>
      <c r="H1929" s="2">
        <v>45222</v>
      </c>
      <c r="I1929" s="3">
        <v>0</v>
      </c>
      <c r="J1929" s="3">
        <v>91094</v>
      </c>
      <c r="K1929" s="3">
        <v>91094</v>
      </c>
      <c r="L1929" s="3">
        <v>493592</v>
      </c>
    </row>
    <row r="1930" spans="1:12" outlineLevel="1" x14ac:dyDescent="0.25">
      <c r="A1930" s="4" t="s">
        <v>9</v>
      </c>
      <c r="B1930" s="4" t="s">
        <v>9</v>
      </c>
      <c r="C1930" s="14" t="str">
        <f t="shared" si="30"/>
        <v/>
      </c>
      <c r="D1930" s="4" t="s">
        <v>640</v>
      </c>
      <c r="E1930" s="4" t="s">
        <v>9</v>
      </c>
      <c r="F1930" s="4" t="s">
        <v>9</v>
      </c>
      <c r="G1930" s="4" t="s">
        <v>9</v>
      </c>
      <c r="H1930" s="5"/>
      <c r="I1930" s="6">
        <v>1480775</v>
      </c>
      <c r="J1930" s="7"/>
      <c r="K1930" s="7"/>
      <c r="L1930" s="7"/>
    </row>
    <row r="1931" spans="1:12" outlineLevel="2" x14ac:dyDescent="0.25">
      <c r="A1931" t="s">
        <v>391</v>
      </c>
      <c r="B1931" t="s">
        <v>392</v>
      </c>
      <c r="C1931" s="14" t="str">
        <f t="shared" si="30"/>
        <v>250</v>
      </c>
      <c r="D1931" t="s">
        <v>641</v>
      </c>
      <c r="E1931" t="s">
        <v>3</v>
      </c>
      <c r="F1931" t="s">
        <v>396</v>
      </c>
      <c r="G1931" t="s">
        <v>14</v>
      </c>
      <c r="H1931" s="2">
        <v>45219</v>
      </c>
      <c r="I1931" s="3">
        <v>4230298</v>
      </c>
      <c r="J1931" s="3">
        <v>0</v>
      </c>
      <c r="K1931" s="3">
        <v>0</v>
      </c>
      <c r="L1931" s="3">
        <v>4230298</v>
      </c>
    </row>
    <row r="1932" spans="1:12" outlineLevel="2" x14ac:dyDescent="0.25">
      <c r="A1932" t="s">
        <v>394</v>
      </c>
      <c r="B1932" t="s">
        <v>392</v>
      </c>
      <c r="C1932" s="14" t="str">
        <f t="shared" si="30"/>
        <v>250</v>
      </c>
      <c r="D1932" t="s">
        <v>641</v>
      </c>
      <c r="E1932" t="s">
        <v>3</v>
      </c>
      <c r="F1932" t="s">
        <v>396</v>
      </c>
      <c r="G1932" t="s">
        <v>14</v>
      </c>
      <c r="H1932" s="2">
        <v>45222</v>
      </c>
      <c r="I1932" s="3">
        <v>0</v>
      </c>
      <c r="J1932" s="3">
        <v>2820198</v>
      </c>
      <c r="K1932" s="3">
        <v>2820198</v>
      </c>
      <c r="L1932" s="3">
        <v>1410100</v>
      </c>
    </row>
    <row r="1933" spans="1:12" outlineLevel="1" x14ac:dyDescent="0.25">
      <c r="A1933" s="4" t="s">
        <v>9</v>
      </c>
      <c r="B1933" s="4" t="s">
        <v>9</v>
      </c>
      <c r="C1933" s="14" t="str">
        <f t="shared" si="30"/>
        <v/>
      </c>
      <c r="D1933" s="4" t="s">
        <v>641</v>
      </c>
      <c r="E1933" s="4" t="s">
        <v>9</v>
      </c>
      <c r="F1933" s="4" t="s">
        <v>9</v>
      </c>
      <c r="G1933" s="4" t="s">
        <v>9</v>
      </c>
      <c r="H1933" s="5"/>
      <c r="I1933" s="6">
        <v>4230298</v>
      </c>
      <c r="J1933" s="7"/>
      <c r="K1933" s="7"/>
      <c r="L1933" s="7"/>
    </row>
    <row r="1934" spans="1:12" outlineLevel="2" x14ac:dyDescent="0.25">
      <c r="A1934" t="s">
        <v>391</v>
      </c>
      <c r="B1934" t="s">
        <v>392</v>
      </c>
      <c r="C1934" s="14" t="str">
        <f t="shared" si="30"/>
        <v>250</v>
      </c>
      <c r="D1934" t="s">
        <v>642</v>
      </c>
      <c r="E1934" t="s">
        <v>3</v>
      </c>
      <c r="F1934" t="s">
        <v>396</v>
      </c>
      <c r="G1934" t="s">
        <v>14</v>
      </c>
      <c r="H1934" s="2">
        <v>45219</v>
      </c>
      <c r="I1934" s="3">
        <v>3869540</v>
      </c>
      <c r="J1934" s="3">
        <v>0</v>
      </c>
      <c r="K1934" s="3">
        <v>0</v>
      </c>
      <c r="L1934" s="3">
        <v>3869540</v>
      </c>
    </row>
    <row r="1935" spans="1:12" outlineLevel="2" x14ac:dyDescent="0.25">
      <c r="A1935" t="s">
        <v>394</v>
      </c>
      <c r="B1935" t="s">
        <v>392</v>
      </c>
      <c r="C1935" s="14" t="str">
        <f t="shared" si="30"/>
        <v>250</v>
      </c>
      <c r="D1935" t="s">
        <v>642</v>
      </c>
      <c r="E1935" t="s">
        <v>3</v>
      </c>
      <c r="F1935" t="s">
        <v>396</v>
      </c>
      <c r="G1935" t="s">
        <v>14</v>
      </c>
      <c r="H1935" s="2">
        <v>45222</v>
      </c>
      <c r="I1935" s="3">
        <v>0</v>
      </c>
      <c r="J1935" s="3">
        <v>2579694</v>
      </c>
      <c r="K1935" s="3">
        <v>2579694</v>
      </c>
      <c r="L1935" s="3">
        <v>1289846</v>
      </c>
    </row>
    <row r="1936" spans="1:12" outlineLevel="1" x14ac:dyDescent="0.25">
      <c r="A1936" s="4" t="s">
        <v>9</v>
      </c>
      <c r="B1936" s="4" t="s">
        <v>9</v>
      </c>
      <c r="C1936" s="14" t="str">
        <f t="shared" si="30"/>
        <v/>
      </c>
      <c r="D1936" s="4" t="s">
        <v>642</v>
      </c>
      <c r="E1936" s="4" t="s">
        <v>9</v>
      </c>
      <c r="F1936" s="4" t="s">
        <v>9</v>
      </c>
      <c r="G1936" s="4" t="s">
        <v>9</v>
      </c>
      <c r="H1936" s="5"/>
      <c r="I1936" s="6">
        <v>3869540</v>
      </c>
      <c r="J1936" s="7"/>
      <c r="K1936" s="7"/>
      <c r="L1936" s="7"/>
    </row>
    <row r="1937" spans="1:12" outlineLevel="2" x14ac:dyDescent="0.25">
      <c r="A1937" t="s">
        <v>391</v>
      </c>
      <c r="B1937" t="s">
        <v>392</v>
      </c>
      <c r="C1937" s="14" t="str">
        <f t="shared" si="30"/>
        <v>250</v>
      </c>
      <c r="D1937" t="s">
        <v>643</v>
      </c>
      <c r="E1937" t="s">
        <v>3</v>
      </c>
      <c r="F1937" t="s">
        <v>396</v>
      </c>
      <c r="G1937" t="s">
        <v>14</v>
      </c>
      <c r="H1937" s="2">
        <v>45219</v>
      </c>
      <c r="I1937" s="3">
        <v>1254692</v>
      </c>
      <c r="J1937" s="3">
        <v>0</v>
      </c>
      <c r="K1937" s="3">
        <v>0</v>
      </c>
      <c r="L1937" s="3">
        <v>1254692</v>
      </c>
    </row>
    <row r="1938" spans="1:12" outlineLevel="2" x14ac:dyDescent="0.25">
      <c r="A1938" t="s">
        <v>394</v>
      </c>
      <c r="B1938" t="s">
        <v>392</v>
      </c>
      <c r="C1938" s="14" t="str">
        <f t="shared" si="30"/>
        <v>250</v>
      </c>
      <c r="D1938" t="s">
        <v>643</v>
      </c>
      <c r="E1938" t="s">
        <v>3</v>
      </c>
      <c r="F1938" t="s">
        <v>396</v>
      </c>
      <c r="G1938" t="s">
        <v>14</v>
      </c>
      <c r="H1938" s="2">
        <v>45222</v>
      </c>
      <c r="I1938" s="3">
        <v>0</v>
      </c>
      <c r="J1938" s="3">
        <v>836462</v>
      </c>
      <c r="K1938" s="3">
        <v>836462</v>
      </c>
      <c r="L1938" s="3">
        <v>418230</v>
      </c>
    </row>
    <row r="1939" spans="1:12" outlineLevel="1" x14ac:dyDescent="0.25">
      <c r="A1939" s="4" t="s">
        <v>9</v>
      </c>
      <c r="B1939" s="4" t="s">
        <v>9</v>
      </c>
      <c r="C1939" s="14" t="str">
        <f t="shared" si="30"/>
        <v/>
      </c>
      <c r="D1939" s="4" t="s">
        <v>643</v>
      </c>
      <c r="E1939" s="4" t="s">
        <v>9</v>
      </c>
      <c r="F1939" s="4" t="s">
        <v>9</v>
      </c>
      <c r="G1939" s="4" t="s">
        <v>9</v>
      </c>
      <c r="H1939" s="5"/>
      <c r="I1939" s="6">
        <v>1254692</v>
      </c>
      <c r="J1939" s="7"/>
      <c r="K1939" s="7"/>
      <c r="L1939" s="7"/>
    </row>
    <row r="1940" spans="1:12" outlineLevel="2" x14ac:dyDescent="0.25">
      <c r="A1940" t="s">
        <v>391</v>
      </c>
      <c r="B1940" t="s">
        <v>392</v>
      </c>
      <c r="C1940" s="14" t="str">
        <f t="shared" si="30"/>
        <v>250</v>
      </c>
      <c r="D1940" t="s">
        <v>644</v>
      </c>
      <c r="E1940" t="s">
        <v>3</v>
      </c>
      <c r="F1940" t="s">
        <v>396</v>
      </c>
      <c r="G1940" t="s">
        <v>14</v>
      </c>
      <c r="H1940" s="2">
        <v>45219</v>
      </c>
      <c r="I1940" s="3">
        <v>810149</v>
      </c>
      <c r="J1940" s="3">
        <v>0</v>
      </c>
      <c r="K1940" s="3">
        <v>0</v>
      </c>
      <c r="L1940" s="3">
        <v>810149</v>
      </c>
    </row>
    <row r="1941" spans="1:12" outlineLevel="2" x14ac:dyDescent="0.25">
      <c r="A1941" t="s">
        <v>394</v>
      </c>
      <c r="B1941" t="s">
        <v>392</v>
      </c>
      <c r="C1941" s="14" t="str">
        <f t="shared" si="30"/>
        <v>250</v>
      </c>
      <c r="D1941" t="s">
        <v>644</v>
      </c>
      <c r="E1941" t="s">
        <v>3</v>
      </c>
      <c r="F1941" t="s">
        <v>396</v>
      </c>
      <c r="G1941" t="s">
        <v>14</v>
      </c>
      <c r="H1941" s="2">
        <v>45222</v>
      </c>
      <c r="I1941" s="3">
        <v>0</v>
      </c>
      <c r="J1941" s="3">
        <v>540099</v>
      </c>
      <c r="K1941" s="3">
        <v>540099</v>
      </c>
      <c r="L1941" s="3">
        <v>270050</v>
      </c>
    </row>
    <row r="1942" spans="1:12" outlineLevel="2" x14ac:dyDescent="0.25">
      <c r="A1942" t="s">
        <v>391</v>
      </c>
      <c r="B1942" t="s">
        <v>392</v>
      </c>
      <c r="C1942" s="14" t="str">
        <f t="shared" si="30"/>
        <v>250</v>
      </c>
      <c r="D1942" t="s">
        <v>644</v>
      </c>
      <c r="E1942" t="s">
        <v>3</v>
      </c>
      <c r="F1942" t="s">
        <v>396</v>
      </c>
      <c r="G1942" t="s">
        <v>17</v>
      </c>
      <c r="H1942" s="2">
        <v>45219</v>
      </c>
      <c r="I1942" s="3">
        <v>316337</v>
      </c>
      <c r="J1942" s="3">
        <v>0</v>
      </c>
      <c r="K1942" s="3">
        <v>0</v>
      </c>
      <c r="L1942" s="3">
        <v>586387</v>
      </c>
    </row>
    <row r="1943" spans="1:12" outlineLevel="2" x14ac:dyDescent="0.25">
      <c r="A1943" t="s">
        <v>394</v>
      </c>
      <c r="B1943" t="s">
        <v>392</v>
      </c>
      <c r="C1943" s="14" t="str">
        <f t="shared" si="30"/>
        <v>250</v>
      </c>
      <c r="D1943" t="s">
        <v>644</v>
      </c>
      <c r="E1943" t="s">
        <v>3</v>
      </c>
      <c r="F1943" t="s">
        <v>396</v>
      </c>
      <c r="G1943" t="s">
        <v>17</v>
      </c>
      <c r="H1943" s="2">
        <v>45222</v>
      </c>
      <c r="I1943" s="3">
        <v>0</v>
      </c>
      <c r="J1943" s="3">
        <v>210891</v>
      </c>
      <c r="K1943" s="3">
        <v>210891</v>
      </c>
      <c r="L1943" s="3">
        <v>375496</v>
      </c>
    </row>
    <row r="1944" spans="1:12" outlineLevel="1" x14ac:dyDescent="0.25">
      <c r="A1944" s="4" t="s">
        <v>9</v>
      </c>
      <c r="B1944" s="4" t="s">
        <v>9</v>
      </c>
      <c r="C1944" s="14" t="str">
        <f t="shared" si="30"/>
        <v/>
      </c>
      <c r="D1944" s="4" t="s">
        <v>644</v>
      </c>
      <c r="E1944" s="4" t="s">
        <v>9</v>
      </c>
      <c r="F1944" s="4" t="s">
        <v>9</v>
      </c>
      <c r="G1944" s="4" t="s">
        <v>9</v>
      </c>
      <c r="H1944" s="5"/>
      <c r="I1944" s="6">
        <v>1126486</v>
      </c>
      <c r="J1944" s="7"/>
      <c r="K1944" s="7"/>
      <c r="L1944" s="7"/>
    </row>
    <row r="1945" spans="1:12" outlineLevel="2" x14ac:dyDescent="0.25">
      <c r="A1945" t="s">
        <v>391</v>
      </c>
      <c r="B1945" t="s">
        <v>392</v>
      </c>
      <c r="C1945" s="14" t="str">
        <f t="shared" si="30"/>
        <v>250</v>
      </c>
      <c r="D1945" t="s">
        <v>645</v>
      </c>
      <c r="E1945" t="s">
        <v>3</v>
      </c>
      <c r="F1945" t="s">
        <v>396</v>
      </c>
      <c r="G1945" t="s">
        <v>14</v>
      </c>
      <c r="H1945" s="2">
        <v>45219</v>
      </c>
      <c r="I1945" s="3">
        <v>1393486</v>
      </c>
      <c r="J1945" s="3">
        <v>0</v>
      </c>
      <c r="K1945" s="3">
        <v>0</v>
      </c>
      <c r="L1945" s="3">
        <v>1393486</v>
      </c>
    </row>
    <row r="1946" spans="1:12" outlineLevel="2" x14ac:dyDescent="0.25">
      <c r="A1946" t="s">
        <v>394</v>
      </c>
      <c r="B1946" t="s">
        <v>392</v>
      </c>
      <c r="C1946" s="14" t="str">
        <f t="shared" si="30"/>
        <v>250</v>
      </c>
      <c r="D1946" t="s">
        <v>645</v>
      </c>
      <c r="E1946" t="s">
        <v>3</v>
      </c>
      <c r="F1946" t="s">
        <v>396</v>
      </c>
      <c r="G1946" t="s">
        <v>14</v>
      </c>
      <c r="H1946" s="2">
        <v>45222</v>
      </c>
      <c r="I1946" s="3">
        <v>0</v>
      </c>
      <c r="J1946" s="3">
        <v>928991</v>
      </c>
      <c r="K1946" s="3">
        <v>928991</v>
      </c>
      <c r="L1946" s="3">
        <v>464495</v>
      </c>
    </row>
    <row r="1947" spans="1:12" outlineLevel="1" x14ac:dyDescent="0.25">
      <c r="A1947" s="4" t="s">
        <v>9</v>
      </c>
      <c r="B1947" s="4" t="s">
        <v>9</v>
      </c>
      <c r="C1947" s="14" t="str">
        <f t="shared" si="30"/>
        <v/>
      </c>
      <c r="D1947" s="4" t="s">
        <v>645</v>
      </c>
      <c r="E1947" s="4" t="s">
        <v>9</v>
      </c>
      <c r="F1947" s="4" t="s">
        <v>9</v>
      </c>
      <c r="G1947" s="4" t="s">
        <v>9</v>
      </c>
      <c r="H1947" s="5"/>
      <c r="I1947" s="6">
        <v>1393486</v>
      </c>
      <c r="J1947" s="7"/>
      <c r="K1947" s="7"/>
      <c r="L1947" s="7"/>
    </row>
    <row r="1948" spans="1:12" outlineLevel="2" x14ac:dyDescent="0.25">
      <c r="A1948" t="s">
        <v>391</v>
      </c>
      <c r="B1948" t="s">
        <v>392</v>
      </c>
      <c r="C1948" s="14" t="str">
        <f t="shared" si="30"/>
        <v>250</v>
      </c>
      <c r="D1948" t="s">
        <v>646</v>
      </c>
      <c r="E1948" t="s">
        <v>3</v>
      </c>
      <c r="F1948" t="s">
        <v>396</v>
      </c>
      <c r="G1948" t="s">
        <v>14</v>
      </c>
      <c r="H1948" s="2">
        <v>45219</v>
      </c>
      <c r="I1948" s="3">
        <v>1560012</v>
      </c>
      <c r="J1948" s="3">
        <v>0</v>
      </c>
      <c r="K1948" s="3">
        <v>0</v>
      </c>
      <c r="L1948" s="3">
        <v>1560012</v>
      </c>
    </row>
    <row r="1949" spans="1:12" outlineLevel="2" x14ac:dyDescent="0.25">
      <c r="A1949" t="s">
        <v>394</v>
      </c>
      <c r="B1949" t="s">
        <v>392</v>
      </c>
      <c r="C1949" s="14" t="str">
        <f t="shared" si="30"/>
        <v>250</v>
      </c>
      <c r="D1949" t="s">
        <v>646</v>
      </c>
      <c r="E1949" t="s">
        <v>3</v>
      </c>
      <c r="F1949" t="s">
        <v>396</v>
      </c>
      <c r="G1949" t="s">
        <v>14</v>
      </c>
      <c r="H1949" s="2">
        <v>45222</v>
      </c>
      <c r="I1949" s="3">
        <v>0</v>
      </c>
      <c r="J1949" s="3">
        <v>1040008</v>
      </c>
      <c r="K1949" s="3">
        <v>1040008</v>
      </c>
      <c r="L1949" s="3">
        <v>520004</v>
      </c>
    </row>
    <row r="1950" spans="1:12" outlineLevel="1" x14ac:dyDescent="0.25">
      <c r="A1950" s="4" t="s">
        <v>9</v>
      </c>
      <c r="B1950" s="4" t="s">
        <v>9</v>
      </c>
      <c r="C1950" s="14" t="str">
        <f t="shared" si="30"/>
        <v/>
      </c>
      <c r="D1950" s="4" t="s">
        <v>646</v>
      </c>
      <c r="E1950" s="4" t="s">
        <v>9</v>
      </c>
      <c r="F1950" s="4" t="s">
        <v>9</v>
      </c>
      <c r="G1950" s="4" t="s">
        <v>9</v>
      </c>
      <c r="H1950" s="5"/>
      <c r="I1950" s="6">
        <v>1560012</v>
      </c>
      <c r="J1950" s="7"/>
      <c r="K1950" s="7"/>
      <c r="L1950" s="7"/>
    </row>
    <row r="1951" spans="1:12" outlineLevel="2" x14ac:dyDescent="0.25">
      <c r="A1951" t="s">
        <v>391</v>
      </c>
      <c r="B1951" t="s">
        <v>392</v>
      </c>
      <c r="C1951" s="14" t="str">
        <f t="shared" si="30"/>
        <v>250</v>
      </c>
      <c r="D1951" t="s">
        <v>647</v>
      </c>
      <c r="E1951" t="s">
        <v>3</v>
      </c>
      <c r="F1951" t="s">
        <v>396</v>
      </c>
      <c r="G1951" t="s">
        <v>14</v>
      </c>
      <c r="H1951" s="2">
        <v>45219</v>
      </c>
      <c r="I1951" s="3">
        <v>1461334</v>
      </c>
      <c r="J1951" s="3">
        <v>0</v>
      </c>
      <c r="K1951" s="3">
        <v>0</v>
      </c>
      <c r="L1951" s="3">
        <v>1461334</v>
      </c>
    </row>
    <row r="1952" spans="1:12" outlineLevel="2" x14ac:dyDescent="0.25">
      <c r="A1952" t="s">
        <v>394</v>
      </c>
      <c r="B1952" t="s">
        <v>392</v>
      </c>
      <c r="C1952" s="14" t="str">
        <f t="shared" si="30"/>
        <v>250</v>
      </c>
      <c r="D1952" t="s">
        <v>647</v>
      </c>
      <c r="E1952" t="s">
        <v>3</v>
      </c>
      <c r="F1952" t="s">
        <v>396</v>
      </c>
      <c r="G1952" t="s">
        <v>14</v>
      </c>
      <c r="H1952" s="2">
        <v>45222</v>
      </c>
      <c r="I1952" s="3">
        <v>0</v>
      </c>
      <c r="J1952" s="3">
        <v>974223</v>
      </c>
      <c r="K1952" s="3">
        <v>974223</v>
      </c>
      <c r="L1952" s="3">
        <v>487111</v>
      </c>
    </row>
    <row r="1953" spans="1:12" outlineLevel="1" x14ac:dyDescent="0.25">
      <c r="A1953" s="4" t="s">
        <v>9</v>
      </c>
      <c r="B1953" s="4" t="s">
        <v>9</v>
      </c>
      <c r="C1953" s="14" t="str">
        <f t="shared" si="30"/>
        <v/>
      </c>
      <c r="D1953" s="4" t="s">
        <v>647</v>
      </c>
      <c r="E1953" s="4" t="s">
        <v>9</v>
      </c>
      <c r="F1953" s="4" t="s">
        <v>9</v>
      </c>
      <c r="G1953" s="4" t="s">
        <v>9</v>
      </c>
      <c r="H1953" s="5"/>
      <c r="I1953" s="6">
        <v>1461334</v>
      </c>
      <c r="J1953" s="7"/>
      <c r="K1953" s="7"/>
      <c r="L1953" s="7"/>
    </row>
    <row r="1954" spans="1:12" outlineLevel="2" x14ac:dyDescent="0.25">
      <c r="A1954" t="s">
        <v>391</v>
      </c>
      <c r="B1954" t="s">
        <v>392</v>
      </c>
      <c r="C1954" s="14" t="str">
        <f t="shared" si="30"/>
        <v>250</v>
      </c>
      <c r="D1954" t="s">
        <v>648</v>
      </c>
      <c r="E1954" t="s">
        <v>3</v>
      </c>
      <c r="F1954" t="s">
        <v>396</v>
      </c>
      <c r="G1954" t="s">
        <v>14</v>
      </c>
      <c r="H1954" s="2">
        <v>45219</v>
      </c>
      <c r="I1954" s="3">
        <v>2238367</v>
      </c>
      <c r="J1954" s="3">
        <v>0</v>
      </c>
      <c r="K1954" s="3">
        <v>0</v>
      </c>
      <c r="L1954" s="3">
        <v>2238367</v>
      </c>
    </row>
    <row r="1955" spans="1:12" outlineLevel="2" x14ac:dyDescent="0.25">
      <c r="A1955" t="s">
        <v>394</v>
      </c>
      <c r="B1955" t="s">
        <v>392</v>
      </c>
      <c r="C1955" s="14" t="str">
        <f t="shared" si="30"/>
        <v>250</v>
      </c>
      <c r="D1955" t="s">
        <v>648</v>
      </c>
      <c r="E1955" t="s">
        <v>3</v>
      </c>
      <c r="F1955" t="s">
        <v>396</v>
      </c>
      <c r="G1955" t="s">
        <v>14</v>
      </c>
      <c r="H1955" s="2">
        <v>45222</v>
      </c>
      <c r="I1955" s="3">
        <v>0</v>
      </c>
      <c r="J1955" s="3">
        <v>1492244</v>
      </c>
      <c r="K1955" s="3">
        <v>1492244</v>
      </c>
      <c r="L1955" s="3">
        <v>746123</v>
      </c>
    </row>
    <row r="1956" spans="1:12" outlineLevel="1" x14ac:dyDescent="0.25">
      <c r="A1956" s="4" t="s">
        <v>9</v>
      </c>
      <c r="B1956" s="4" t="s">
        <v>9</v>
      </c>
      <c r="C1956" s="14" t="str">
        <f t="shared" si="30"/>
        <v/>
      </c>
      <c r="D1956" s="4" t="s">
        <v>648</v>
      </c>
      <c r="E1956" s="4" t="s">
        <v>9</v>
      </c>
      <c r="F1956" s="4" t="s">
        <v>9</v>
      </c>
      <c r="G1956" s="4" t="s">
        <v>9</v>
      </c>
      <c r="H1956" s="5"/>
      <c r="I1956" s="6">
        <v>2238367</v>
      </c>
      <c r="J1956" s="7"/>
      <c r="K1956" s="7"/>
      <c r="L1956" s="7"/>
    </row>
    <row r="1957" spans="1:12" outlineLevel="2" x14ac:dyDescent="0.25">
      <c r="A1957" t="s">
        <v>391</v>
      </c>
      <c r="B1957" t="s">
        <v>392</v>
      </c>
      <c r="C1957" s="14" t="str">
        <f t="shared" si="30"/>
        <v>250</v>
      </c>
      <c r="D1957" t="s">
        <v>649</v>
      </c>
      <c r="E1957" t="s">
        <v>3</v>
      </c>
      <c r="F1957" t="s">
        <v>396</v>
      </c>
      <c r="G1957" t="s">
        <v>14</v>
      </c>
      <c r="H1957" s="2">
        <v>45219</v>
      </c>
      <c r="I1957" s="3">
        <v>990343</v>
      </c>
      <c r="J1957" s="3">
        <v>0</v>
      </c>
      <c r="K1957" s="3">
        <v>0</v>
      </c>
      <c r="L1957" s="3">
        <v>990343</v>
      </c>
    </row>
    <row r="1958" spans="1:12" outlineLevel="2" x14ac:dyDescent="0.25">
      <c r="A1958" t="s">
        <v>394</v>
      </c>
      <c r="B1958" t="s">
        <v>392</v>
      </c>
      <c r="C1958" s="14" t="str">
        <f t="shared" si="30"/>
        <v>250</v>
      </c>
      <c r="D1958" t="s">
        <v>649</v>
      </c>
      <c r="E1958" t="s">
        <v>3</v>
      </c>
      <c r="F1958" t="s">
        <v>396</v>
      </c>
      <c r="G1958" t="s">
        <v>14</v>
      </c>
      <c r="H1958" s="2">
        <v>45222</v>
      </c>
      <c r="I1958" s="3">
        <v>0</v>
      </c>
      <c r="J1958" s="3">
        <v>660228</v>
      </c>
      <c r="K1958" s="3">
        <v>660228</v>
      </c>
      <c r="L1958" s="3">
        <v>330115</v>
      </c>
    </row>
    <row r="1959" spans="1:12" outlineLevel="2" x14ac:dyDescent="0.25">
      <c r="A1959" t="s">
        <v>391</v>
      </c>
      <c r="B1959" t="s">
        <v>392</v>
      </c>
      <c r="C1959" s="14" t="str">
        <f t="shared" si="30"/>
        <v>250</v>
      </c>
      <c r="D1959" t="s">
        <v>649</v>
      </c>
      <c r="E1959" t="s">
        <v>3</v>
      </c>
      <c r="F1959" t="s">
        <v>396</v>
      </c>
      <c r="G1959" t="s">
        <v>17</v>
      </c>
      <c r="H1959" s="2">
        <v>45219</v>
      </c>
      <c r="I1959" s="3">
        <v>106511</v>
      </c>
      <c r="J1959" s="3">
        <v>0</v>
      </c>
      <c r="K1959" s="3">
        <v>0</v>
      </c>
      <c r="L1959" s="3">
        <v>436626</v>
      </c>
    </row>
    <row r="1960" spans="1:12" outlineLevel="2" x14ac:dyDescent="0.25">
      <c r="A1960" t="s">
        <v>394</v>
      </c>
      <c r="B1960" t="s">
        <v>392</v>
      </c>
      <c r="C1960" s="14" t="str">
        <f t="shared" si="30"/>
        <v>250</v>
      </c>
      <c r="D1960" t="s">
        <v>649</v>
      </c>
      <c r="E1960" t="s">
        <v>3</v>
      </c>
      <c r="F1960" t="s">
        <v>396</v>
      </c>
      <c r="G1960" t="s">
        <v>17</v>
      </c>
      <c r="H1960" s="2">
        <v>45222</v>
      </c>
      <c r="I1960" s="3">
        <v>0</v>
      </c>
      <c r="J1960" s="3">
        <v>71008</v>
      </c>
      <c r="K1960" s="3">
        <v>71008</v>
      </c>
      <c r="L1960" s="3">
        <v>365618</v>
      </c>
    </row>
    <row r="1961" spans="1:12" outlineLevel="1" x14ac:dyDescent="0.25">
      <c r="A1961" s="4" t="s">
        <v>9</v>
      </c>
      <c r="B1961" s="4" t="s">
        <v>9</v>
      </c>
      <c r="C1961" s="14" t="str">
        <f t="shared" si="30"/>
        <v/>
      </c>
      <c r="D1961" s="4" t="s">
        <v>649</v>
      </c>
      <c r="E1961" s="4" t="s">
        <v>9</v>
      </c>
      <c r="F1961" s="4" t="s">
        <v>9</v>
      </c>
      <c r="G1961" s="4" t="s">
        <v>9</v>
      </c>
      <c r="H1961" s="5"/>
      <c r="I1961" s="6">
        <v>1096854</v>
      </c>
      <c r="J1961" s="7"/>
      <c r="K1961" s="7"/>
      <c r="L1961" s="7"/>
    </row>
    <row r="1962" spans="1:12" outlineLevel="2" x14ac:dyDescent="0.25">
      <c r="A1962" t="s">
        <v>391</v>
      </c>
      <c r="B1962" t="s">
        <v>392</v>
      </c>
      <c r="C1962" s="14" t="str">
        <f t="shared" si="30"/>
        <v>250</v>
      </c>
      <c r="D1962" t="s">
        <v>650</v>
      </c>
      <c r="E1962" t="s">
        <v>3</v>
      </c>
      <c r="F1962" t="s">
        <v>396</v>
      </c>
      <c r="G1962" t="s">
        <v>14</v>
      </c>
      <c r="H1962" s="2">
        <v>45219</v>
      </c>
      <c r="I1962" s="3">
        <v>1434397</v>
      </c>
      <c r="J1962" s="3">
        <v>0</v>
      </c>
      <c r="K1962" s="3">
        <v>0</v>
      </c>
      <c r="L1962" s="3">
        <v>1434397</v>
      </c>
    </row>
    <row r="1963" spans="1:12" outlineLevel="2" x14ac:dyDescent="0.25">
      <c r="A1963" t="s">
        <v>394</v>
      </c>
      <c r="B1963" t="s">
        <v>392</v>
      </c>
      <c r="C1963" s="14" t="str">
        <f t="shared" si="30"/>
        <v>250</v>
      </c>
      <c r="D1963" t="s">
        <v>650</v>
      </c>
      <c r="E1963" t="s">
        <v>3</v>
      </c>
      <c r="F1963" t="s">
        <v>396</v>
      </c>
      <c r="G1963" t="s">
        <v>14</v>
      </c>
      <c r="H1963" s="2">
        <v>45222</v>
      </c>
      <c r="I1963" s="3">
        <v>0</v>
      </c>
      <c r="J1963" s="3">
        <v>956265</v>
      </c>
      <c r="K1963" s="3">
        <v>956265</v>
      </c>
      <c r="L1963" s="3">
        <v>478132</v>
      </c>
    </row>
    <row r="1964" spans="1:12" outlineLevel="1" x14ac:dyDescent="0.25">
      <c r="A1964" s="4" t="s">
        <v>9</v>
      </c>
      <c r="B1964" s="4" t="s">
        <v>9</v>
      </c>
      <c r="C1964" s="14" t="str">
        <f t="shared" si="30"/>
        <v/>
      </c>
      <c r="D1964" s="4" t="s">
        <v>650</v>
      </c>
      <c r="E1964" s="4" t="s">
        <v>9</v>
      </c>
      <c r="F1964" s="4" t="s">
        <v>9</v>
      </c>
      <c r="G1964" s="4" t="s">
        <v>9</v>
      </c>
      <c r="H1964" s="5"/>
      <c r="I1964" s="6">
        <v>1434397</v>
      </c>
      <c r="J1964" s="7"/>
      <c r="K1964" s="7"/>
      <c r="L1964" s="7"/>
    </row>
    <row r="1965" spans="1:12" outlineLevel="2" x14ac:dyDescent="0.25">
      <c r="A1965" t="s">
        <v>391</v>
      </c>
      <c r="B1965" t="s">
        <v>392</v>
      </c>
      <c r="C1965" s="14" t="str">
        <f t="shared" si="30"/>
        <v>250</v>
      </c>
      <c r="D1965" t="s">
        <v>651</v>
      </c>
      <c r="E1965" t="s">
        <v>3</v>
      </c>
      <c r="F1965" t="s">
        <v>396</v>
      </c>
      <c r="G1965" t="s">
        <v>14</v>
      </c>
      <c r="H1965" s="2">
        <v>45219</v>
      </c>
      <c r="I1965" s="3">
        <v>1277724</v>
      </c>
      <c r="J1965" s="3">
        <v>0</v>
      </c>
      <c r="K1965" s="3">
        <v>0</v>
      </c>
      <c r="L1965" s="3">
        <v>1277724</v>
      </c>
    </row>
    <row r="1966" spans="1:12" outlineLevel="2" x14ac:dyDescent="0.25">
      <c r="A1966" t="s">
        <v>394</v>
      </c>
      <c r="B1966" t="s">
        <v>392</v>
      </c>
      <c r="C1966" s="14" t="str">
        <f t="shared" si="30"/>
        <v>250</v>
      </c>
      <c r="D1966" t="s">
        <v>651</v>
      </c>
      <c r="E1966" t="s">
        <v>3</v>
      </c>
      <c r="F1966" t="s">
        <v>396</v>
      </c>
      <c r="G1966" t="s">
        <v>14</v>
      </c>
      <c r="H1966" s="2">
        <v>45222</v>
      </c>
      <c r="I1966" s="3">
        <v>0</v>
      </c>
      <c r="J1966" s="3">
        <v>851816</v>
      </c>
      <c r="K1966" s="3">
        <v>851816</v>
      </c>
      <c r="L1966" s="3">
        <v>425908</v>
      </c>
    </row>
    <row r="1967" spans="1:12" outlineLevel="1" x14ac:dyDescent="0.25">
      <c r="A1967" s="4" t="s">
        <v>9</v>
      </c>
      <c r="B1967" s="4" t="s">
        <v>9</v>
      </c>
      <c r="C1967" s="14" t="str">
        <f t="shared" si="30"/>
        <v/>
      </c>
      <c r="D1967" s="4" t="s">
        <v>651</v>
      </c>
      <c r="E1967" s="4" t="s">
        <v>9</v>
      </c>
      <c r="F1967" s="4" t="s">
        <v>9</v>
      </c>
      <c r="G1967" s="4" t="s">
        <v>9</v>
      </c>
      <c r="H1967" s="5"/>
      <c r="I1967" s="6">
        <v>1277724</v>
      </c>
      <c r="J1967" s="7"/>
      <c r="K1967" s="7"/>
      <c r="L1967" s="7"/>
    </row>
    <row r="1968" spans="1:12" outlineLevel="2" x14ac:dyDescent="0.25">
      <c r="A1968" t="s">
        <v>391</v>
      </c>
      <c r="B1968" t="s">
        <v>392</v>
      </c>
      <c r="C1968" s="14" t="str">
        <f t="shared" si="30"/>
        <v>250</v>
      </c>
      <c r="D1968" t="s">
        <v>652</v>
      </c>
      <c r="E1968" t="s">
        <v>3</v>
      </c>
      <c r="F1968" t="s">
        <v>396</v>
      </c>
      <c r="G1968" t="s">
        <v>14</v>
      </c>
      <c r="H1968" s="2">
        <v>45219</v>
      </c>
      <c r="I1968" s="3">
        <v>1908439</v>
      </c>
      <c r="J1968" s="3">
        <v>0</v>
      </c>
      <c r="K1968" s="3">
        <v>0</v>
      </c>
      <c r="L1968" s="3">
        <v>1908439</v>
      </c>
    </row>
    <row r="1969" spans="1:12" outlineLevel="2" x14ac:dyDescent="0.25">
      <c r="A1969" t="s">
        <v>394</v>
      </c>
      <c r="B1969" t="s">
        <v>392</v>
      </c>
      <c r="C1969" s="14" t="str">
        <f t="shared" si="30"/>
        <v>250</v>
      </c>
      <c r="D1969" t="s">
        <v>652</v>
      </c>
      <c r="E1969" t="s">
        <v>3</v>
      </c>
      <c r="F1969" t="s">
        <v>396</v>
      </c>
      <c r="G1969" t="s">
        <v>14</v>
      </c>
      <c r="H1969" s="2">
        <v>45222</v>
      </c>
      <c r="I1969" s="3">
        <v>0</v>
      </c>
      <c r="J1969" s="3">
        <v>1272293</v>
      </c>
      <c r="K1969" s="3">
        <v>1272293</v>
      </c>
      <c r="L1969" s="3">
        <v>636146</v>
      </c>
    </row>
    <row r="1970" spans="1:12" outlineLevel="2" x14ac:dyDescent="0.25">
      <c r="A1970" t="s">
        <v>391</v>
      </c>
      <c r="B1970" t="s">
        <v>392</v>
      </c>
      <c r="C1970" s="14" t="str">
        <f t="shared" si="30"/>
        <v>250</v>
      </c>
      <c r="D1970" t="s">
        <v>652</v>
      </c>
      <c r="E1970" t="s">
        <v>3</v>
      </c>
      <c r="F1970" t="s">
        <v>396</v>
      </c>
      <c r="G1970" t="s">
        <v>17</v>
      </c>
      <c r="H1970" s="2">
        <v>45219</v>
      </c>
      <c r="I1970" s="3">
        <v>417565</v>
      </c>
      <c r="J1970" s="3">
        <v>0</v>
      </c>
      <c r="K1970" s="3">
        <v>0</v>
      </c>
      <c r="L1970" s="3">
        <v>1053711</v>
      </c>
    </row>
    <row r="1971" spans="1:12" outlineLevel="2" x14ac:dyDescent="0.25">
      <c r="A1971" t="s">
        <v>394</v>
      </c>
      <c r="B1971" t="s">
        <v>392</v>
      </c>
      <c r="C1971" s="14" t="str">
        <f t="shared" si="30"/>
        <v>250</v>
      </c>
      <c r="D1971" t="s">
        <v>652</v>
      </c>
      <c r="E1971" t="s">
        <v>3</v>
      </c>
      <c r="F1971" t="s">
        <v>396</v>
      </c>
      <c r="G1971" t="s">
        <v>17</v>
      </c>
      <c r="H1971" s="2">
        <v>45222</v>
      </c>
      <c r="I1971" s="3">
        <v>0</v>
      </c>
      <c r="J1971" s="3">
        <v>278376</v>
      </c>
      <c r="K1971" s="3">
        <v>278376</v>
      </c>
      <c r="L1971" s="3">
        <v>775335</v>
      </c>
    </row>
    <row r="1972" spans="1:12" outlineLevel="1" x14ac:dyDescent="0.25">
      <c r="A1972" s="4" t="s">
        <v>9</v>
      </c>
      <c r="B1972" s="4" t="s">
        <v>9</v>
      </c>
      <c r="C1972" s="14" t="str">
        <f t="shared" si="30"/>
        <v/>
      </c>
      <c r="D1972" s="4" t="s">
        <v>652</v>
      </c>
      <c r="E1972" s="4" t="s">
        <v>9</v>
      </c>
      <c r="F1972" s="4" t="s">
        <v>9</v>
      </c>
      <c r="G1972" s="4" t="s">
        <v>9</v>
      </c>
      <c r="H1972" s="5"/>
      <c r="I1972" s="6">
        <v>2326004</v>
      </c>
      <c r="J1972" s="7"/>
      <c r="K1972" s="7"/>
      <c r="L1972" s="7"/>
    </row>
    <row r="1973" spans="1:12" outlineLevel="2" x14ac:dyDescent="0.25">
      <c r="A1973" t="s">
        <v>391</v>
      </c>
      <c r="B1973" t="s">
        <v>392</v>
      </c>
      <c r="C1973" s="14" t="str">
        <f t="shared" si="30"/>
        <v>250</v>
      </c>
      <c r="D1973" t="s">
        <v>653</v>
      </c>
      <c r="E1973" t="s">
        <v>3</v>
      </c>
      <c r="F1973" t="s">
        <v>396</v>
      </c>
      <c r="G1973" t="s">
        <v>14</v>
      </c>
      <c r="H1973" s="2">
        <v>45219</v>
      </c>
      <c r="I1973" s="3">
        <v>3397373</v>
      </c>
      <c r="J1973" s="3">
        <v>0</v>
      </c>
      <c r="K1973" s="3">
        <v>0</v>
      </c>
      <c r="L1973" s="3">
        <v>3397373</v>
      </c>
    </row>
    <row r="1974" spans="1:12" outlineLevel="2" x14ac:dyDescent="0.25">
      <c r="A1974" t="s">
        <v>394</v>
      </c>
      <c r="B1974" t="s">
        <v>392</v>
      </c>
      <c r="C1974" s="14" t="str">
        <f t="shared" si="30"/>
        <v>250</v>
      </c>
      <c r="D1974" t="s">
        <v>653</v>
      </c>
      <c r="E1974" t="s">
        <v>3</v>
      </c>
      <c r="F1974" t="s">
        <v>396</v>
      </c>
      <c r="G1974" t="s">
        <v>14</v>
      </c>
      <c r="H1974" s="2">
        <v>45222</v>
      </c>
      <c r="I1974" s="3">
        <v>0</v>
      </c>
      <c r="J1974" s="3">
        <v>2264915</v>
      </c>
      <c r="K1974" s="3">
        <v>2264915</v>
      </c>
      <c r="L1974" s="3">
        <v>1132458</v>
      </c>
    </row>
    <row r="1975" spans="1:12" outlineLevel="1" x14ac:dyDescent="0.25">
      <c r="A1975" s="4" t="s">
        <v>9</v>
      </c>
      <c r="B1975" s="4" t="s">
        <v>9</v>
      </c>
      <c r="C1975" s="14" t="str">
        <f t="shared" si="30"/>
        <v/>
      </c>
      <c r="D1975" s="4" t="s">
        <v>653</v>
      </c>
      <c r="E1975" s="4" t="s">
        <v>9</v>
      </c>
      <c r="F1975" s="4" t="s">
        <v>9</v>
      </c>
      <c r="G1975" s="4" t="s">
        <v>9</v>
      </c>
      <c r="H1975" s="5"/>
      <c r="I1975" s="6">
        <v>3397373</v>
      </c>
      <c r="J1975" s="7"/>
      <c r="K1975" s="7"/>
      <c r="L1975" s="7"/>
    </row>
    <row r="1976" spans="1:12" outlineLevel="2" x14ac:dyDescent="0.25">
      <c r="A1976" t="s">
        <v>391</v>
      </c>
      <c r="B1976" t="s">
        <v>392</v>
      </c>
      <c r="C1976" s="14" t="str">
        <f t="shared" si="30"/>
        <v>250</v>
      </c>
      <c r="D1976" t="s">
        <v>654</v>
      </c>
      <c r="E1976" t="s">
        <v>3</v>
      </c>
      <c r="F1976" t="s">
        <v>396</v>
      </c>
      <c r="G1976" t="s">
        <v>14</v>
      </c>
      <c r="H1976" s="2">
        <v>45219</v>
      </c>
      <c r="I1976" s="3">
        <v>1322419</v>
      </c>
      <c r="J1976" s="3">
        <v>0</v>
      </c>
      <c r="K1976" s="3">
        <v>0</v>
      </c>
      <c r="L1976" s="3">
        <v>1322419</v>
      </c>
    </row>
    <row r="1977" spans="1:12" outlineLevel="2" x14ac:dyDescent="0.25">
      <c r="A1977" t="s">
        <v>394</v>
      </c>
      <c r="B1977" t="s">
        <v>392</v>
      </c>
      <c r="C1977" s="14" t="str">
        <f t="shared" si="30"/>
        <v>250</v>
      </c>
      <c r="D1977" t="s">
        <v>654</v>
      </c>
      <c r="E1977" t="s">
        <v>3</v>
      </c>
      <c r="F1977" t="s">
        <v>396</v>
      </c>
      <c r="G1977" t="s">
        <v>14</v>
      </c>
      <c r="H1977" s="2">
        <v>45222</v>
      </c>
      <c r="I1977" s="3">
        <v>0</v>
      </c>
      <c r="J1977" s="3">
        <v>881613</v>
      </c>
      <c r="K1977" s="3">
        <v>881613</v>
      </c>
      <c r="L1977" s="3">
        <v>440806</v>
      </c>
    </row>
    <row r="1978" spans="1:12" outlineLevel="1" x14ac:dyDescent="0.25">
      <c r="A1978" s="4" t="s">
        <v>9</v>
      </c>
      <c r="B1978" s="4" t="s">
        <v>9</v>
      </c>
      <c r="C1978" s="14" t="str">
        <f t="shared" si="30"/>
        <v/>
      </c>
      <c r="D1978" s="4" t="s">
        <v>654</v>
      </c>
      <c r="E1978" s="4" t="s">
        <v>9</v>
      </c>
      <c r="F1978" s="4" t="s">
        <v>9</v>
      </c>
      <c r="G1978" s="4" t="s">
        <v>9</v>
      </c>
      <c r="H1978" s="5"/>
      <c r="I1978" s="6">
        <v>1322419</v>
      </c>
      <c r="J1978" s="7"/>
      <c r="K1978" s="7"/>
      <c r="L1978" s="7"/>
    </row>
    <row r="1979" spans="1:12" outlineLevel="2" x14ac:dyDescent="0.25">
      <c r="A1979" t="s">
        <v>391</v>
      </c>
      <c r="B1979" t="s">
        <v>392</v>
      </c>
      <c r="C1979" s="14" t="str">
        <f t="shared" si="30"/>
        <v>250</v>
      </c>
      <c r="D1979" t="s">
        <v>655</v>
      </c>
      <c r="E1979" t="s">
        <v>3</v>
      </c>
      <c r="F1979" t="s">
        <v>396</v>
      </c>
      <c r="G1979" t="s">
        <v>14</v>
      </c>
      <c r="H1979" s="2">
        <v>45219</v>
      </c>
      <c r="I1979" s="3">
        <v>1433761</v>
      </c>
      <c r="J1979" s="3">
        <v>0</v>
      </c>
      <c r="K1979" s="3">
        <v>0</v>
      </c>
      <c r="L1979" s="3">
        <v>1433761</v>
      </c>
    </row>
    <row r="1980" spans="1:12" outlineLevel="2" x14ac:dyDescent="0.25">
      <c r="A1980" t="s">
        <v>394</v>
      </c>
      <c r="B1980" t="s">
        <v>392</v>
      </c>
      <c r="C1980" s="14" t="str">
        <f t="shared" si="30"/>
        <v>250</v>
      </c>
      <c r="D1980" t="s">
        <v>655</v>
      </c>
      <c r="E1980" t="s">
        <v>3</v>
      </c>
      <c r="F1980" t="s">
        <v>396</v>
      </c>
      <c r="G1980" t="s">
        <v>14</v>
      </c>
      <c r="H1980" s="2">
        <v>45222</v>
      </c>
      <c r="I1980" s="3">
        <v>0</v>
      </c>
      <c r="J1980" s="3">
        <v>955841</v>
      </c>
      <c r="K1980" s="3">
        <v>955841</v>
      </c>
      <c r="L1980" s="3">
        <v>477920</v>
      </c>
    </row>
    <row r="1981" spans="1:12" outlineLevel="2" x14ac:dyDescent="0.25">
      <c r="A1981" t="s">
        <v>391</v>
      </c>
      <c r="B1981" t="s">
        <v>392</v>
      </c>
      <c r="C1981" s="14" t="str">
        <f t="shared" si="30"/>
        <v>250</v>
      </c>
      <c r="D1981" t="s">
        <v>655</v>
      </c>
      <c r="E1981" t="s">
        <v>3</v>
      </c>
      <c r="F1981" t="s">
        <v>396</v>
      </c>
      <c r="G1981" t="s">
        <v>17</v>
      </c>
      <c r="H1981" s="2">
        <v>45219</v>
      </c>
      <c r="I1981" s="3">
        <v>64533</v>
      </c>
      <c r="J1981" s="3">
        <v>0</v>
      </c>
      <c r="K1981" s="3">
        <v>0</v>
      </c>
      <c r="L1981" s="3">
        <v>542453</v>
      </c>
    </row>
    <row r="1982" spans="1:12" outlineLevel="2" x14ac:dyDescent="0.25">
      <c r="A1982" t="s">
        <v>394</v>
      </c>
      <c r="B1982" t="s">
        <v>392</v>
      </c>
      <c r="C1982" s="14" t="str">
        <f t="shared" si="30"/>
        <v>250</v>
      </c>
      <c r="D1982" t="s">
        <v>655</v>
      </c>
      <c r="E1982" t="s">
        <v>3</v>
      </c>
      <c r="F1982" t="s">
        <v>396</v>
      </c>
      <c r="G1982" t="s">
        <v>17</v>
      </c>
      <c r="H1982" s="2">
        <v>45222</v>
      </c>
      <c r="I1982" s="3">
        <v>0</v>
      </c>
      <c r="J1982" s="3">
        <v>43022</v>
      </c>
      <c r="K1982" s="3">
        <v>43022</v>
      </c>
      <c r="L1982" s="3">
        <v>499431</v>
      </c>
    </row>
    <row r="1983" spans="1:12" outlineLevel="1" x14ac:dyDescent="0.25">
      <c r="A1983" s="4" t="s">
        <v>9</v>
      </c>
      <c r="B1983" s="4" t="s">
        <v>9</v>
      </c>
      <c r="C1983" s="14" t="str">
        <f t="shared" si="30"/>
        <v/>
      </c>
      <c r="D1983" s="4" t="s">
        <v>655</v>
      </c>
      <c r="E1983" s="4" t="s">
        <v>9</v>
      </c>
      <c r="F1983" s="4" t="s">
        <v>9</v>
      </c>
      <c r="G1983" s="4" t="s">
        <v>9</v>
      </c>
      <c r="H1983" s="5"/>
      <c r="I1983" s="6">
        <v>1498294</v>
      </c>
      <c r="J1983" s="7"/>
      <c r="K1983" s="7"/>
      <c r="L1983" s="7"/>
    </row>
    <row r="1984" spans="1:12" outlineLevel="2" x14ac:dyDescent="0.25">
      <c r="A1984" t="s">
        <v>391</v>
      </c>
      <c r="B1984" t="s">
        <v>392</v>
      </c>
      <c r="C1984" s="14" t="str">
        <f t="shared" si="30"/>
        <v>250</v>
      </c>
      <c r="D1984" t="s">
        <v>656</v>
      </c>
      <c r="E1984" t="s">
        <v>3</v>
      </c>
      <c r="F1984" t="s">
        <v>396</v>
      </c>
      <c r="G1984" t="s">
        <v>14</v>
      </c>
      <c r="H1984" s="2">
        <v>45219</v>
      </c>
      <c r="I1984" s="3">
        <v>3375922</v>
      </c>
      <c r="J1984" s="3">
        <v>0</v>
      </c>
      <c r="K1984" s="3">
        <v>0</v>
      </c>
      <c r="L1984" s="3">
        <v>3375922</v>
      </c>
    </row>
    <row r="1985" spans="1:12" outlineLevel="2" x14ac:dyDescent="0.25">
      <c r="A1985" t="s">
        <v>394</v>
      </c>
      <c r="B1985" t="s">
        <v>392</v>
      </c>
      <c r="C1985" s="14" t="str">
        <f t="shared" si="30"/>
        <v>250</v>
      </c>
      <c r="D1985" t="s">
        <v>656</v>
      </c>
      <c r="E1985" t="s">
        <v>3</v>
      </c>
      <c r="F1985" t="s">
        <v>396</v>
      </c>
      <c r="G1985" t="s">
        <v>14</v>
      </c>
      <c r="H1985" s="2">
        <v>45222</v>
      </c>
      <c r="I1985" s="3">
        <v>0</v>
      </c>
      <c r="J1985" s="3">
        <v>2250614</v>
      </c>
      <c r="K1985" s="3">
        <v>2250614</v>
      </c>
      <c r="L1985" s="3">
        <v>1125308</v>
      </c>
    </row>
    <row r="1986" spans="1:12" outlineLevel="1" x14ac:dyDescent="0.25">
      <c r="A1986" s="4" t="s">
        <v>9</v>
      </c>
      <c r="B1986" s="4" t="s">
        <v>9</v>
      </c>
      <c r="C1986" s="14" t="str">
        <f t="shared" si="30"/>
        <v/>
      </c>
      <c r="D1986" s="4" t="s">
        <v>656</v>
      </c>
      <c r="E1986" s="4" t="s">
        <v>9</v>
      </c>
      <c r="F1986" s="4" t="s">
        <v>9</v>
      </c>
      <c r="G1986" s="4" t="s">
        <v>9</v>
      </c>
      <c r="H1986" s="5"/>
      <c r="I1986" s="6">
        <v>3375922</v>
      </c>
      <c r="J1986" s="7"/>
      <c r="K1986" s="7"/>
      <c r="L1986" s="7"/>
    </row>
    <row r="1987" spans="1:12" outlineLevel="2" x14ac:dyDescent="0.25">
      <c r="A1987" t="s">
        <v>391</v>
      </c>
      <c r="B1987" t="s">
        <v>392</v>
      </c>
      <c r="C1987" s="14" t="str">
        <f t="shared" ref="C1987:C2050" si="31">LEFT(B1987, 3)</f>
        <v>250</v>
      </c>
      <c r="D1987" t="s">
        <v>657</v>
      </c>
      <c r="E1987" t="s">
        <v>3</v>
      </c>
      <c r="F1987" t="s">
        <v>396</v>
      </c>
      <c r="G1987" t="s">
        <v>14</v>
      </c>
      <c r="H1987" s="2">
        <v>45219</v>
      </c>
      <c r="I1987" s="3">
        <v>1318522</v>
      </c>
      <c r="J1987" s="3">
        <v>0</v>
      </c>
      <c r="K1987" s="3">
        <v>0</v>
      </c>
      <c r="L1987" s="3">
        <v>1318522</v>
      </c>
    </row>
    <row r="1988" spans="1:12" outlineLevel="2" x14ac:dyDescent="0.25">
      <c r="A1988" t="s">
        <v>394</v>
      </c>
      <c r="B1988" t="s">
        <v>392</v>
      </c>
      <c r="C1988" s="14" t="str">
        <f t="shared" si="31"/>
        <v>250</v>
      </c>
      <c r="D1988" t="s">
        <v>657</v>
      </c>
      <c r="E1988" t="s">
        <v>3</v>
      </c>
      <c r="F1988" t="s">
        <v>396</v>
      </c>
      <c r="G1988" t="s">
        <v>14</v>
      </c>
      <c r="H1988" s="2">
        <v>45222</v>
      </c>
      <c r="I1988" s="3">
        <v>0</v>
      </c>
      <c r="J1988" s="3">
        <v>879015</v>
      </c>
      <c r="K1988" s="3">
        <v>879015</v>
      </c>
      <c r="L1988" s="3">
        <v>439507</v>
      </c>
    </row>
    <row r="1989" spans="1:12" outlineLevel="2" x14ac:dyDescent="0.25">
      <c r="A1989" t="s">
        <v>391</v>
      </c>
      <c r="B1989" t="s">
        <v>392</v>
      </c>
      <c r="C1989" s="14" t="str">
        <f t="shared" si="31"/>
        <v>250</v>
      </c>
      <c r="D1989" t="s">
        <v>657</v>
      </c>
      <c r="E1989" t="s">
        <v>3</v>
      </c>
      <c r="F1989" t="s">
        <v>396</v>
      </c>
      <c r="G1989" t="s">
        <v>17</v>
      </c>
      <c r="H1989" s="2">
        <v>45219</v>
      </c>
      <c r="I1989" s="3">
        <v>82947</v>
      </c>
      <c r="J1989" s="3">
        <v>0</v>
      </c>
      <c r="K1989" s="3">
        <v>0</v>
      </c>
      <c r="L1989" s="3">
        <v>522454</v>
      </c>
    </row>
    <row r="1990" spans="1:12" outlineLevel="2" x14ac:dyDescent="0.25">
      <c r="A1990" t="s">
        <v>394</v>
      </c>
      <c r="B1990" t="s">
        <v>392</v>
      </c>
      <c r="C1990" s="14" t="str">
        <f t="shared" si="31"/>
        <v>250</v>
      </c>
      <c r="D1990" t="s">
        <v>657</v>
      </c>
      <c r="E1990" t="s">
        <v>3</v>
      </c>
      <c r="F1990" t="s">
        <v>396</v>
      </c>
      <c r="G1990" t="s">
        <v>17</v>
      </c>
      <c r="H1990" s="2">
        <v>45222</v>
      </c>
      <c r="I1990" s="3">
        <v>0</v>
      </c>
      <c r="J1990" s="3">
        <v>55298</v>
      </c>
      <c r="K1990" s="3">
        <v>55298</v>
      </c>
      <c r="L1990" s="3">
        <v>467156</v>
      </c>
    </row>
    <row r="1991" spans="1:12" outlineLevel="1" x14ac:dyDescent="0.25">
      <c r="A1991" s="4" t="s">
        <v>9</v>
      </c>
      <c r="B1991" s="4" t="s">
        <v>9</v>
      </c>
      <c r="C1991" s="14" t="str">
        <f t="shared" si="31"/>
        <v/>
      </c>
      <c r="D1991" s="4" t="s">
        <v>657</v>
      </c>
      <c r="E1991" s="4" t="s">
        <v>9</v>
      </c>
      <c r="F1991" s="4" t="s">
        <v>9</v>
      </c>
      <c r="G1991" s="4" t="s">
        <v>9</v>
      </c>
      <c r="H1991" s="5"/>
      <c r="I1991" s="6">
        <v>1401469</v>
      </c>
      <c r="J1991" s="7"/>
      <c r="K1991" s="7"/>
      <c r="L1991" s="7"/>
    </row>
    <row r="1992" spans="1:12" outlineLevel="2" x14ac:dyDescent="0.25">
      <c r="A1992" t="s">
        <v>391</v>
      </c>
      <c r="B1992" t="s">
        <v>392</v>
      </c>
      <c r="C1992" s="14" t="str">
        <f t="shared" si="31"/>
        <v>250</v>
      </c>
      <c r="D1992" t="s">
        <v>658</v>
      </c>
      <c r="E1992" t="s">
        <v>3</v>
      </c>
      <c r="F1992" t="s">
        <v>396</v>
      </c>
      <c r="G1992" t="s">
        <v>14</v>
      </c>
      <c r="H1992" s="2">
        <v>45219</v>
      </c>
      <c r="I1992" s="3">
        <v>4030394</v>
      </c>
      <c r="J1992" s="3">
        <v>0</v>
      </c>
      <c r="K1992" s="3">
        <v>0</v>
      </c>
      <c r="L1992" s="3">
        <v>4030394</v>
      </c>
    </row>
    <row r="1993" spans="1:12" outlineLevel="2" x14ac:dyDescent="0.25">
      <c r="A1993" t="s">
        <v>394</v>
      </c>
      <c r="B1993" t="s">
        <v>392</v>
      </c>
      <c r="C1993" s="14" t="str">
        <f t="shared" si="31"/>
        <v>250</v>
      </c>
      <c r="D1993" t="s">
        <v>658</v>
      </c>
      <c r="E1993" t="s">
        <v>3</v>
      </c>
      <c r="F1993" t="s">
        <v>396</v>
      </c>
      <c r="G1993" t="s">
        <v>14</v>
      </c>
      <c r="H1993" s="2">
        <v>45222</v>
      </c>
      <c r="I1993" s="3">
        <v>0</v>
      </c>
      <c r="J1993" s="3">
        <v>2686929</v>
      </c>
      <c r="K1993" s="3">
        <v>2686929</v>
      </c>
      <c r="L1993" s="3">
        <v>1343465</v>
      </c>
    </row>
    <row r="1994" spans="1:12" outlineLevel="2" x14ac:dyDescent="0.25">
      <c r="A1994" t="s">
        <v>391</v>
      </c>
      <c r="B1994" t="s">
        <v>392</v>
      </c>
      <c r="C1994" s="14" t="str">
        <f t="shared" si="31"/>
        <v>250</v>
      </c>
      <c r="D1994" t="s">
        <v>658</v>
      </c>
      <c r="E1994" t="s">
        <v>3</v>
      </c>
      <c r="F1994" t="s">
        <v>396</v>
      </c>
      <c r="G1994" t="s">
        <v>17</v>
      </c>
      <c r="H1994" s="2">
        <v>45219</v>
      </c>
      <c r="I1994" s="3">
        <v>258204</v>
      </c>
      <c r="J1994" s="3">
        <v>0</v>
      </c>
      <c r="K1994" s="3">
        <v>0</v>
      </c>
      <c r="L1994" s="3">
        <v>1601669</v>
      </c>
    </row>
    <row r="1995" spans="1:12" outlineLevel="2" x14ac:dyDescent="0.25">
      <c r="A1995" t="s">
        <v>394</v>
      </c>
      <c r="B1995" t="s">
        <v>392</v>
      </c>
      <c r="C1995" s="14" t="str">
        <f t="shared" si="31"/>
        <v>250</v>
      </c>
      <c r="D1995" t="s">
        <v>658</v>
      </c>
      <c r="E1995" t="s">
        <v>3</v>
      </c>
      <c r="F1995" t="s">
        <v>396</v>
      </c>
      <c r="G1995" t="s">
        <v>17</v>
      </c>
      <c r="H1995" s="2">
        <v>45222</v>
      </c>
      <c r="I1995" s="3">
        <v>0</v>
      </c>
      <c r="J1995" s="3">
        <v>172136</v>
      </c>
      <c r="K1995" s="3">
        <v>172136</v>
      </c>
      <c r="L1995" s="3">
        <v>1429533</v>
      </c>
    </row>
    <row r="1996" spans="1:12" outlineLevel="1" x14ac:dyDescent="0.25">
      <c r="A1996" s="4" t="s">
        <v>9</v>
      </c>
      <c r="B1996" s="4" t="s">
        <v>9</v>
      </c>
      <c r="C1996" s="14" t="str">
        <f t="shared" si="31"/>
        <v/>
      </c>
      <c r="D1996" s="4" t="s">
        <v>658</v>
      </c>
      <c r="E1996" s="4" t="s">
        <v>9</v>
      </c>
      <c r="F1996" s="4" t="s">
        <v>9</v>
      </c>
      <c r="G1996" s="4" t="s">
        <v>9</v>
      </c>
      <c r="H1996" s="5"/>
      <c r="I1996" s="6">
        <v>4288598</v>
      </c>
      <c r="J1996" s="7"/>
      <c r="K1996" s="7"/>
      <c r="L1996" s="7"/>
    </row>
    <row r="1997" spans="1:12" outlineLevel="2" x14ac:dyDescent="0.25">
      <c r="A1997" t="s">
        <v>391</v>
      </c>
      <c r="B1997" t="s">
        <v>392</v>
      </c>
      <c r="C1997" s="14" t="str">
        <f t="shared" si="31"/>
        <v>250</v>
      </c>
      <c r="D1997" t="s">
        <v>659</v>
      </c>
      <c r="E1997" t="s">
        <v>3</v>
      </c>
      <c r="F1997" t="s">
        <v>396</v>
      </c>
      <c r="G1997" t="s">
        <v>14</v>
      </c>
      <c r="H1997" s="2">
        <v>45219</v>
      </c>
      <c r="I1997" s="3">
        <v>2248581</v>
      </c>
      <c r="J1997" s="3">
        <v>0</v>
      </c>
      <c r="K1997" s="3">
        <v>0</v>
      </c>
      <c r="L1997" s="3">
        <v>2248581</v>
      </c>
    </row>
    <row r="1998" spans="1:12" outlineLevel="2" x14ac:dyDescent="0.25">
      <c r="A1998" t="s">
        <v>394</v>
      </c>
      <c r="B1998" t="s">
        <v>392</v>
      </c>
      <c r="C1998" s="14" t="str">
        <f t="shared" si="31"/>
        <v>250</v>
      </c>
      <c r="D1998" t="s">
        <v>659</v>
      </c>
      <c r="E1998" t="s">
        <v>3</v>
      </c>
      <c r="F1998" t="s">
        <v>396</v>
      </c>
      <c r="G1998" t="s">
        <v>14</v>
      </c>
      <c r="H1998" s="2">
        <v>45222</v>
      </c>
      <c r="I1998" s="3">
        <v>0</v>
      </c>
      <c r="J1998" s="3">
        <v>1499054</v>
      </c>
      <c r="K1998" s="3">
        <v>1499054</v>
      </c>
      <c r="L1998" s="3">
        <v>749527</v>
      </c>
    </row>
    <row r="1999" spans="1:12" outlineLevel="1" x14ac:dyDescent="0.25">
      <c r="A1999" s="4" t="s">
        <v>9</v>
      </c>
      <c r="B1999" s="4" t="s">
        <v>9</v>
      </c>
      <c r="C1999" s="14" t="str">
        <f t="shared" si="31"/>
        <v/>
      </c>
      <c r="D1999" s="4" t="s">
        <v>659</v>
      </c>
      <c r="E1999" s="4" t="s">
        <v>9</v>
      </c>
      <c r="F1999" s="4" t="s">
        <v>9</v>
      </c>
      <c r="G1999" s="4" t="s">
        <v>9</v>
      </c>
      <c r="H1999" s="5"/>
      <c r="I1999" s="6">
        <v>2248581</v>
      </c>
      <c r="J1999" s="7"/>
      <c r="K1999" s="7"/>
      <c r="L1999" s="7"/>
    </row>
    <row r="2000" spans="1:12" outlineLevel="2" x14ac:dyDescent="0.25">
      <c r="A2000" t="s">
        <v>391</v>
      </c>
      <c r="B2000" t="s">
        <v>392</v>
      </c>
      <c r="C2000" s="14" t="str">
        <f t="shared" si="31"/>
        <v>250</v>
      </c>
      <c r="D2000" t="s">
        <v>660</v>
      </c>
      <c r="E2000" t="s">
        <v>3</v>
      </c>
      <c r="F2000" t="s">
        <v>396</v>
      </c>
      <c r="G2000" t="s">
        <v>14</v>
      </c>
      <c r="H2000" s="2">
        <v>45219</v>
      </c>
      <c r="I2000" s="3">
        <v>1496594</v>
      </c>
      <c r="J2000" s="3">
        <v>0</v>
      </c>
      <c r="K2000" s="3">
        <v>0</v>
      </c>
      <c r="L2000" s="3">
        <v>1496594</v>
      </c>
    </row>
    <row r="2001" spans="1:12" outlineLevel="2" x14ac:dyDescent="0.25">
      <c r="A2001" t="s">
        <v>394</v>
      </c>
      <c r="B2001" t="s">
        <v>392</v>
      </c>
      <c r="C2001" s="14" t="str">
        <f t="shared" si="31"/>
        <v>250</v>
      </c>
      <c r="D2001" t="s">
        <v>660</v>
      </c>
      <c r="E2001" t="s">
        <v>3</v>
      </c>
      <c r="F2001" t="s">
        <v>396</v>
      </c>
      <c r="G2001" t="s">
        <v>14</v>
      </c>
      <c r="H2001" s="2">
        <v>45222</v>
      </c>
      <c r="I2001" s="3">
        <v>0</v>
      </c>
      <c r="J2001" s="3">
        <v>997729</v>
      </c>
      <c r="K2001" s="3">
        <v>997729</v>
      </c>
      <c r="L2001" s="3">
        <v>498865</v>
      </c>
    </row>
    <row r="2002" spans="1:12" outlineLevel="1" x14ac:dyDescent="0.25">
      <c r="A2002" s="4" t="s">
        <v>9</v>
      </c>
      <c r="B2002" s="4" t="s">
        <v>9</v>
      </c>
      <c r="C2002" s="14" t="str">
        <f t="shared" si="31"/>
        <v/>
      </c>
      <c r="D2002" s="4" t="s">
        <v>660</v>
      </c>
      <c r="E2002" s="4" t="s">
        <v>9</v>
      </c>
      <c r="F2002" s="4" t="s">
        <v>9</v>
      </c>
      <c r="G2002" s="4" t="s">
        <v>9</v>
      </c>
      <c r="H2002" s="5"/>
      <c r="I2002" s="6">
        <v>1496594</v>
      </c>
      <c r="J2002" s="7"/>
      <c r="K2002" s="7"/>
      <c r="L2002" s="7"/>
    </row>
    <row r="2003" spans="1:12" outlineLevel="2" x14ac:dyDescent="0.25">
      <c r="A2003" t="s">
        <v>391</v>
      </c>
      <c r="B2003" t="s">
        <v>392</v>
      </c>
      <c r="C2003" s="14" t="str">
        <f t="shared" si="31"/>
        <v>250</v>
      </c>
      <c r="D2003" t="s">
        <v>661</v>
      </c>
      <c r="E2003" t="s">
        <v>3</v>
      </c>
      <c r="F2003" t="s">
        <v>396</v>
      </c>
      <c r="G2003" t="s">
        <v>14</v>
      </c>
      <c r="H2003" s="2">
        <v>45219</v>
      </c>
      <c r="I2003" s="3">
        <v>1548426</v>
      </c>
      <c r="J2003" s="3">
        <v>0</v>
      </c>
      <c r="K2003" s="3">
        <v>0</v>
      </c>
      <c r="L2003" s="3">
        <v>1548426</v>
      </c>
    </row>
    <row r="2004" spans="1:12" outlineLevel="2" x14ac:dyDescent="0.25">
      <c r="A2004" t="s">
        <v>394</v>
      </c>
      <c r="B2004" t="s">
        <v>392</v>
      </c>
      <c r="C2004" s="14" t="str">
        <f t="shared" si="31"/>
        <v>250</v>
      </c>
      <c r="D2004" t="s">
        <v>661</v>
      </c>
      <c r="E2004" t="s">
        <v>3</v>
      </c>
      <c r="F2004" t="s">
        <v>396</v>
      </c>
      <c r="G2004" t="s">
        <v>14</v>
      </c>
      <c r="H2004" s="2">
        <v>45222</v>
      </c>
      <c r="I2004" s="3">
        <v>0</v>
      </c>
      <c r="J2004" s="3">
        <v>1032284</v>
      </c>
      <c r="K2004" s="3">
        <v>1032284</v>
      </c>
      <c r="L2004" s="3">
        <v>516142</v>
      </c>
    </row>
    <row r="2005" spans="1:12" outlineLevel="1" x14ac:dyDescent="0.25">
      <c r="A2005" s="4" t="s">
        <v>9</v>
      </c>
      <c r="B2005" s="4" t="s">
        <v>9</v>
      </c>
      <c r="C2005" s="14" t="str">
        <f t="shared" si="31"/>
        <v/>
      </c>
      <c r="D2005" s="4" t="s">
        <v>661</v>
      </c>
      <c r="E2005" s="4" t="s">
        <v>9</v>
      </c>
      <c r="F2005" s="4" t="s">
        <v>9</v>
      </c>
      <c r="G2005" s="4" t="s">
        <v>9</v>
      </c>
      <c r="H2005" s="5"/>
      <c r="I2005" s="6">
        <v>1548426</v>
      </c>
      <c r="J2005" s="7"/>
      <c r="K2005" s="7"/>
      <c r="L2005" s="7"/>
    </row>
    <row r="2006" spans="1:12" outlineLevel="2" x14ac:dyDescent="0.25">
      <c r="A2006" t="s">
        <v>391</v>
      </c>
      <c r="B2006" t="s">
        <v>392</v>
      </c>
      <c r="C2006" s="14" t="str">
        <f t="shared" si="31"/>
        <v>250</v>
      </c>
      <c r="D2006" t="s">
        <v>662</v>
      </c>
      <c r="E2006" t="s">
        <v>3</v>
      </c>
      <c r="F2006" t="s">
        <v>396</v>
      </c>
      <c r="G2006" t="s">
        <v>14</v>
      </c>
      <c r="H2006" s="2">
        <v>45219</v>
      </c>
      <c r="I2006" s="3">
        <v>3352884</v>
      </c>
      <c r="J2006" s="3">
        <v>0</v>
      </c>
      <c r="K2006" s="3">
        <v>0</v>
      </c>
      <c r="L2006" s="3">
        <v>3352884</v>
      </c>
    </row>
    <row r="2007" spans="1:12" outlineLevel="2" x14ac:dyDescent="0.25">
      <c r="A2007" t="s">
        <v>394</v>
      </c>
      <c r="B2007" t="s">
        <v>392</v>
      </c>
      <c r="C2007" s="14" t="str">
        <f t="shared" si="31"/>
        <v>250</v>
      </c>
      <c r="D2007" t="s">
        <v>662</v>
      </c>
      <c r="E2007" t="s">
        <v>3</v>
      </c>
      <c r="F2007" t="s">
        <v>396</v>
      </c>
      <c r="G2007" t="s">
        <v>14</v>
      </c>
      <c r="H2007" s="2">
        <v>45222</v>
      </c>
      <c r="I2007" s="3">
        <v>0</v>
      </c>
      <c r="J2007" s="3">
        <v>2235256</v>
      </c>
      <c r="K2007" s="3">
        <v>2235256</v>
      </c>
      <c r="L2007" s="3">
        <v>1117628</v>
      </c>
    </row>
    <row r="2008" spans="1:12" outlineLevel="1" x14ac:dyDescent="0.25">
      <c r="A2008" s="4" t="s">
        <v>9</v>
      </c>
      <c r="B2008" s="4" t="s">
        <v>9</v>
      </c>
      <c r="C2008" s="14" t="str">
        <f t="shared" si="31"/>
        <v/>
      </c>
      <c r="D2008" s="4" t="s">
        <v>662</v>
      </c>
      <c r="E2008" s="4" t="s">
        <v>9</v>
      </c>
      <c r="F2008" s="4" t="s">
        <v>9</v>
      </c>
      <c r="G2008" s="4" t="s">
        <v>9</v>
      </c>
      <c r="H2008" s="5"/>
      <c r="I2008" s="6">
        <v>3352884</v>
      </c>
      <c r="J2008" s="7"/>
      <c r="K2008" s="7"/>
      <c r="L2008" s="7"/>
    </row>
    <row r="2009" spans="1:12" outlineLevel="2" x14ac:dyDescent="0.25">
      <c r="A2009" t="s">
        <v>391</v>
      </c>
      <c r="B2009" t="s">
        <v>392</v>
      </c>
      <c r="C2009" s="14" t="str">
        <f t="shared" si="31"/>
        <v>250</v>
      </c>
      <c r="D2009" t="s">
        <v>663</v>
      </c>
      <c r="E2009" t="s">
        <v>3</v>
      </c>
      <c r="F2009" t="s">
        <v>396</v>
      </c>
      <c r="G2009" t="s">
        <v>14</v>
      </c>
      <c r="H2009" s="2">
        <v>45219</v>
      </c>
      <c r="I2009" s="3">
        <v>1694482</v>
      </c>
      <c r="J2009" s="3">
        <v>0</v>
      </c>
      <c r="K2009" s="3">
        <v>0</v>
      </c>
      <c r="L2009" s="3">
        <v>1694482</v>
      </c>
    </row>
    <row r="2010" spans="1:12" outlineLevel="2" x14ac:dyDescent="0.25">
      <c r="A2010" t="s">
        <v>394</v>
      </c>
      <c r="B2010" t="s">
        <v>392</v>
      </c>
      <c r="C2010" s="14" t="str">
        <f t="shared" si="31"/>
        <v>250</v>
      </c>
      <c r="D2010" t="s">
        <v>663</v>
      </c>
      <c r="E2010" t="s">
        <v>3</v>
      </c>
      <c r="F2010" t="s">
        <v>396</v>
      </c>
      <c r="G2010" t="s">
        <v>14</v>
      </c>
      <c r="H2010" s="2">
        <v>45222</v>
      </c>
      <c r="I2010" s="3">
        <v>0</v>
      </c>
      <c r="J2010" s="3">
        <v>1129655</v>
      </c>
      <c r="K2010" s="3">
        <v>1129655</v>
      </c>
      <c r="L2010" s="3">
        <v>564827</v>
      </c>
    </row>
    <row r="2011" spans="1:12" outlineLevel="1" x14ac:dyDescent="0.25">
      <c r="A2011" s="4" t="s">
        <v>9</v>
      </c>
      <c r="B2011" s="4" t="s">
        <v>9</v>
      </c>
      <c r="C2011" s="14" t="str">
        <f t="shared" si="31"/>
        <v/>
      </c>
      <c r="D2011" s="4" t="s">
        <v>663</v>
      </c>
      <c r="E2011" s="4" t="s">
        <v>9</v>
      </c>
      <c r="F2011" s="4" t="s">
        <v>9</v>
      </c>
      <c r="G2011" s="4" t="s">
        <v>9</v>
      </c>
      <c r="H2011" s="5"/>
      <c r="I2011" s="6">
        <v>1694482</v>
      </c>
      <c r="J2011" s="7"/>
      <c r="K2011" s="7"/>
      <c r="L2011" s="7"/>
    </row>
    <row r="2012" spans="1:12" outlineLevel="2" x14ac:dyDescent="0.25">
      <c r="A2012" t="s">
        <v>391</v>
      </c>
      <c r="B2012" t="s">
        <v>392</v>
      </c>
      <c r="C2012" s="14" t="str">
        <f t="shared" si="31"/>
        <v>250</v>
      </c>
      <c r="D2012" t="s">
        <v>664</v>
      </c>
      <c r="E2012" t="s">
        <v>3</v>
      </c>
      <c r="F2012" t="s">
        <v>396</v>
      </c>
      <c r="G2012" t="s">
        <v>14</v>
      </c>
      <c r="H2012" s="2">
        <v>45219</v>
      </c>
      <c r="I2012" s="3">
        <v>1424613</v>
      </c>
      <c r="J2012" s="3">
        <v>0</v>
      </c>
      <c r="K2012" s="3">
        <v>0</v>
      </c>
      <c r="L2012" s="3">
        <v>1424613</v>
      </c>
    </row>
    <row r="2013" spans="1:12" outlineLevel="2" x14ac:dyDescent="0.25">
      <c r="A2013" t="s">
        <v>394</v>
      </c>
      <c r="B2013" t="s">
        <v>392</v>
      </c>
      <c r="C2013" s="14" t="str">
        <f t="shared" si="31"/>
        <v>250</v>
      </c>
      <c r="D2013" t="s">
        <v>664</v>
      </c>
      <c r="E2013" t="s">
        <v>3</v>
      </c>
      <c r="F2013" t="s">
        <v>396</v>
      </c>
      <c r="G2013" t="s">
        <v>14</v>
      </c>
      <c r="H2013" s="2">
        <v>45222</v>
      </c>
      <c r="I2013" s="3">
        <v>0</v>
      </c>
      <c r="J2013" s="3">
        <v>949742</v>
      </c>
      <c r="K2013" s="3">
        <v>949742</v>
      </c>
      <c r="L2013" s="3">
        <v>474871</v>
      </c>
    </row>
    <row r="2014" spans="1:12" outlineLevel="2" x14ac:dyDescent="0.25">
      <c r="A2014" t="s">
        <v>391</v>
      </c>
      <c r="B2014" t="s">
        <v>392</v>
      </c>
      <c r="C2014" s="14" t="str">
        <f t="shared" si="31"/>
        <v>250</v>
      </c>
      <c r="D2014" t="s">
        <v>664</v>
      </c>
      <c r="E2014" t="s">
        <v>3</v>
      </c>
      <c r="F2014" t="s">
        <v>396</v>
      </c>
      <c r="G2014" t="s">
        <v>17</v>
      </c>
      <c r="H2014" s="2">
        <v>45219</v>
      </c>
      <c r="I2014" s="3">
        <v>63267</v>
      </c>
      <c r="J2014" s="3">
        <v>0</v>
      </c>
      <c r="K2014" s="3">
        <v>0</v>
      </c>
      <c r="L2014" s="3">
        <v>538138</v>
      </c>
    </row>
    <row r="2015" spans="1:12" outlineLevel="2" x14ac:dyDescent="0.25">
      <c r="A2015" t="s">
        <v>394</v>
      </c>
      <c r="B2015" t="s">
        <v>392</v>
      </c>
      <c r="C2015" s="14" t="str">
        <f t="shared" si="31"/>
        <v>250</v>
      </c>
      <c r="D2015" t="s">
        <v>664</v>
      </c>
      <c r="E2015" t="s">
        <v>3</v>
      </c>
      <c r="F2015" t="s">
        <v>396</v>
      </c>
      <c r="G2015" t="s">
        <v>17</v>
      </c>
      <c r="H2015" s="2">
        <v>45222</v>
      </c>
      <c r="I2015" s="3">
        <v>0</v>
      </c>
      <c r="J2015" s="3">
        <v>42178</v>
      </c>
      <c r="K2015" s="3">
        <v>42178</v>
      </c>
      <c r="L2015" s="3">
        <v>495960</v>
      </c>
    </row>
    <row r="2016" spans="1:12" outlineLevel="1" x14ac:dyDescent="0.25">
      <c r="A2016" s="4" t="s">
        <v>9</v>
      </c>
      <c r="B2016" s="4" t="s">
        <v>9</v>
      </c>
      <c r="C2016" s="14" t="str">
        <f t="shared" si="31"/>
        <v/>
      </c>
      <c r="D2016" s="4" t="s">
        <v>664</v>
      </c>
      <c r="E2016" s="4" t="s">
        <v>9</v>
      </c>
      <c r="F2016" s="4" t="s">
        <v>9</v>
      </c>
      <c r="G2016" s="4" t="s">
        <v>9</v>
      </c>
      <c r="H2016" s="5"/>
      <c r="I2016" s="6">
        <v>1487880</v>
      </c>
      <c r="J2016" s="7"/>
      <c r="K2016" s="7"/>
      <c r="L2016" s="7"/>
    </row>
    <row r="2017" spans="1:12" outlineLevel="2" x14ac:dyDescent="0.25">
      <c r="A2017" t="s">
        <v>391</v>
      </c>
      <c r="B2017" t="s">
        <v>392</v>
      </c>
      <c r="C2017" s="14" t="str">
        <f t="shared" si="31"/>
        <v>250</v>
      </c>
      <c r="D2017" t="s">
        <v>665</v>
      </c>
      <c r="E2017" t="s">
        <v>3</v>
      </c>
      <c r="F2017" t="s">
        <v>396</v>
      </c>
      <c r="G2017" t="s">
        <v>14</v>
      </c>
      <c r="H2017" s="2">
        <v>45219</v>
      </c>
      <c r="I2017" s="3">
        <v>1369653</v>
      </c>
      <c r="J2017" s="3">
        <v>0</v>
      </c>
      <c r="K2017" s="3">
        <v>0</v>
      </c>
      <c r="L2017" s="3">
        <v>1369653</v>
      </c>
    </row>
    <row r="2018" spans="1:12" outlineLevel="2" x14ac:dyDescent="0.25">
      <c r="A2018" t="s">
        <v>394</v>
      </c>
      <c r="B2018" t="s">
        <v>392</v>
      </c>
      <c r="C2018" s="14" t="str">
        <f t="shared" si="31"/>
        <v>250</v>
      </c>
      <c r="D2018" t="s">
        <v>665</v>
      </c>
      <c r="E2018" t="s">
        <v>3</v>
      </c>
      <c r="F2018" t="s">
        <v>396</v>
      </c>
      <c r="G2018" t="s">
        <v>14</v>
      </c>
      <c r="H2018" s="2">
        <v>45222</v>
      </c>
      <c r="I2018" s="3">
        <v>0</v>
      </c>
      <c r="J2018" s="3">
        <v>913102</v>
      </c>
      <c r="K2018" s="3">
        <v>913102</v>
      </c>
      <c r="L2018" s="3">
        <v>456551</v>
      </c>
    </row>
    <row r="2019" spans="1:12" outlineLevel="2" x14ac:dyDescent="0.25">
      <c r="A2019" t="s">
        <v>391</v>
      </c>
      <c r="B2019" t="s">
        <v>392</v>
      </c>
      <c r="C2019" s="14" t="str">
        <f t="shared" si="31"/>
        <v>250</v>
      </c>
      <c r="D2019" t="s">
        <v>665</v>
      </c>
      <c r="E2019" t="s">
        <v>3</v>
      </c>
      <c r="F2019" t="s">
        <v>396</v>
      </c>
      <c r="G2019" t="s">
        <v>17</v>
      </c>
      <c r="H2019" s="2">
        <v>45219</v>
      </c>
      <c r="I2019" s="3">
        <v>162972</v>
      </c>
      <c r="J2019" s="3">
        <v>0</v>
      </c>
      <c r="K2019" s="3">
        <v>0</v>
      </c>
      <c r="L2019" s="3">
        <v>619523</v>
      </c>
    </row>
    <row r="2020" spans="1:12" outlineLevel="2" x14ac:dyDescent="0.25">
      <c r="A2020" t="s">
        <v>394</v>
      </c>
      <c r="B2020" t="s">
        <v>392</v>
      </c>
      <c r="C2020" s="14" t="str">
        <f t="shared" si="31"/>
        <v>250</v>
      </c>
      <c r="D2020" t="s">
        <v>665</v>
      </c>
      <c r="E2020" t="s">
        <v>3</v>
      </c>
      <c r="F2020" t="s">
        <v>396</v>
      </c>
      <c r="G2020" t="s">
        <v>17</v>
      </c>
      <c r="H2020" s="2">
        <v>45222</v>
      </c>
      <c r="I2020" s="3">
        <v>0</v>
      </c>
      <c r="J2020" s="3">
        <v>108648</v>
      </c>
      <c r="K2020" s="3">
        <v>108648</v>
      </c>
      <c r="L2020" s="3">
        <v>510875</v>
      </c>
    </row>
    <row r="2021" spans="1:12" outlineLevel="1" x14ac:dyDescent="0.25">
      <c r="A2021" s="4" t="s">
        <v>9</v>
      </c>
      <c r="B2021" s="4" t="s">
        <v>9</v>
      </c>
      <c r="C2021" s="14" t="str">
        <f t="shared" si="31"/>
        <v/>
      </c>
      <c r="D2021" s="4" t="s">
        <v>665</v>
      </c>
      <c r="E2021" s="4" t="s">
        <v>9</v>
      </c>
      <c r="F2021" s="4" t="s">
        <v>9</v>
      </c>
      <c r="G2021" s="4" t="s">
        <v>9</v>
      </c>
      <c r="H2021" s="5"/>
      <c r="I2021" s="6">
        <v>1532625</v>
      </c>
      <c r="J2021" s="7"/>
      <c r="K2021" s="7"/>
      <c r="L2021" s="7"/>
    </row>
    <row r="2022" spans="1:12" outlineLevel="2" x14ac:dyDescent="0.25">
      <c r="A2022" t="s">
        <v>391</v>
      </c>
      <c r="B2022" t="s">
        <v>392</v>
      </c>
      <c r="C2022" s="14" t="str">
        <f t="shared" si="31"/>
        <v>250</v>
      </c>
      <c r="D2022" t="s">
        <v>666</v>
      </c>
      <c r="E2022" t="s">
        <v>3</v>
      </c>
      <c r="F2022" t="s">
        <v>396</v>
      </c>
      <c r="G2022" t="s">
        <v>14</v>
      </c>
      <c r="H2022" s="2">
        <v>45219</v>
      </c>
      <c r="I2022" s="3">
        <v>1428979</v>
      </c>
      <c r="J2022" s="3">
        <v>0</v>
      </c>
      <c r="K2022" s="3">
        <v>0</v>
      </c>
      <c r="L2022" s="3">
        <v>1428979</v>
      </c>
    </row>
    <row r="2023" spans="1:12" outlineLevel="2" x14ac:dyDescent="0.25">
      <c r="A2023" t="s">
        <v>394</v>
      </c>
      <c r="B2023" t="s">
        <v>392</v>
      </c>
      <c r="C2023" s="14" t="str">
        <f t="shared" si="31"/>
        <v>250</v>
      </c>
      <c r="D2023" t="s">
        <v>666</v>
      </c>
      <c r="E2023" t="s">
        <v>3</v>
      </c>
      <c r="F2023" t="s">
        <v>396</v>
      </c>
      <c r="G2023" t="s">
        <v>14</v>
      </c>
      <c r="H2023" s="2">
        <v>45222</v>
      </c>
      <c r="I2023" s="3">
        <v>0</v>
      </c>
      <c r="J2023" s="3">
        <v>952652</v>
      </c>
      <c r="K2023" s="3">
        <v>952652</v>
      </c>
      <c r="L2023" s="3">
        <v>476327</v>
      </c>
    </row>
    <row r="2024" spans="1:12" outlineLevel="2" x14ac:dyDescent="0.25">
      <c r="A2024" t="s">
        <v>391</v>
      </c>
      <c r="B2024" t="s">
        <v>392</v>
      </c>
      <c r="C2024" s="14" t="str">
        <f t="shared" si="31"/>
        <v>250</v>
      </c>
      <c r="D2024" t="s">
        <v>666</v>
      </c>
      <c r="E2024" t="s">
        <v>3</v>
      </c>
      <c r="F2024" t="s">
        <v>396</v>
      </c>
      <c r="G2024" t="s">
        <v>17</v>
      </c>
      <c r="H2024" s="2">
        <v>45219</v>
      </c>
      <c r="I2024" s="3">
        <v>91727</v>
      </c>
      <c r="J2024" s="3">
        <v>0</v>
      </c>
      <c r="K2024" s="3">
        <v>0</v>
      </c>
      <c r="L2024" s="3">
        <v>568054</v>
      </c>
    </row>
    <row r="2025" spans="1:12" outlineLevel="2" x14ac:dyDescent="0.25">
      <c r="A2025" t="s">
        <v>394</v>
      </c>
      <c r="B2025" t="s">
        <v>392</v>
      </c>
      <c r="C2025" s="14" t="str">
        <f t="shared" si="31"/>
        <v>250</v>
      </c>
      <c r="D2025" t="s">
        <v>666</v>
      </c>
      <c r="E2025" t="s">
        <v>3</v>
      </c>
      <c r="F2025" t="s">
        <v>396</v>
      </c>
      <c r="G2025" t="s">
        <v>17</v>
      </c>
      <c r="H2025" s="2">
        <v>45222</v>
      </c>
      <c r="I2025" s="3">
        <v>0</v>
      </c>
      <c r="J2025" s="3">
        <v>61152</v>
      </c>
      <c r="K2025" s="3">
        <v>61152</v>
      </c>
      <c r="L2025" s="3">
        <v>506902</v>
      </c>
    </row>
    <row r="2026" spans="1:12" outlineLevel="1" x14ac:dyDescent="0.25">
      <c r="A2026" s="4" t="s">
        <v>9</v>
      </c>
      <c r="B2026" s="4" t="s">
        <v>9</v>
      </c>
      <c r="C2026" s="14" t="str">
        <f t="shared" si="31"/>
        <v/>
      </c>
      <c r="D2026" s="4" t="s">
        <v>666</v>
      </c>
      <c r="E2026" s="4" t="s">
        <v>9</v>
      </c>
      <c r="F2026" s="4" t="s">
        <v>9</v>
      </c>
      <c r="G2026" s="4" t="s">
        <v>9</v>
      </c>
      <c r="H2026" s="5"/>
      <c r="I2026" s="6">
        <v>1520706</v>
      </c>
      <c r="J2026" s="7"/>
      <c r="K2026" s="7"/>
      <c r="L2026" s="7"/>
    </row>
    <row r="2027" spans="1:12" outlineLevel="2" x14ac:dyDescent="0.25">
      <c r="A2027" t="s">
        <v>391</v>
      </c>
      <c r="B2027" t="s">
        <v>392</v>
      </c>
      <c r="C2027" s="14" t="str">
        <f t="shared" si="31"/>
        <v>250</v>
      </c>
      <c r="D2027" t="s">
        <v>667</v>
      </c>
      <c r="E2027" t="s">
        <v>3</v>
      </c>
      <c r="F2027" t="s">
        <v>396</v>
      </c>
      <c r="G2027" t="s">
        <v>14</v>
      </c>
      <c r="H2027" s="2">
        <v>45219</v>
      </c>
      <c r="I2027" s="3">
        <v>1396970</v>
      </c>
      <c r="J2027" s="3">
        <v>0</v>
      </c>
      <c r="K2027" s="3">
        <v>0</v>
      </c>
      <c r="L2027" s="3">
        <v>1396970</v>
      </c>
    </row>
    <row r="2028" spans="1:12" outlineLevel="2" x14ac:dyDescent="0.25">
      <c r="A2028" t="s">
        <v>394</v>
      </c>
      <c r="B2028" t="s">
        <v>392</v>
      </c>
      <c r="C2028" s="14" t="str">
        <f t="shared" si="31"/>
        <v>250</v>
      </c>
      <c r="D2028" t="s">
        <v>667</v>
      </c>
      <c r="E2028" t="s">
        <v>3</v>
      </c>
      <c r="F2028" t="s">
        <v>396</v>
      </c>
      <c r="G2028" t="s">
        <v>14</v>
      </c>
      <c r="H2028" s="2">
        <v>45222</v>
      </c>
      <c r="I2028" s="3">
        <v>0</v>
      </c>
      <c r="J2028" s="3">
        <v>931313</v>
      </c>
      <c r="K2028" s="3">
        <v>931313</v>
      </c>
      <c r="L2028" s="3">
        <v>465657</v>
      </c>
    </row>
    <row r="2029" spans="1:12" outlineLevel="2" x14ac:dyDescent="0.25">
      <c r="A2029" t="s">
        <v>391</v>
      </c>
      <c r="B2029" t="s">
        <v>392</v>
      </c>
      <c r="C2029" s="14" t="str">
        <f t="shared" si="31"/>
        <v>250</v>
      </c>
      <c r="D2029" t="s">
        <v>667</v>
      </c>
      <c r="E2029" t="s">
        <v>3</v>
      </c>
      <c r="F2029" t="s">
        <v>396</v>
      </c>
      <c r="G2029" t="s">
        <v>17</v>
      </c>
      <c r="H2029" s="2">
        <v>45219</v>
      </c>
      <c r="I2029" s="3">
        <v>266741</v>
      </c>
      <c r="J2029" s="3">
        <v>0</v>
      </c>
      <c r="K2029" s="3">
        <v>0</v>
      </c>
      <c r="L2029" s="3">
        <v>732398</v>
      </c>
    </row>
    <row r="2030" spans="1:12" outlineLevel="2" x14ac:dyDescent="0.25">
      <c r="A2030" t="s">
        <v>394</v>
      </c>
      <c r="B2030" t="s">
        <v>392</v>
      </c>
      <c r="C2030" s="14" t="str">
        <f t="shared" si="31"/>
        <v>250</v>
      </c>
      <c r="D2030" t="s">
        <v>667</v>
      </c>
      <c r="E2030" t="s">
        <v>3</v>
      </c>
      <c r="F2030" t="s">
        <v>396</v>
      </c>
      <c r="G2030" t="s">
        <v>17</v>
      </c>
      <c r="H2030" s="2">
        <v>45222</v>
      </c>
      <c r="I2030" s="3">
        <v>0</v>
      </c>
      <c r="J2030" s="3">
        <v>177827</v>
      </c>
      <c r="K2030" s="3">
        <v>177827</v>
      </c>
      <c r="L2030" s="3">
        <v>554571</v>
      </c>
    </row>
    <row r="2031" spans="1:12" outlineLevel="1" x14ac:dyDescent="0.25">
      <c r="A2031" s="4" t="s">
        <v>9</v>
      </c>
      <c r="B2031" s="4" t="s">
        <v>9</v>
      </c>
      <c r="C2031" s="14" t="str">
        <f t="shared" si="31"/>
        <v/>
      </c>
      <c r="D2031" s="4" t="s">
        <v>667</v>
      </c>
      <c r="E2031" s="4" t="s">
        <v>9</v>
      </c>
      <c r="F2031" s="4" t="s">
        <v>9</v>
      </c>
      <c r="G2031" s="4" t="s">
        <v>9</v>
      </c>
      <c r="H2031" s="5"/>
      <c r="I2031" s="6">
        <v>1663711</v>
      </c>
      <c r="J2031" s="7"/>
      <c r="K2031" s="7"/>
      <c r="L2031" s="7"/>
    </row>
    <row r="2032" spans="1:12" outlineLevel="2" x14ac:dyDescent="0.25">
      <c r="A2032" t="s">
        <v>391</v>
      </c>
      <c r="B2032" t="s">
        <v>392</v>
      </c>
      <c r="C2032" s="14" t="str">
        <f t="shared" si="31"/>
        <v>250</v>
      </c>
      <c r="D2032" t="s">
        <v>668</v>
      </c>
      <c r="E2032" t="s">
        <v>3</v>
      </c>
      <c r="F2032" t="s">
        <v>396</v>
      </c>
      <c r="G2032" t="s">
        <v>14</v>
      </c>
      <c r="H2032" s="2">
        <v>45219</v>
      </c>
      <c r="I2032" s="3">
        <v>1421691</v>
      </c>
      <c r="J2032" s="3">
        <v>0</v>
      </c>
      <c r="K2032" s="3">
        <v>0</v>
      </c>
      <c r="L2032" s="3">
        <v>1421691</v>
      </c>
    </row>
    <row r="2033" spans="1:12" outlineLevel="2" x14ac:dyDescent="0.25">
      <c r="A2033" t="s">
        <v>394</v>
      </c>
      <c r="B2033" t="s">
        <v>392</v>
      </c>
      <c r="C2033" s="14" t="str">
        <f t="shared" si="31"/>
        <v>250</v>
      </c>
      <c r="D2033" t="s">
        <v>668</v>
      </c>
      <c r="E2033" t="s">
        <v>3</v>
      </c>
      <c r="F2033" t="s">
        <v>396</v>
      </c>
      <c r="G2033" t="s">
        <v>14</v>
      </c>
      <c r="H2033" s="2">
        <v>45222</v>
      </c>
      <c r="I2033" s="3">
        <v>0</v>
      </c>
      <c r="J2033" s="3">
        <v>947794</v>
      </c>
      <c r="K2033" s="3">
        <v>947794</v>
      </c>
      <c r="L2033" s="3">
        <v>473897</v>
      </c>
    </row>
    <row r="2034" spans="1:12" outlineLevel="1" x14ac:dyDescent="0.25">
      <c r="A2034" s="4" t="s">
        <v>9</v>
      </c>
      <c r="B2034" s="4" t="s">
        <v>9</v>
      </c>
      <c r="C2034" s="14" t="str">
        <f t="shared" si="31"/>
        <v/>
      </c>
      <c r="D2034" s="4" t="s">
        <v>668</v>
      </c>
      <c r="E2034" s="4" t="s">
        <v>9</v>
      </c>
      <c r="F2034" s="4" t="s">
        <v>9</v>
      </c>
      <c r="G2034" s="4" t="s">
        <v>9</v>
      </c>
      <c r="H2034" s="5"/>
      <c r="I2034" s="6">
        <v>1421691</v>
      </c>
      <c r="J2034" s="7"/>
      <c r="K2034" s="7"/>
      <c r="L2034" s="7"/>
    </row>
    <row r="2035" spans="1:12" outlineLevel="2" x14ac:dyDescent="0.25">
      <c r="A2035" t="s">
        <v>391</v>
      </c>
      <c r="B2035" t="s">
        <v>392</v>
      </c>
      <c r="C2035" s="14" t="str">
        <f t="shared" si="31"/>
        <v>250</v>
      </c>
      <c r="D2035" t="s">
        <v>669</v>
      </c>
      <c r="E2035" t="s">
        <v>3</v>
      </c>
      <c r="F2035" t="s">
        <v>396</v>
      </c>
      <c r="G2035" t="s">
        <v>14</v>
      </c>
      <c r="H2035" s="2">
        <v>45219</v>
      </c>
      <c r="I2035" s="3">
        <v>928222</v>
      </c>
      <c r="J2035" s="3">
        <v>0</v>
      </c>
      <c r="K2035" s="3">
        <v>0</v>
      </c>
      <c r="L2035" s="3">
        <v>928222</v>
      </c>
    </row>
    <row r="2036" spans="1:12" outlineLevel="2" x14ac:dyDescent="0.25">
      <c r="A2036" t="s">
        <v>394</v>
      </c>
      <c r="B2036" t="s">
        <v>392</v>
      </c>
      <c r="C2036" s="14" t="str">
        <f t="shared" si="31"/>
        <v>250</v>
      </c>
      <c r="D2036" t="s">
        <v>669</v>
      </c>
      <c r="E2036" t="s">
        <v>3</v>
      </c>
      <c r="F2036" t="s">
        <v>396</v>
      </c>
      <c r="G2036" t="s">
        <v>14</v>
      </c>
      <c r="H2036" s="2">
        <v>45222</v>
      </c>
      <c r="I2036" s="3">
        <v>0</v>
      </c>
      <c r="J2036" s="3">
        <v>618815</v>
      </c>
      <c r="K2036" s="3">
        <v>618815</v>
      </c>
      <c r="L2036" s="3">
        <v>309407</v>
      </c>
    </row>
    <row r="2037" spans="1:12" outlineLevel="2" x14ac:dyDescent="0.25">
      <c r="A2037" t="s">
        <v>391</v>
      </c>
      <c r="B2037" t="s">
        <v>392</v>
      </c>
      <c r="C2037" s="14" t="str">
        <f t="shared" si="31"/>
        <v>250</v>
      </c>
      <c r="D2037" t="s">
        <v>669</v>
      </c>
      <c r="E2037" t="s">
        <v>3</v>
      </c>
      <c r="F2037" t="s">
        <v>396</v>
      </c>
      <c r="G2037" t="s">
        <v>17</v>
      </c>
      <c r="H2037" s="2">
        <v>45219</v>
      </c>
      <c r="I2037" s="3">
        <v>78160</v>
      </c>
      <c r="J2037" s="3">
        <v>0</v>
      </c>
      <c r="K2037" s="3">
        <v>0</v>
      </c>
      <c r="L2037" s="3">
        <v>387567</v>
      </c>
    </row>
    <row r="2038" spans="1:12" outlineLevel="2" x14ac:dyDescent="0.25">
      <c r="A2038" t="s">
        <v>394</v>
      </c>
      <c r="B2038" t="s">
        <v>392</v>
      </c>
      <c r="C2038" s="14" t="str">
        <f t="shared" si="31"/>
        <v>250</v>
      </c>
      <c r="D2038" t="s">
        <v>669</v>
      </c>
      <c r="E2038" t="s">
        <v>3</v>
      </c>
      <c r="F2038" t="s">
        <v>396</v>
      </c>
      <c r="G2038" t="s">
        <v>17</v>
      </c>
      <c r="H2038" s="2">
        <v>45222</v>
      </c>
      <c r="I2038" s="3">
        <v>0</v>
      </c>
      <c r="J2038" s="3">
        <v>52106</v>
      </c>
      <c r="K2038" s="3">
        <v>52106</v>
      </c>
      <c r="L2038" s="3">
        <v>335461</v>
      </c>
    </row>
    <row r="2039" spans="1:12" outlineLevel="1" x14ac:dyDescent="0.25">
      <c r="A2039" s="4" t="s">
        <v>9</v>
      </c>
      <c r="B2039" s="4" t="s">
        <v>9</v>
      </c>
      <c r="C2039" s="14" t="str">
        <f t="shared" si="31"/>
        <v/>
      </c>
      <c r="D2039" s="4" t="s">
        <v>669</v>
      </c>
      <c r="E2039" s="4" t="s">
        <v>9</v>
      </c>
      <c r="F2039" s="4" t="s">
        <v>9</v>
      </c>
      <c r="G2039" s="4" t="s">
        <v>9</v>
      </c>
      <c r="H2039" s="5"/>
      <c r="I2039" s="6">
        <v>1006382</v>
      </c>
      <c r="J2039" s="7"/>
      <c r="K2039" s="7"/>
      <c r="L2039" s="7"/>
    </row>
    <row r="2040" spans="1:12" outlineLevel="2" x14ac:dyDescent="0.25">
      <c r="A2040" t="s">
        <v>391</v>
      </c>
      <c r="B2040" t="s">
        <v>392</v>
      </c>
      <c r="C2040" s="14" t="str">
        <f t="shared" si="31"/>
        <v>250</v>
      </c>
      <c r="D2040" t="s">
        <v>670</v>
      </c>
      <c r="E2040" t="s">
        <v>3</v>
      </c>
      <c r="F2040" t="s">
        <v>396</v>
      </c>
      <c r="G2040" t="s">
        <v>14</v>
      </c>
      <c r="H2040" s="2">
        <v>45219</v>
      </c>
      <c r="I2040" s="3">
        <v>1225738</v>
      </c>
      <c r="J2040" s="3">
        <v>0</v>
      </c>
      <c r="K2040" s="3">
        <v>0</v>
      </c>
      <c r="L2040" s="3">
        <v>1225738</v>
      </c>
    </row>
    <row r="2041" spans="1:12" outlineLevel="2" x14ac:dyDescent="0.25">
      <c r="A2041" t="s">
        <v>394</v>
      </c>
      <c r="B2041" t="s">
        <v>392</v>
      </c>
      <c r="C2041" s="14" t="str">
        <f t="shared" si="31"/>
        <v>250</v>
      </c>
      <c r="D2041" t="s">
        <v>670</v>
      </c>
      <c r="E2041" t="s">
        <v>3</v>
      </c>
      <c r="F2041" t="s">
        <v>396</v>
      </c>
      <c r="G2041" t="s">
        <v>14</v>
      </c>
      <c r="H2041" s="2">
        <v>45222</v>
      </c>
      <c r="I2041" s="3">
        <v>0</v>
      </c>
      <c r="J2041" s="3">
        <v>817158</v>
      </c>
      <c r="K2041" s="3">
        <v>817158</v>
      </c>
      <c r="L2041" s="3">
        <v>408580</v>
      </c>
    </row>
    <row r="2042" spans="1:12" outlineLevel="1" x14ac:dyDescent="0.25">
      <c r="A2042" s="4" t="s">
        <v>9</v>
      </c>
      <c r="B2042" s="4" t="s">
        <v>9</v>
      </c>
      <c r="C2042" s="14" t="str">
        <f t="shared" si="31"/>
        <v/>
      </c>
      <c r="D2042" s="4" t="s">
        <v>670</v>
      </c>
      <c r="E2042" s="4" t="s">
        <v>9</v>
      </c>
      <c r="F2042" s="4" t="s">
        <v>9</v>
      </c>
      <c r="G2042" s="4" t="s">
        <v>9</v>
      </c>
      <c r="H2042" s="5"/>
      <c r="I2042" s="6">
        <v>1225738</v>
      </c>
      <c r="J2042" s="7"/>
      <c r="K2042" s="7"/>
      <c r="L2042" s="7"/>
    </row>
    <row r="2043" spans="1:12" outlineLevel="2" x14ac:dyDescent="0.25">
      <c r="A2043" t="s">
        <v>391</v>
      </c>
      <c r="B2043" t="s">
        <v>392</v>
      </c>
      <c r="C2043" s="14" t="str">
        <f t="shared" si="31"/>
        <v>250</v>
      </c>
      <c r="D2043" t="s">
        <v>671</v>
      </c>
      <c r="E2043" t="s">
        <v>3</v>
      </c>
      <c r="F2043" t="s">
        <v>396</v>
      </c>
      <c r="G2043" t="s">
        <v>14</v>
      </c>
      <c r="H2043" s="2">
        <v>45219</v>
      </c>
      <c r="I2043" s="3">
        <v>948936</v>
      </c>
      <c r="J2043" s="3">
        <v>0</v>
      </c>
      <c r="K2043" s="3">
        <v>0</v>
      </c>
      <c r="L2043" s="3">
        <v>948936</v>
      </c>
    </row>
    <row r="2044" spans="1:12" outlineLevel="2" x14ac:dyDescent="0.25">
      <c r="A2044" t="s">
        <v>394</v>
      </c>
      <c r="B2044" t="s">
        <v>392</v>
      </c>
      <c r="C2044" s="14" t="str">
        <f t="shared" si="31"/>
        <v>250</v>
      </c>
      <c r="D2044" t="s">
        <v>671</v>
      </c>
      <c r="E2044" t="s">
        <v>3</v>
      </c>
      <c r="F2044" t="s">
        <v>396</v>
      </c>
      <c r="G2044" t="s">
        <v>14</v>
      </c>
      <c r="H2044" s="2">
        <v>45222</v>
      </c>
      <c r="I2044" s="3">
        <v>0</v>
      </c>
      <c r="J2044" s="3">
        <v>632624</v>
      </c>
      <c r="K2044" s="3">
        <v>632624</v>
      </c>
      <c r="L2044" s="3">
        <v>316312</v>
      </c>
    </row>
    <row r="2045" spans="1:12" outlineLevel="1" x14ac:dyDescent="0.25">
      <c r="A2045" s="4" t="s">
        <v>9</v>
      </c>
      <c r="B2045" s="4" t="s">
        <v>9</v>
      </c>
      <c r="C2045" s="14" t="str">
        <f t="shared" si="31"/>
        <v/>
      </c>
      <c r="D2045" s="4" t="s">
        <v>671</v>
      </c>
      <c r="E2045" s="4" t="s">
        <v>9</v>
      </c>
      <c r="F2045" s="4" t="s">
        <v>9</v>
      </c>
      <c r="G2045" s="4" t="s">
        <v>9</v>
      </c>
      <c r="H2045" s="5"/>
      <c r="I2045" s="6">
        <v>948936</v>
      </c>
      <c r="J2045" s="7"/>
      <c r="K2045" s="7"/>
      <c r="L2045" s="7"/>
    </row>
    <row r="2046" spans="1:12" outlineLevel="2" x14ac:dyDescent="0.25">
      <c r="A2046" t="s">
        <v>391</v>
      </c>
      <c r="B2046" t="s">
        <v>392</v>
      </c>
      <c r="C2046" s="14" t="str">
        <f t="shared" si="31"/>
        <v>250</v>
      </c>
      <c r="D2046" t="s">
        <v>672</v>
      </c>
      <c r="E2046" t="s">
        <v>3</v>
      </c>
      <c r="F2046" t="s">
        <v>396</v>
      </c>
      <c r="G2046" t="s">
        <v>14</v>
      </c>
      <c r="H2046" s="2">
        <v>45219</v>
      </c>
      <c r="I2046" s="3">
        <v>1663408</v>
      </c>
      <c r="J2046" s="3">
        <v>0</v>
      </c>
      <c r="K2046" s="3">
        <v>0</v>
      </c>
      <c r="L2046" s="3">
        <v>1663408</v>
      </c>
    </row>
    <row r="2047" spans="1:12" outlineLevel="2" x14ac:dyDescent="0.25">
      <c r="A2047" t="s">
        <v>394</v>
      </c>
      <c r="B2047" t="s">
        <v>392</v>
      </c>
      <c r="C2047" s="14" t="str">
        <f t="shared" si="31"/>
        <v>250</v>
      </c>
      <c r="D2047" t="s">
        <v>672</v>
      </c>
      <c r="E2047" t="s">
        <v>3</v>
      </c>
      <c r="F2047" t="s">
        <v>396</v>
      </c>
      <c r="G2047" t="s">
        <v>14</v>
      </c>
      <c r="H2047" s="2">
        <v>45222</v>
      </c>
      <c r="I2047" s="3">
        <v>0</v>
      </c>
      <c r="J2047" s="3">
        <v>1108939</v>
      </c>
      <c r="K2047" s="3">
        <v>1108939</v>
      </c>
      <c r="L2047" s="3">
        <v>554469</v>
      </c>
    </row>
    <row r="2048" spans="1:12" outlineLevel="1" x14ac:dyDescent="0.25">
      <c r="A2048" s="4" t="s">
        <v>9</v>
      </c>
      <c r="B2048" s="4" t="s">
        <v>9</v>
      </c>
      <c r="C2048" s="14" t="str">
        <f t="shared" si="31"/>
        <v/>
      </c>
      <c r="D2048" s="4" t="s">
        <v>672</v>
      </c>
      <c r="E2048" s="4" t="s">
        <v>9</v>
      </c>
      <c r="F2048" s="4" t="s">
        <v>9</v>
      </c>
      <c r="G2048" s="4" t="s">
        <v>9</v>
      </c>
      <c r="H2048" s="5"/>
      <c r="I2048" s="6">
        <v>1663408</v>
      </c>
      <c r="J2048" s="7"/>
      <c r="K2048" s="7"/>
      <c r="L2048" s="7"/>
    </row>
    <row r="2049" spans="1:12" outlineLevel="2" x14ac:dyDescent="0.25">
      <c r="A2049" t="s">
        <v>391</v>
      </c>
      <c r="B2049" t="s">
        <v>392</v>
      </c>
      <c r="C2049" s="14" t="str">
        <f t="shared" si="31"/>
        <v>250</v>
      </c>
      <c r="D2049" t="s">
        <v>673</v>
      </c>
      <c r="E2049" t="s">
        <v>3</v>
      </c>
      <c r="F2049" t="s">
        <v>396</v>
      </c>
      <c r="G2049" t="s">
        <v>14</v>
      </c>
      <c r="H2049" s="2">
        <v>45219</v>
      </c>
      <c r="I2049" s="3">
        <v>1340317</v>
      </c>
      <c r="J2049" s="3">
        <v>0</v>
      </c>
      <c r="K2049" s="3">
        <v>0</v>
      </c>
      <c r="L2049" s="3">
        <v>1340317</v>
      </c>
    </row>
    <row r="2050" spans="1:12" outlineLevel="2" x14ac:dyDescent="0.25">
      <c r="A2050" t="s">
        <v>394</v>
      </c>
      <c r="B2050" t="s">
        <v>392</v>
      </c>
      <c r="C2050" s="14" t="str">
        <f t="shared" si="31"/>
        <v>250</v>
      </c>
      <c r="D2050" t="s">
        <v>673</v>
      </c>
      <c r="E2050" t="s">
        <v>3</v>
      </c>
      <c r="F2050" t="s">
        <v>396</v>
      </c>
      <c r="G2050" t="s">
        <v>14</v>
      </c>
      <c r="H2050" s="2">
        <v>45222</v>
      </c>
      <c r="I2050" s="3">
        <v>0</v>
      </c>
      <c r="J2050" s="3">
        <v>893545</v>
      </c>
      <c r="K2050" s="3">
        <v>893545</v>
      </c>
      <c r="L2050" s="3">
        <v>446772</v>
      </c>
    </row>
    <row r="2051" spans="1:12" outlineLevel="1" x14ac:dyDescent="0.25">
      <c r="A2051" s="4" t="s">
        <v>9</v>
      </c>
      <c r="B2051" s="4" t="s">
        <v>9</v>
      </c>
      <c r="C2051" s="14" t="str">
        <f t="shared" ref="C2051:C2114" si="32">LEFT(B2051, 3)</f>
        <v/>
      </c>
      <c r="D2051" s="4" t="s">
        <v>673</v>
      </c>
      <c r="E2051" s="4" t="s">
        <v>9</v>
      </c>
      <c r="F2051" s="4" t="s">
        <v>9</v>
      </c>
      <c r="G2051" s="4" t="s">
        <v>9</v>
      </c>
      <c r="H2051" s="5"/>
      <c r="I2051" s="6">
        <v>1340317</v>
      </c>
      <c r="J2051" s="7"/>
      <c r="K2051" s="7"/>
      <c r="L2051" s="7"/>
    </row>
    <row r="2052" spans="1:12" outlineLevel="2" x14ac:dyDescent="0.25">
      <c r="A2052" t="s">
        <v>391</v>
      </c>
      <c r="B2052" t="s">
        <v>392</v>
      </c>
      <c r="C2052" s="14" t="str">
        <f t="shared" si="32"/>
        <v>250</v>
      </c>
      <c r="D2052" t="s">
        <v>674</v>
      </c>
      <c r="E2052" t="s">
        <v>3</v>
      </c>
      <c r="F2052" t="s">
        <v>396</v>
      </c>
      <c r="G2052" t="s">
        <v>14</v>
      </c>
      <c r="H2052" s="2">
        <v>45219</v>
      </c>
      <c r="I2052" s="3">
        <v>1507211</v>
      </c>
      <c r="J2052" s="3">
        <v>0</v>
      </c>
      <c r="K2052" s="3">
        <v>0</v>
      </c>
      <c r="L2052" s="3">
        <v>1507211</v>
      </c>
    </row>
    <row r="2053" spans="1:12" outlineLevel="2" x14ac:dyDescent="0.25">
      <c r="A2053" t="s">
        <v>394</v>
      </c>
      <c r="B2053" t="s">
        <v>392</v>
      </c>
      <c r="C2053" s="14" t="str">
        <f t="shared" si="32"/>
        <v>250</v>
      </c>
      <c r="D2053" t="s">
        <v>674</v>
      </c>
      <c r="E2053" t="s">
        <v>3</v>
      </c>
      <c r="F2053" t="s">
        <v>396</v>
      </c>
      <c r="G2053" t="s">
        <v>14</v>
      </c>
      <c r="H2053" s="2">
        <v>45222</v>
      </c>
      <c r="I2053" s="3">
        <v>0</v>
      </c>
      <c r="J2053" s="3">
        <v>1004808</v>
      </c>
      <c r="K2053" s="3">
        <v>1004808</v>
      </c>
      <c r="L2053" s="3">
        <v>502403</v>
      </c>
    </row>
    <row r="2054" spans="1:12" outlineLevel="1" x14ac:dyDescent="0.25">
      <c r="A2054" s="4" t="s">
        <v>9</v>
      </c>
      <c r="B2054" s="4" t="s">
        <v>9</v>
      </c>
      <c r="C2054" s="14" t="str">
        <f t="shared" si="32"/>
        <v/>
      </c>
      <c r="D2054" s="4" t="s">
        <v>674</v>
      </c>
      <c r="E2054" s="4" t="s">
        <v>9</v>
      </c>
      <c r="F2054" s="4" t="s">
        <v>9</v>
      </c>
      <c r="G2054" s="4" t="s">
        <v>9</v>
      </c>
      <c r="H2054" s="5"/>
      <c r="I2054" s="6">
        <v>1507211</v>
      </c>
      <c r="J2054" s="7"/>
      <c r="K2054" s="7"/>
      <c r="L2054" s="7"/>
    </row>
    <row r="2055" spans="1:12" outlineLevel="2" x14ac:dyDescent="0.25">
      <c r="A2055" t="s">
        <v>391</v>
      </c>
      <c r="B2055" t="s">
        <v>392</v>
      </c>
      <c r="C2055" s="14" t="str">
        <f t="shared" si="32"/>
        <v>250</v>
      </c>
      <c r="D2055" t="s">
        <v>675</v>
      </c>
      <c r="E2055" t="s">
        <v>3</v>
      </c>
      <c r="F2055" t="s">
        <v>396</v>
      </c>
      <c r="G2055" t="s">
        <v>14</v>
      </c>
      <c r="H2055" s="2">
        <v>45219</v>
      </c>
      <c r="I2055" s="3">
        <v>1828234</v>
      </c>
      <c r="J2055" s="3">
        <v>0</v>
      </c>
      <c r="K2055" s="3">
        <v>0</v>
      </c>
      <c r="L2055" s="3">
        <v>1828234</v>
      </c>
    </row>
    <row r="2056" spans="1:12" outlineLevel="2" x14ac:dyDescent="0.25">
      <c r="A2056" t="s">
        <v>394</v>
      </c>
      <c r="B2056" t="s">
        <v>392</v>
      </c>
      <c r="C2056" s="14" t="str">
        <f t="shared" si="32"/>
        <v>250</v>
      </c>
      <c r="D2056" t="s">
        <v>675</v>
      </c>
      <c r="E2056" t="s">
        <v>3</v>
      </c>
      <c r="F2056" t="s">
        <v>396</v>
      </c>
      <c r="G2056" t="s">
        <v>14</v>
      </c>
      <c r="H2056" s="2">
        <v>45222</v>
      </c>
      <c r="I2056" s="3">
        <v>0</v>
      </c>
      <c r="J2056" s="3">
        <v>1218822</v>
      </c>
      <c r="K2056" s="3">
        <v>1218822</v>
      </c>
      <c r="L2056" s="3">
        <v>609412</v>
      </c>
    </row>
    <row r="2057" spans="1:12" outlineLevel="1" x14ac:dyDescent="0.25">
      <c r="A2057" s="4" t="s">
        <v>9</v>
      </c>
      <c r="B2057" s="4" t="s">
        <v>9</v>
      </c>
      <c r="C2057" s="14" t="str">
        <f t="shared" si="32"/>
        <v/>
      </c>
      <c r="D2057" s="4" t="s">
        <v>675</v>
      </c>
      <c r="E2057" s="4" t="s">
        <v>9</v>
      </c>
      <c r="F2057" s="4" t="s">
        <v>9</v>
      </c>
      <c r="G2057" s="4" t="s">
        <v>9</v>
      </c>
      <c r="H2057" s="5"/>
      <c r="I2057" s="6">
        <v>1828234</v>
      </c>
      <c r="J2057" s="7"/>
      <c r="K2057" s="7"/>
      <c r="L2057" s="7"/>
    </row>
    <row r="2058" spans="1:12" outlineLevel="2" x14ac:dyDescent="0.25">
      <c r="A2058" t="s">
        <v>391</v>
      </c>
      <c r="B2058" t="s">
        <v>392</v>
      </c>
      <c r="C2058" s="14" t="str">
        <f t="shared" si="32"/>
        <v>250</v>
      </c>
      <c r="D2058" t="s">
        <v>676</v>
      </c>
      <c r="E2058" t="s">
        <v>3</v>
      </c>
      <c r="F2058" t="s">
        <v>396</v>
      </c>
      <c r="G2058" t="s">
        <v>14</v>
      </c>
      <c r="H2058" s="2">
        <v>45219</v>
      </c>
      <c r="I2058" s="3">
        <v>1776183</v>
      </c>
      <c r="J2058" s="3">
        <v>0</v>
      </c>
      <c r="K2058" s="3">
        <v>0</v>
      </c>
      <c r="L2058" s="3">
        <v>1776183</v>
      </c>
    </row>
    <row r="2059" spans="1:12" outlineLevel="2" x14ac:dyDescent="0.25">
      <c r="A2059" t="s">
        <v>394</v>
      </c>
      <c r="B2059" t="s">
        <v>392</v>
      </c>
      <c r="C2059" s="14" t="str">
        <f t="shared" si="32"/>
        <v>250</v>
      </c>
      <c r="D2059" t="s">
        <v>676</v>
      </c>
      <c r="E2059" t="s">
        <v>3</v>
      </c>
      <c r="F2059" t="s">
        <v>396</v>
      </c>
      <c r="G2059" t="s">
        <v>14</v>
      </c>
      <c r="H2059" s="2">
        <v>45222</v>
      </c>
      <c r="I2059" s="3">
        <v>0</v>
      </c>
      <c r="J2059" s="3">
        <v>1184122</v>
      </c>
      <c r="K2059" s="3">
        <v>1184122</v>
      </c>
      <c r="L2059" s="3">
        <v>592061</v>
      </c>
    </row>
    <row r="2060" spans="1:12" outlineLevel="1" x14ac:dyDescent="0.25">
      <c r="A2060" s="4" t="s">
        <v>9</v>
      </c>
      <c r="B2060" s="4" t="s">
        <v>9</v>
      </c>
      <c r="C2060" s="14" t="str">
        <f t="shared" si="32"/>
        <v/>
      </c>
      <c r="D2060" s="4" t="s">
        <v>676</v>
      </c>
      <c r="E2060" s="4" t="s">
        <v>9</v>
      </c>
      <c r="F2060" s="4" t="s">
        <v>9</v>
      </c>
      <c r="G2060" s="4" t="s">
        <v>9</v>
      </c>
      <c r="H2060" s="5"/>
      <c r="I2060" s="6">
        <v>1776183</v>
      </c>
      <c r="J2060" s="7"/>
      <c r="K2060" s="7"/>
      <c r="L2060" s="7"/>
    </row>
    <row r="2061" spans="1:12" outlineLevel="2" x14ac:dyDescent="0.25">
      <c r="A2061" t="s">
        <v>391</v>
      </c>
      <c r="B2061" t="s">
        <v>392</v>
      </c>
      <c r="C2061" s="14" t="str">
        <f t="shared" si="32"/>
        <v>250</v>
      </c>
      <c r="D2061" t="s">
        <v>677</v>
      </c>
      <c r="E2061" t="s">
        <v>3</v>
      </c>
      <c r="F2061" t="s">
        <v>396</v>
      </c>
      <c r="G2061" t="s">
        <v>14</v>
      </c>
      <c r="H2061" s="2">
        <v>45219</v>
      </c>
      <c r="I2061" s="3">
        <v>1629390</v>
      </c>
      <c r="J2061" s="3">
        <v>0</v>
      </c>
      <c r="K2061" s="3">
        <v>0</v>
      </c>
      <c r="L2061" s="3">
        <v>1629390</v>
      </c>
    </row>
    <row r="2062" spans="1:12" outlineLevel="2" x14ac:dyDescent="0.25">
      <c r="A2062" t="s">
        <v>394</v>
      </c>
      <c r="B2062" t="s">
        <v>392</v>
      </c>
      <c r="C2062" s="14" t="str">
        <f t="shared" si="32"/>
        <v>250</v>
      </c>
      <c r="D2062" t="s">
        <v>677</v>
      </c>
      <c r="E2062" t="s">
        <v>3</v>
      </c>
      <c r="F2062" t="s">
        <v>396</v>
      </c>
      <c r="G2062" t="s">
        <v>14</v>
      </c>
      <c r="H2062" s="2">
        <v>45222</v>
      </c>
      <c r="I2062" s="3">
        <v>0</v>
      </c>
      <c r="J2062" s="3">
        <v>1086260</v>
      </c>
      <c r="K2062" s="3">
        <v>1086260</v>
      </c>
      <c r="L2062" s="3">
        <v>543130</v>
      </c>
    </row>
    <row r="2063" spans="1:12" outlineLevel="1" x14ac:dyDescent="0.25">
      <c r="A2063" s="4" t="s">
        <v>9</v>
      </c>
      <c r="B2063" s="4" t="s">
        <v>9</v>
      </c>
      <c r="C2063" s="14" t="str">
        <f t="shared" si="32"/>
        <v/>
      </c>
      <c r="D2063" s="4" t="s">
        <v>677</v>
      </c>
      <c r="E2063" s="4" t="s">
        <v>9</v>
      </c>
      <c r="F2063" s="4" t="s">
        <v>9</v>
      </c>
      <c r="G2063" s="4" t="s">
        <v>9</v>
      </c>
      <c r="H2063" s="5"/>
      <c r="I2063" s="6">
        <v>1629390</v>
      </c>
      <c r="J2063" s="7"/>
      <c r="K2063" s="7"/>
      <c r="L2063" s="7"/>
    </row>
    <row r="2064" spans="1:12" outlineLevel="2" x14ac:dyDescent="0.25">
      <c r="A2064" t="s">
        <v>391</v>
      </c>
      <c r="B2064" t="s">
        <v>392</v>
      </c>
      <c r="C2064" s="14" t="str">
        <f t="shared" si="32"/>
        <v>250</v>
      </c>
      <c r="D2064" t="s">
        <v>678</v>
      </c>
      <c r="E2064" t="s">
        <v>3</v>
      </c>
      <c r="F2064" t="s">
        <v>396</v>
      </c>
      <c r="G2064" t="s">
        <v>14</v>
      </c>
      <c r="H2064" s="2">
        <v>45219</v>
      </c>
      <c r="I2064" s="3">
        <v>1797078</v>
      </c>
      <c r="J2064" s="3">
        <v>0</v>
      </c>
      <c r="K2064" s="3">
        <v>0</v>
      </c>
      <c r="L2064" s="3">
        <v>1797078</v>
      </c>
    </row>
    <row r="2065" spans="1:12" outlineLevel="2" x14ac:dyDescent="0.25">
      <c r="A2065" t="s">
        <v>394</v>
      </c>
      <c r="B2065" t="s">
        <v>392</v>
      </c>
      <c r="C2065" s="14" t="str">
        <f t="shared" si="32"/>
        <v>250</v>
      </c>
      <c r="D2065" t="s">
        <v>678</v>
      </c>
      <c r="E2065" t="s">
        <v>3</v>
      </c>
      <c r="F2065" t="s">
        <v>396</v>
      </c>
      <c r="G2065" t="s">
        <v>14</v>
      </c>
      <c r="H2065" s="2">
        <v>45222</v>
      </c>
      <c r="I2065" s="3">
        <v>0</v>
      </c>
      <c r="J2065" s="3">
        <v>1198052</v>
      </c>
      <c r="K2065" s="3">
        <v>1198052</v>
      </c>
      <c r="L2065" s="3">
        <v>599026</v>
      </c>
    </row>
    <row r="2066" spans="1:12" outlineLevel="1" x14ac:dyDescent="0.25">
      <c r="A2066" s="4" t="s">
        <v>9</v>
      </c>
      <c r="B2066" s="4" t="s">
        <v>9</v>
      </c>
      <c r="C2066" s="14" t="str">
        <f t="shared" si="32"/>
        <v/>
      </c>
      <c r="D2066" s="4" t="s">
        <v>678</v>
      </c>
      <c r="E2066" s="4" t="s">
        <v>9</v>
      </c>
      <c r="F2066" s="4" t="s">
        <v>9</v>
      </c>
      <c r="G2066" s="4" t="s">
        <v>9</v>
      </c>
      <c r="H2066" s="5"/>
      <c r="I2066" s="6">
        <v>1797078</v>
      </c>
      <c r="J2066" s="7"/>
      <c r="K2066" s="7"/>
      <c r="L2066" s="7"/>
    </row>
    <row r="2067" spans="1:12" outlineLevel="2" x14ac:dyDescent="0.25">
      <c r="A2067" t="s">
        <v>391</v>
      </c>
      <c r="B2067" t="s">
        <v>392</v>
      </c>
      <c r="C2067" s="14" t="str">
        <f t="shared" si="32"/>
        <v>250</v>
      </c>
      <c r="D2067" t="s">
        <v>679</v>
      </c>
      <c r="E2067" t="s">
        <v>3</v>
      </c>
      <c r="F2067" t="s">
        <v>396</v>
      </c>
      <c r="G2067" t="s">
        <v>14</v>
      </c>
      <c r="H2067" s="2">
        <v>45219</v>
      </c>
      <c r="I2067" s="3">
        <v>1487436</v>
      </c>
      <c r="J2067" s="3">
        <v>0</v>
      </c>
      <c r="K2067" s="3">
        <v>0</v>
      </c>
      <c r="L2067" s="3">
        <v>1487436</v>
      </c>
    </row>
    <row r="2068" spans="1:12" outlineLevel="2" x14ac:dyDescent="0.25">
      <c r="A2068" t="s">
        <v>394</v>
      </c>
      <c r="B2068" t="s">
        <v>392</v>
      </c>
      <c r="C2068" s="14" t="str">
        <f t="shared" si="32"/>
        <v>250</v>
      </c>
      <c r="D2068" t="s">
        <v>679</v>
      </c>
      <c r="E2068" t="s">
        <v>3</v>
      </c>
      <c r="F2068" t="s">
        <v>396</v>
      </c>
      <c r="G2068" t="s">
        <v>14</v>
      </c>
      <c r="H2068" s="2">
        <v>45222</v>
      </c>
      <c r="I2068" s="3">
        <v>0</v>
      </c>
      <c r="J2068" s="3">
        <v>991624</v>
      </c>
      <c r="K2068" s="3">
        <v>991624</v>
      </c>
      <c r="L2068" s="3">
        <v>495812</v>
      </c>
    </row>
    <row r="2069" spans="1:12" outlineLevel="2" x14ac:dyDescent="0.25">
      <c r="A2069" t="s">
        <v>391</v>
      </c>
      <c r="B2069" t="s">
        <v>392</v>
      </c>
      <c r="C2069" s="14" t="str">
        <f t="shared" si="32"/>
        <v>250</v>
      </c>
      <c r="D2069" t="s">
        <v>679</v>
      </c>
      <c r="E2069" t="s">
        <v>3</v>
      </c>
      <c r="F2069" t="s">
        <v>396</v>
      </c>
      <c r="G2069" t="s">
        <v>17</v>
      </c>
      <c r="H2069" s="2">
        <v>45219</v>
      </c>
      <c r="I2069" s="3">
        <v>193330</v>
      </c>
      <c r="J2069" s="3">
        <v>0</v>
      </c>
      <c r="K2069" s="3">
        <v>0</v>
      </c>
      <c r="L2069" s="3">
        <v>689142</v>
      </c>
    </row>
    <row r="2070" spans="1:12" outlineLevel="2" x14ac:dyDescent="0.25">
      <c r="A2070" t="s">
        <v>394</v>
      </c>
      <c r="B2070" t="s">
        <v>392</v>
      </c>
      <c r="C2070" s="14" t="str">
        <f t="shared" si="32"/>
        <v>250</v>
      </c>
      <c r="D2070" t="s">
        <v>679</v>
      </c>
      <c r="E2070" t="s">
        <v>3</v>
      </c>
      <c r="F2070" t="s">
        <v>396</v>
      </c>
      <c r="G2070" t="s">
        <v>17</v>
      </c>
      <c r="H2070" s="2">
        <v>45222</v>
      </c>
      <c r="I2070" s="3">
        <v>0</v>
      </c>
      <c r="J2070" s="3">
        <v>128887</v>
      </c>
      <c r="K2070" s="3">
        <v>128887</v>
      </c>
      <c r="L2070" s="3">
        <v>560255</v>
      </c>
    </row>
    <row r="2071" spans="1:12" outlineLevel="1" x14ac:dyDescent="0.25">
      <c r="A2071" s="4" t="s">
        <v>9</v>
      </c>
      <c r="B2071" s="4" t="s">
        <v>9</v>
      </c>
      <c r="C2071" s="14" t="str">
        <f t="shared" si="32"/>
        <v/>
      </c>
      <c r="D2071" s="4" t="s">
        <v>679</v>
      </c>
      <c r="E2071" s="4" t="s">
        <v>9</v>
      </c>
      <c r="F2071" s="4" t="s">
        <v>9</v>
      </c>
      <c r="G2071" s="4" t="s">
        <v>9</v>
      </c>
      <c r="H2071" s="5"/>
      <c r="I2071" s="6">
        <v>1680766</v>
      </c>
      <c r="J2071" s="7"/>
      <c r="K2071" s="7"/>
      <c r="L2071" s="7"/>
    </row>
    <row r="2072" spans="1:12" outlineLevel="2" x14ac:dyDescent="0.25">
      <c r="A2072" t="s">
        <v>391</v>
      </c>
      <c r="B2072" t="s">
        <v>392</v>
      </c>
      <c r="C2072" s="14" t="str">
        <f t="shared" si="32"/>
        <v>250</v>
      </c>
      <c r="D2072" t="s">
        <v>680</v>
      </c>
      <c r="E2072" t="s">
        <v>3</v>
      </c>
      <c r="F2072" t="s">
        <v>396</v>
      </c>
      <c r="G2072" t="s">
        <v>14</v>
      </c>
      <c r="H2072" s="2">
        <v>45219</v>
      </c>
      <c r="I2072" s="3">
        <v>731143</v>
      </c>
      <c r="J2072" s="3">
        <v>0</v>
      </c>
      <c r="K2072" s="3">
        <v>0</v>
      </c>
      <c r="L2072" s="3">
        <v>731143</v>
      </c>
    </row>
    <row r="2073" spans="1:12" outlineLevel="2" x14ac:dyDescent="0.25">
      <c r="A2073" t="s">
        <v>394</v>
      </c>
      <c r="B2073" t="s">
        <v>392</v>
      </c>
      <c r="C2073" s="14" t="str">
        <f t="shared" si="32"/>
        <v>250</v>
      </c>
      <c r="D2073" t="s">
        <v>680</v>
      </c>
      <c r="E2073" t="s">
        <v>3</v>
      </c>
      <c r="F2073" t="s">
        <v>396</v>
      </c>
      <c r="G2073" t="s">
        <v>14</v>
      </c>
      <c r="H2073" s="2">
        <v>45222</v>
      </c>
      <c r="I2073" s="3">
        <v>0</v>
      </c>
      <c r="J2073" s="3">
        <v>487429</v>
      </c>
      <c r="K2073" s="3">
        <v>487429</v>
      </c>
      <c r="L2073" s="3">
        <v>243714</v>
      </c>
    </row>
    <row r="2074" spans="1:12" outlineLevel="2" x14ac:dyDescent="0.25">
      <c r="A2074" t="s">
        <v>391</v>
      </c>
      <c r="B2074" t="s">
        <v>392</v>
      </c>
      <c r="C2074" s="14" t="str">
        <f t="shared" si="32"/>
        <v>250</v>
      </c>
      <c r="D2074" t="s">
        <v>680</v>
      </c>
      <c r="E2074" t="s">
        <v>3</v>
      </c>
      <c r="F2074" t="s">
        <v>396</v>
      </c>
      <c r="G2074" t="s">
        <v>17</v>
      </c>
      <c r="H2074" s="2">
        <v>45219</v>
      </c>
      <c r="I2074" s="3">
        <v>278618</v>
      </c>
      <c r="J2074" s="3">
        <v>0</v>
      </c>
      <c r="K2074" s="3">
        <v>0</v>
      </c>
      <c r="L2074" s="3">
        <v>522332</v>
      </c>
    </row>
    <row r="2075" spans="1:12" outlineLevel="2" x14ac:dyDescent="0.25">
      <c r="A2075" t="s">
        <v>394</v>
      </c>
      <c r="B2075" t="s">
        <v>392</v>
      </c>
      <c r="C2075" s="14" t="str">
        <f t="shared" si="32"/>
        <v>250</v>
      </c>
      <c r="D2075" t="s">
        <v>680</v>
      </c>
      <c r="E2075" t="s">
        <v>3</v>
      </c>
      <c r="F2075" t="s">
        <v>396</v>
      </c>
      <c r="G2075" t="s">
        <v>17</v>
      </c>
      <c r="H2075" s="2">
        <v>45222</v>
      </c>
      <c r="I2075" s="3">
        <v>0</v>
      </c>
      <c r="J2075" s="3">
        <v>185745</v>
      </c>
      <c r="K2075" s="3">
        <v>185745</v>
      </c>
      <c r="L2075" s="3">
        <v>336587</v>
      </c>
    </row>
    <row r="2076" spans="1:12" outlineLevel="1" x14ac:dyDescent="0.25">
      <c r="A2076" s="4" t="s">
        <v>9</v>
      </c>
      <c r="B2076" s="4" t="s">
        <v>9</v>
      </c>
      <c r="C2076" s="14" t="str">
        <f t="shared" si="32"/>
        <v/>
      </c>
      <c r="D2076" s="4" t="s">
        <v>680</v>
      </c>
      <c r="E2076" s="4" t="s">
        <v>9</v>
      </c>
      <c r="F2076" s="4" t="s">
        <v>9</v>
      </c>
      <c r="G2076" s="4" t="s">
        <v>9</v>
      </c>
      <c r="H2076" s="5"/>
      <c r="I2076" s="6">
        <v>1009761</v>
      </c>
      <c r="J2076" s="7"/>
      <c r="K2076" s="7"/>
      <c r="L2076" s="7"/>
    </row>
    <row r="2077" spans="1:12" outlineLevel="2" x14ac:dyDescent="0.25">
      <c r="A2077" t="s">
        <v>391</v>
      </c>
      <c r="B2077" t="s">
        <v>392</v>
      </c>
      <c r="C2077" s="14" t="str">
        <f t="shared" si="32"/>
        <v>250</v>
      </c>
      <c r="D2077" t="s">
        <v>681</v>
      </c>
      <c r="E2077" t="s">
        <v>3</v>
      </c>
      <c r="F2077" t="s">
        <v>396</v>
      </c>
      <c r="G2077" t="s">
        <v>14</v>
      </c>
      <c r="H2077" s="2">
        <v>45219</v>
      </c>
      <c r="I2077" s="3">
        <v>1656761</v>
      </c>
      <c r="J2077" s="3">
        <v>0</v>
      </c>
      <c r="K2077" s="3">
        <v>0</v>
      </c>
      <c r="L2077" s="3">
        <v>1656761</v>
      </c>
    </row>
    <row r="2078" spans="1:12" outlineLevel="2" x14ac:dyDescent="0.25">
      <c r="A2078" t="s">
        <v>394</v>
      </c>
      <c r="B2078" t="s">
        <v>392</v>
      </c>
      <c r="C2078" s="14" t="str">
        <f t="shared" si="32"/>
        <v>250</v>
      </c>
      <c r="D2078" t="s">
        <v>681</v>
      </c>
      <c r="E2078" t="s">
        <v>3</v>
      </c>
      <c r="F2078" t="s">
        <v>396</v>
      </c>
      <c r="G2078" t="s">
        <v>14</v>
      </c>
      <c r="H2078" s="2">
        <v>45222</v>
      </c>
      <c r="I2078" s="3">
        <v>0</v>
      </c>
      <c r="J2078" s="3">
        <v>1104507</v>
      </c>
      <c r="K2078" s="3">
        <v>1104507</v>
      </c>
      <c r="L2078" s="3">
        <v>552254</v>
      </c>
    </row>
    <row r="2079" spans="1:12" outlineLevel="1" x14ac:dyDescent="0.25">
      <c r="A2079" s="4" t="s">
        <v>9</v>
      </c>
      <c r="B2079" s="4" t="s">
        <v>9</v>
      </c>
      <c r="C2079" s="14" t="str">
        <f t="shared" si="32"/>
        <v/>
      </c>
      <c r="D2079" s="4" t="s">
        <v>681</v>
      </c>
      <c r="E2079" s="4" t="s">
        <v>9</v>
      </c>
      <c r="F2079" s="4" t="s">
        <v>9</v>
      </c>
      <c r="G2079" s="4" t="s">
        <v>9</v>
      </c>
      <c r="H2079" s="5"/>
      <c r="I2079" s="6">
        <v>1656761</v>
      </c>
      <c r="J2079" s="7"/>
      <c r="K2079" s="7"/>
      <c r="L2079" s="7"/>
    </row>
    <row r="2080" spans="1:12" outlineLevel="2" x14ac:dyDescent="0.25">
      <c r="A2080" t="s">
        <v>391</v>
      </c>
      <c r="B2080" t="s">
        <v>392</v>
      </c>
      <c r="C2080" s="14" t="str">
        <f t="shared" si="32"/>
        <v>250</v>
      </c>
      <c r="D2080" t="s">
        <v>682</v>
      </c>
      <c r="E2080" t="s">
        <v>3</v>
      </c>
      <c r="F2080" t="s">
        <v>396</v>
      </c>
      <c r="G2080" t="s">
        <v>14</v>
      </c>
      <c r="H2080" s="2">
        <v>45219</v>
      </c>
      <c r="I2080" s="3">
        <v>1220821</v>
      </c>
      <c r="J2080" s="3">
        <v>0</v>
      </c>
      <c r="K2080" s="3">
        <v>0</v>
      </c>
      <c r="L2080" s="3">
        <v>1220821</v>
      </c>
    </row>
    <row r="2081" spans="1:12" outlineLevel="2" x14ac:dyDescent="0.25">
      <c r="A2081" t="s">
        <v>394</v>
      </c>
      <c r="B2081" t="s">
        <v>392</v>
      </c>
      <c r="C2081" s="14" t="str">
        <f t="shared" si="32"/>
        <v>250</v>
      </c>
      <c r="D2081" t="s">
        <v>682</v>
      </c>
      <c r="E2081" t="s">
        <v>3</v>
      </c>
      <c r="F2081" t="s">
        <v>396</v>
      </c>
      <c r="G2081" t="s">
        <v>14</v>
      </c>
      <c r="H2081" s="2">
        <v>45222</v>
      </c>
      <c r="I2081" s="3">
        <v>0</v>
      </c>
      <c r="J2081" s="3">
        <v>813881</v>
      </c>
      <c r="K2081" s="3">
        <v>813881</v>
      </c>
      <c r="L2081" s="3">
        <v>406940</v>
      </c>
    </row>
    <row r="2082" spans="1:12" outlineLevel="1" x14ac:dyDescent="0.25">
      <c r="A2082" s="4" t="s">
        <v>9</v>
      </c>
      <c r="B2082" s="4" t="s">
        <v>9</v>
      </c>
      <c r="C2082" s="14" t="str">
        <f t="shared" si="32"/>
        <v/>
      </c>
      <c r="D2082" s="4" t="s">
        <v>682</v>
      </c>
      <c r="E2082" s="4" t="s">
        <v>9</v>
      </c>
      <c r="F2082" s="4" t="s">
        <v>9</v>
      </c>
      <c r="G2082" s="4" t="s">
        <v>9</v>
      </c>
      <c r="H2082" s="5"/>
      <c r="I2082" s="6">
        <v>1220821</v>
      </c>
      <c r="J2082" s="7"/>
      <c r="K2082" s="7"/>
      <c r="L2082" s="7"/>
    </row>
    <row r="2083" spans="1:12" outlineLevel="2" x14ac:dyDescent="0.25">
      <c r="A2083" t="s">
        <v>391</v>
      </c>
      <c r="B2083" t="s">
        <v>392</v>
      </c>
      <c r="C2083" s="14" t="str">
        <f t="shared" si="32"/>
        <v>250</v>
      </c>
      <c r="D2083" t="s">
        <v>683</v>
      </c>
      <c r="E2083" t="s">
        <v>3</v>
      </c>
      <c r="F2083" t="s">
        <v>396</v>
      </c>
      <c r="G2083" t="s">
        <v>14</v>
      </c>
      <c r="H2083" s="2">
        <v>45219</v>
      </c>
      <c r="I2083" s="3">
        <v>1442182</v>
      </c>
      <c r="J2083" s="3">
        <v>0</v>
      </c>
      <c r="K2083" s="3">
        <v>0</v>
      </c>
      <c r="L2083" s="3">
        <v>1442182</v>
      </c>
    </row>
    <row r="2084" spans="1:12" outlineLevel="2" x14ac:dyDescent="0.25">
      <c r="A2084" t="s">
        <v>394</v>
      </c>
      <c r="B2084" t="s">
        <v>392</v>
      </c>
      <c r="C2084" s="14" t="str">
        <f t="shared" si="32"/>
        <v>250</v>
      </c>
      <c r="D2084" t="s">
        <v>683</v>
      </c>
      <c r="E2084" t="s">
        <v>3</v>
      </c>
      <c r="F2084" t="s">
        <v>396</v>
      </c>
      <c r="G2084" t="s">
        <v>14</v>
      </c>
      <c r="H2084" s="2">
        <v>45222</v>
      </c>
      <c r="I2084" s="3">
        <v>0</v>
      </c>
      <c r="J2084" s="3">
        <v>961455</v>
      </c>
      <c r="K2084" s="3">
        <v>961455</v>
      </c>
      <c r="L2084" s="3">
        <v>480727</v>
      </c>
    </row>
    <row r="2085" spans="1:12" outlineLevel="2" x14ac:dyDescent="0.25">
      <c r="A2085" t="s">
        <v>391</v>
      </c>
      <c r="B2085" t="s">
        <v>392</v>
      </c>
      <c r="C2085" s="14" t="str">
        <f t="shared" si="32"/>
        <v>250</v>
      </c>
      <c r="D2085" t="s">
        <v>683</v>
      </c>
      <c r="E2085" t="s">
        <v>3</v>
      </c>
      <c r="F2085" t="s">
        <v>396</v>
      </c>
      <c r="G2085" t="s">
        <v>17</v>
      </c>
      <c r="H2085" s="2">
        <v>45219</v>
      </c>
      <c r="I2085" s="3">
        <v>65798</v>
      </c>
      <c r="J2085" s="3">
        <v>0</v>
      </c>
      <c r="K2085" s="3">
        <v>0</v>
      </c>
      <c r="L2085" s="3">
        <v>546525</v>
      </c>
    </row>
    <row r="2086" spans="1:12" outlineLevel="2" x14ac:dyDescent="0.25">
      <c r="A2086" t="s">
        <v>394</v>
      </c>
      <c r="B2086" t="s">
        <v>392</v>
      </c>
      <c r="C2086" s="14" t="str">
        <f t="shared" si="32"/>
        <v>250</v>
      </c>
      <c r="D2086" t="s">
        <v>683</v>
      </c>
      <c r="E2086" t="s">
        <v>3</v>
      </c>
      <c r="F2086" t="s">
        <v>396</v>
      </c>
      <c r="G2086" t="s">
        <v>17</v>
      </c>
      <c r="H2086" s="2">
        <v>45222</v>
      </c>
      <c r="I2086" s="3">
        <v>0</v>
      </c>
      <c r="J2086" s="3">
        <v>43865</v>
      </c>
      <c r="K2086" s="3">
        <v>43865</v>
      </c>
      <c r="L2086" s="3">
        <v>502660</v>
      </c>
    </row>
    <row r="2087" spans="1:12" outlineLevel="1" x14ac:dyDescent="0.25">
      <c r="A2087" s="4" t="s">
        <v>9</v>
      </c>
      <c r="B2087" s="4" t="s">
        <v>9</v>
      </c>
      <c r="C2087" s="14" t="str">
        <f t="shared" si="32"/>
        <v/>
      </c>
      <c r="D2087" s="4" t="s">
        <v>683</v>
      </c>
      <c r="E2087" s="4" t="s">
        <v>9</v>
      </c>
      <c r="F2087" s="4" t="s">
        <v>9</v>
      </c>
      <c r="G2087" s="4" t="s">
        <v>9</v>
      </c>
      <c r="H2087" s="5"/>
      <c r="I2087" s="6">
        <v>1507980</v>
      </c>
      <c r="J2087" s="7"/>
      <c r="K2087" s="7"/>
      <c r="L2087" s="7"/>
    </row>
    <row r="2088" spans="1:12" outlineLevel="2" x14ac:dyDescent="0.25">
      <c r="A2088" t="s">
        <v>391</v>
      </c>
      <c r="B2088" t="s">
        <v>392</v>
      </c>
      <c r="C2088" s="14" t="str">
        <f t="shared" si="32"/>
        <v>250</v>
      </c>
      <c r="D2088" t="s">
        <v>684</v>
      </c>
      <c r="E2088" t="s">
        <v>3</v>
      </c>
      <c r="F2088" t="s">
        <v>396</v>
      </c>
      <c r="G2088" t="s">
        <v>14</v>
      </c>
      <c r="H2088" s="2">
        <v>45219</v>
      </c>
      <c r="I2088" s="3">
        <v>1895639</v>
      </c>
      <c r="J2088" s="3">
        <v>0</v>
      </c>
      <c r="K2088" s="3">
        <v>0</v>
      </c>
      <c r="L2088" s="3">
        <v>1895639</v>
      </c>
    </row>
    <row r="2089" spans="1:12" outlineLevel="2" x14ac:dyDescent="0.25">
      <c r="A2089" t="s">
        <v>394</v>
      </c>
      <c r="B2089" t="s">
        <v>392</v>
      </c>
      <c r="C2089" s="14" t="str">
        <f t="shared" si="32"/>
        <v>250</v>
      </c>
      <c r="D2089" t="s">
        <v>684</v>
      </c>
      <c r="E2089" t="s">
        <v>3</v>
      </c>
      <c r="F2089" t="s">
        <v>396</v>
      </c>
      <c r="G2089" t="s">
        <v>14</v>
      </c>
      <c r="H2089" s="2">
        <v>45222</v>
      </c>
      <c r="I2089" s="3">
        <v>0</v>
      </c>
      <c r="J2089" s="3">
        <v>1263759</v>
      </c>
      <c r="K2089" s="3">
        <v>1263759</v>
      </c>
      <c r="L2089" s="3">
        <v>631880</v>
      </c>
    </row>
    <row r="2090" spans="1:12" outlineLevel="1" x14ac:dyDescent="0.25">
      <c r="A2090" s="4" t="s">
        <v>9</v>
      </c>
      <c r="B2090" s="4" t="s">
        <v>9</v>
      </c>
      <c r="C2090" s="14" t="str">
        <f t="shared" si="32"/>
        <v/>
      </c>
      <c r="D2090" s="4" t="s">
        <v>684</v>
      </c>
      <c r="E2090" s="4" t="s">
        <v>9</v>
      </c>
      <c r="F2090" s="4" t="s">
        <v>9</v>
      </c>
      <c r="G2090" s="4" t="s">
        <v>9</v>
      </c>
      <c r="H2090" s="5"/>
      <c r="I2090" s="6">
        <v>1895639</v>
      </c>
      <c r="J2090" s="7"/>
      <c r="K2090" s="7"/>
      <c r="L2090" s="7"/>
    </row>
    <row r="2091" spans="1:12" outlineLevel="2" x14ac:dyDescent="0.25">
      <c r="A2091" t="s">
        <v>391</v>
      </c>
      <c r="B2091" t="s">
        <v>392</v>
      </c>
      <c r="C2091" s="14" t="str">
        <f t="shared" si="32"/>
        <v>250</v>
      </c>
      <c r="D2091" t="s">
        <v>685</v>
      </c>
      <c r="E2091" t="s">
        <v>3</v>
      </c>
      <c r="F2091" t="s">
        <v>396</v>
      </c>
      <c r="G2091" t="s">
        <v>14</v>
      </c>
      <c r="H2091" s="2">
        <v>45219</v>
      </c>
      <c r="I2091" s="3">
        <v>2155261</v>
      </c>
      <c r="J2091" s="3">
        <v>0</v>
      </c>
      <c r="K2091" s="3">
        <v>0</v>
      </c>
      <c r="L2091" s="3">
        <v>2155261</v>
      </c>
    </row>
    <row r="2092" spans="1:12" outlineLevel="2" x14ac:dyDescent="0.25">
      <c r="A2092" t="s">
        <v>394</v>
      </c>
      <c r="B2092" t="s">
        <v>392</v>
      </c>
      <c r="C2092" s="14" t="str">
        <f t="shared" si="32"/>
        <v>250</v>
      </c>
      <c r="D2092" t="s">
        <v>685</v>
      </c>
      <c r="E2092" t="s">
        <v>3</v>
      </c>
      <c r="F2092" t="s">
        <v>396</v>
      </c>
      <c r="G2092" t="s">
        <v>14</v>
      </c>
      <c r="H2092" s="2">
        <v>45222</v>
      </c>
      <c r="I2092" s="3">
        <v>0</v>
      </c>
      <c r="J2092" s="3">
        <v>1436841</v>
      </c>
      <c r="K2092" s="3">
        <v>1436841</v>
      </c>
      <c r="L2092" s="3">
        <v>718420</v>
      </c>
    </row>
    <row r="2093" spans="1:12" outlineLevel="1" x14ac:dyDescent="0.25">
      <c r="A2093" s="4" t="s">
        <v>9</v>
      </c>
      <c r="B2093" s="4" t="s">
        <v>9</v>
      </c>
      <c r="C2093" s="14" t="str">
        <f t="shared" si="32"/>
        <v/>
      </c>
      <c r="D2093" s="4" t="s">
        <v>685</v>
      </c>
      <c r="E2093" s="4" t="s">
        <v>9</v>
      </c>
      <c r="F2093" s="4" t="s">
        <v>9</v>
      </c>
      <c r="G2093" s="4" t="s">
        <v>9</v>
      </c>
      <c r="H2093" s="5"/>
      <c r="I2093" s="6">
        <v>2155261</v>
      </c>
      <c r="J2093" s="7"/>
      <c r="K2093" s="7"/>
      <c r="L2093" s="7"/>
    </row>
    <row r="2094" spans="1:12" outlineLevel="2" x14ac:dyDescent="0.25">
      <c r="A2094" t="s">
        <v>391</v>
      </c>
      <c r="B2094" t="s">
        <v>392</v>
      </c>
      <c r="C2094" s="14" t="str">
        <f t="shared" si="32"/>
        <v>250</v>
      </c>
      <c r="D2094" t="s">
        <v>686</v>
      </c>
      <c r="E2094" t="s">
        <v>3</v>
      </c>
      <c r="F2094" t="s">
        <v>396</v>
      </c>
      <c r="G2094" t="s">
        <v>14</v>
      </c>
      <c r="H2094" s="2">
        <v>45219</v>
      </c>
      <c r="I2094" s="3">
        <v>1301352</v>
      </c>
      <c r="J2094" s="3">
        <v>0</v>
      </c>
      <c r="K2094" s="3">
        <v>0</v>
      </c>
      <c r="L2094" s="3">
        <v>1301352</v>
      </c>
    </row>
    <row r="2095" spans="1:12" outlineLevel="2" x14ac:dyDescent="0.25">
      <c r="A2095" t="s">
        <v>394</v>
      </c>
      <c r="B2095" t="s">
        <v>392</v>
      </c>
      <c r="C2095" s="14" t="str">
        <f t="shared" si="32"/>
        <v>250</v>
      </c>
      <c r="D2095" t="s">
        <v>686</v>
      </c>
      <c r="E2095" t="s">
        <v>3</v>
      </c>
      <c r="F2095" t="s">
        <v>396</v>
      </c>
      <c r="G2095" t="s">
        <v>14</v>
      </c>
      <c r="H2095" s="2">
        <v>45222</v>
      </c>
      <c r="I2095" s="3">
        <v>0</v>
      </c>
      <c r="J2095" s="3">
        <v>867568</v>
      </c>
      <c r="K2095" s="3">
        <v>867568</v>
      </c>
      <c r="L2095" s="3">
        <v>433784</v>
      </c>
    </row>
    <row r="2096" spans="1:12" outlineLevel="1" x14ac:dyDescent="0.25">
      <c r="A2096" s="4" t="s">
        <v>9</v>
      </c>
      <c r="B2096" s="4" t="s">
        <v>9</v>
      </c>
      <c r="C2096" s="14" t="str">
        <f t="shared" si="32"/>
        <v/>
      </c>
      <c r="D2096" s="4" t="s">
        <v>686</v>
      </c>
      <c r="E2096" s="4" t="s">
        <v>9</v>
      </c>
      <c r="F2096" s="4" t="s">
        <v>9</v>
      </c>
      <c r="G2096" s="4" t="s">
        <v>9</v>
      </c>
      <c r="H2096" s="5"/>
      <c r="I2096" s="6">
        <v>1301352</v>
      </c>
      <c r="J2096" s="7"/>
      <c r="K2096" s="7"/>
      <c r="L2096" s="7"/>
    </row>
    <row r="2097" spans="1:12" outlineLevel="2" x14ac:dyDescent="0.25">
      <c r="A2097" t="s">
        <v>391</v>
      </c>
      <c r="B2097" t="s">
        <v>392</v>
      </c>
      <c r="C2097" s="14" t="str">
        <f t="shared" si="32"/>
        <v>250</v>
      </c>
      <c r="D2097" t="s">
        <v>687</v>
      </c>
      <c r="E2097" t="s">
        <v>3</v>
      </c>
      <c r="F2097" t="s">
        <v>396</v>
      </c>
      <c r="G2097" t="s">
        <v>14</v>
      </c>
      <c r="H2097" s="2">
        <v>45219</v>
      </c>
      <c r="I2097" s="3">
        <v>1568325</v>
      </c>
      <c r="J2097" s="3">
        <v>0</v>
      </c>
      <c r="K2097" s="3">
        <v>0</v>
      </c>
      <c r="L2097" s="3">
        <v>1568325</v>
      </c>
    </row>
    <row r="2098" spans="1:12" outlineLevel="2" x14ac:dyDescent="0.25">
      <c r="A2098" t="s">
        <v>394</v>
      </c>
      <c r="B2098" t="s">
        <v>392</v>
      </c>
      <c r="C2098" s="14" t="str">
        <f t="shared" si="32"/>
        <v>250</v>
      </c>
      <c r="D2098" t="s">
        <v>687</v>
      </c>
      <c r="E2098" t="s">
        <v>3</v>
      </c>
      <c r="F2098" t="s">
        <v>396</v>
      </c>
      <c r="G2098" t="s">
        <v>14</v>
      </c>
      <c r="H2098" s="2">
        <v>45222</v>
      </c>
      <c r="I2098" s="3">
        <v>0</v>
      </c>
      <c r="J2098" s="3">
        <v>1045550</v>
      </c>
      <c r="K2098" s="3">
        <v>1045550</v>
      </c>
      <c r="L2098" s="3">
        <v>522775</v>
      </c>
    </row>
    <row r="2099" spans="1:12" outlineLevel="2" x14ac:dyDescent="0.25">
      <c r="A2099" t="s">
        <v>391</v>
      </c>
      <c r="B2099" t="s">
        <v>392</v>
      </c>
      <c r="C2099" s="14" t="str">
        <f t="shared" si="32"/>
        <v>250</v>
      </c>
      <c r="D2099" t="s">
        <v>687</v>
      </c>
      <c r="E2099" t="s">
        <v>3</v>
      </c>
      <c r="F2099" t="s">
        <v>396</v>
      </c>
      <c r="G2099" t="s">
        <v>17</v>
      </c>
      <c r="H2099" s="2">
        <v>45219</v>
      </c>
      <c r="I2099" s="3">
        <v>229934</v>
      </c>
      <c r="J2099" s="3">
        <v>0</v>
      </c>
      <c r="K2099" s="3">
        <v>0</v>
      </c>
      <c r="L2099" s="3">
        <v>752709</v>
      </c>
    </row>
    <row r="2100" spans="1:12" outlineLevel="2" x14ac:dyDescent="0.25">
      <c r="A2100" t="s">
        <v>394</v>
      </c>
      <c r="B2100" t="s">
        <v>392</v>
      </c>
      <c r="C2100" s="14" t="str">
        <f t="shared" si="32"/>
        <v>250</v>
      </c>
      <c r="D2100" t="s">
        <v>687</v>
      </c>
      <c r="E2100" t="s">
        <v>3</v>
      </c>
      <c r="F2100" t="s">
        <v>396</v>
      </c>
      <c r="G2100" t="s">
        <v>17</v>
      </c>
      <c r="H2100" s="2">
        <v>45222</v>
      </c>
      <c r="I2100" s="3">
        <v>0</v>
      </c>
      <c r="J2100" s="3">
        <v>153289</v>
      </c>
      <c r="K2100" s="3">
        <v>153289</v>
      </c>
      <c r="L2100" s="3">
        <v>599420</v>
      </c>
    </row>
    <row r="2101" spans="1:12" outlineLevel="1" x14ac:dyDescent="0.25">
      <c r="A2101" s="4" t="s">
        <v>9</v>
      </c>
      <c r="B2101" s="4" t="s">
        <v>9</v>
      </c>
      <c r="C2101" s="14" t="str">
        <f t="shared" si="32"/>
        <v/>
      </c>
      <c r="D2101" s="4" t="s">
        <v>687</v>
      </c>
      <c r="E2101" s="4" t="s">
        <v>9</v>
      </c>
      <c r="F2101" s="4" t="s">
        <v>9</v>
      </c>
      <c r="G2101" s="4" t="s">
        <v>9</v>
      </c>
      <c r="H2101" s="5"/>
      <c r="I2101" s="6">
        <v>1798259</v>
      </c>
      <c r="J2101" s="7"/>
      <c r="K2101" s="7"/>
      <c r="L2101" s="7"/>
    </row>
    <row r="2102" spans="1:12" outlineLevel="2" x14ac:dyDescent="0.25">
      <c r="A2102" t="s">
        <v>391</v>
      </c>
      <c r="B2102" t="s">
        <v>392</v>
      </c>
      <c r="C2102" s="14" t="str">
        <f t="shared" si="32"/>
        <v>250</v>
      </c>
      <c r="D2102" t="s">
        <v>688</v>
      </c>
      <c r="E2102" t="s">
        <v>3</v>
      </c>
      <c r="F2102" t="s">
        <v>396</v>
      </c>
      <c r="G2102" t="s">
        <v>14</v>
      </c>
      <c r="H2102" s="2">
        <v>45219</v>
      </c>
      <c r="I2102" s="3">
        <v>1481146</v>
      </c>
      <c r="J2102" s="3">
        <v>0</v>
      </c>
      <c r="K2102" s="3">
        <v>0</v>
      </c>
      <c r="L2102" s="3">
        <v>1481146</v>
      </c>
    </row>
    <row r="2103" spans="1:12" outlineLevel="2" x14ac:dyDescent="0.25">
      <c r="A2103" t="s">
        <v>394</v>
      </c>
      <c r="B2103" t="s">
        <v>392</v>
      </c>
      <c r="C2103" s="14" t="str">
        <f t="shared" si="32"/>
        <v>250</v>
      </c>
      <c r="D2103" t="s">
        <v>688</v>
      </c>
      <c r="E2103" t="s">
        <v>3</v>
      </c>
      <c r="F2103" t="s">
        <v>396</v>
      </c>
      <c r="G2103" t="s">
        <v>14</v>
      </c>
      <c r="H2103" s="2">
        <v>45222</v>
      </c>
      <c r="I2103" s="3">
        <v>0</v>
      </c>
      <c r="J2103" s="3">
        <v>987431</v>
      </c>
      <c r="K2103" s="3">
        <v>987431</v>
      </c>
      <c r="L2103" s="3">
        <v>493715</v>
      </c>
    </row>
    <row r="2104" spans="1:12" outlineLevel="1" x14ac:dyDescent="0.25">
      <c r="A2104" s="4" t="s">
        <v>9</v>
      </c>
      <c r="B2104" s="4" t="s">
        <v>9</v>
      </c>
      <c r="C2104" s="14" t="str">
        <f t="shared" si="32"/>
        <v/>
      </c>
      <c r="D2104" s="4" t="s">
        <v>688</v>
      </c>
      <c r="E2104" s="4" t="s">
        <v>9</v>
      </c>
      <c r="F2104" s="4" t="s">
        <v>9</v>
      </c>
      <c r="G2104" s="4" t="s">
        <v>9</v>
      </c>
      <c r="H2104" s="5"/>
      <c r="I2104" s="6">
        <v>1481146</v>
      </c>
      <c r="J2104" s="7"/>
      <c r="K2104" s="7"/>
      <c r="L2104" s="7"/>
    </row>
    <row r="2105" spans="1:12" outlineLevel="2" x14ac:dyDescent="0.25">
      <c r="A2105" t="s">
        <v>391</v>
      </c>
      <c r="B2105" t="s">
        <v>392</v>
      </c>
      <c r="C2105" s="14" t="str">
        <f t="shared" si="32"/>
        <v>250</v>
      </c>
      <c r="D2105" t="s">
        <v>689</v>
      </c>
      <c r="E2105" t="s">
        <v>3</v>
      </c>
      <c r="F2105" t="s">
        <v>396</v>
      </c>
      <c r="G2105" t="s">
        <v>14</v>
      </c>
      <c r="H2105" s="2">
        <v>45219</v>
      </c>
      <c r="I2105" s="3">
        <v>1503902</v>
      </c>
      <c r="J2105" s="3">
        <v>0</v>
      </c>
      <c r="K2105" s="3">
        <v>0</v>
      </c>
      <c r="L2105" s="3">
        <v>1503902</v>
      </c>
    </row>
    <row r="2106" spans="1:12" outlineLevel="2" x14ac:dyDescent="0.25">
      <c r="A2106" t="s">
        <v>394</v>
      </c>
      <c r="B2106" t="s">
        <v>392</v>
      </c>
      <c r="C2106" s="14" t="str">
        <f t="shared" si="32"/>
        <v>250</v>
      </c>
      <c r="D2106" t="s">
        <v>689</v>
      </c>
      <c r="E2106" t="s">
        <v>3</v>
      </c>
      <c r="F2106" t="s">
        <v>396</v>
      </c>
      <c r="G2106" t="s">
        <v>14</v>
      </c>
      <c r="H2106" s="2">
        <v>45222</v>
      </c>
      <c r="I2106" s="3">
        <v>0</v>
      </c>
      <c r="J2106" s="3">
        <v>1002602</v>
      </c>
      <c r="K2106" s="3">
        <v>1002602</v>
      </c>
      <c r="L2106" s="3">
        <v>501300</v>
      </c>
    </row>
    <row r="2107" spans="1:12" outlineLevel="2" x14ac:dyDescent="0.25">
      <c r="A2107" t="s">
        <v>391</v>
      </c>
      <c r="B2107" t="s">
        <v>392</v>
      </c>
      <c r="C2107" s="14" t="str">
        <f t="shared" si="32"/>
        <v>250</v>
      </c>
      <c r="D2107" t="s">
        <v>689</v>
      </c>
      <c r="E2107" t="s">
        <v>3</v>
      </c>
      <c r="F2107" t="s">
        <v>396</v>
      </c>
      <c r="G2107" t="s">
        <v>17</v>
      </c>
      <c r="H2107" s="2">
        <v>45219</v>
      </c>
      <c r="I2107" s="3">
        <v>106667</v>
      </c>
      <c r="J2107" s="3">
        <v>0</v>
      </c>
      <c r="K2107" s="3">
        <v>0</v>
      </c>
      <c r="L2107" s="3">
        <v>607967</v>
      </c>
    </row>
    <row r="2108" spans="1:12" outlineLevel="2" x14ac:dyDescent="0.25">
      <c r="A2108" t="s">
        <v>394</v>
      </c>
      <c r="B2108" t="s">
        <v>392</v>
      </c>
      <c r="C2108" s="14" t="str">
        <f t="shared" si="32"/>
        <v>250</v>
      </c>
      <c r="D2108" t="s">
        <v>689</v>
      </c>
      <c r="E2108" t="s">
        <v>3</v>
      </c>
      <c r="F2108" t="s">
        <v>396</v>
      </c>
      <c r="G2108" t="s">
        <v>17</v>
      </c>
      <c r="H2108" s="2">
        <v>45222</v>
      </c>
      <c r="I2108" s="3">
        <v>0</v>
      </c>
      <c r="J2108" s="3">
        <v>71111</v>
      </c>
      <c r="K2108" s="3">
        <v>71111</v>
      </c>
      <c r="L2108" s="3">
        <v>536856</v>
      </c>
    </row>
    <row r="2109" spans="1:12" outlineLevel="1" x14ac:dyDescent="0.25">
      <c r="A2109" s="4" t="s">
        <v>9</v>
      </c>
      <c r="B2109" s="4" t="s">
        <v>9</v>
      </c>
      <c r="C2109" s="14" t="str">
        <f t="shared" si="32"/>
        <v/>
      </c>
      <c r="D2109" s="4" t="s">
        <v>689</v>
      </c>
      <c r="E2109" s="4" t="s">
        <v>9</v>
      </c>
      <c r="F2109" s="4" t="s">
        <v>9</v>
      </c>
      <c r="G2109" s="4" t="s">
        <v>9</v>
      </c>
      <c r="H2109" s="5"/>
      <c r="I2109" s="6">
        <v>1610569</v>
      </c>
      <c r="J2109" s="7"/>
      <c r="K2109" s="7"/>
      <c r="L2109" s="7"/>
    </row>
    <row r="2110" spans="1:12" outlineLevel="2" x14ac:dyDescent="0.25">
      <c r="A2110" t="s">
        <v>391</v>
      </c>
      <c r="B2110" t="s">
        <v>392</v>
      </c>
      <c r="C2110" s="14" t="str">
        <f t="shared" si="32"/>
        <v>250</v>
      </c>
      <c r="D2110" t="s">
        <v>690</v>
      </c>
      <c r="E2110" t="s">
        <v>3</v>
      </c>
      <c r="F2110" t="s">
        <v>396</v>
      </c>
      <c r="G2110" t="s">
        <v>14</v>
      </c>
      <c r="H2110" s="2">
        <v>45219</v>
      </c>
      <c r="I2110" s="3">
        <v>982787</v>
      </c>
      <c r="J2110" s="3">
        <v>0</v>
      </c>
      <c r="K2110" s="3">
        <v>0</v>
      </c>
      <c r="L2110" s="3">
        <v>982787</v>
      </c>
    </row>
    <row r="2111" spans="1:12" outlineLevel="2" x14ac:dyDescent="0.25">
      <c r="A2111" t="s">
        <v>394</v>
      </c>
      <c r="B2111" t="s">
        <v>392</v>
      </c>
      <c r="C2111" s="14" t="str">
        <f t="shared" si="32"/>
        <v>250</v>
      </c>
      <c r="D2111" t="s">
        <v>690</v>
      </c>
      <c r="E2111" t="s">
        <v>3</v>
      </c>
      <c r="F2111" t="s">
        <v>396</v>
      </c>
      <c r="G2111" t="s">
        <v>14</v>
      </c>
      <c r="H2111" s="2">
        <v>45222</v>
      </c>
      <c r="I2111" s="3">
        <v>0</v>
      </c>
      <c r="J2111" s="3">
        <v>655192</v>
      </c>
      <c r="K2111" s="3">
        <v>655192</v>
      </c>
      <c r="L2111" s="3">
        <v>327595</v>
      </c>
    </row>
    <row r="2112" spans="1:12" outlineLevel="1" x14ac:dyDescent="0.25">
      <c r="A2112" s="4" t="s">
        <v>9</v>
      </c>
      <c r="B2112" s="4" t="s">
        <v>9</v>
      </c>
      <c r="C2112" s="14" t="str">
        <f t="shared" si="32"/>
        <v/>
      </c>
      <c r="D2112" s="4" t="s">
        <v>690</v>
      </c>
      <c r="E2112" s="4" t="s">
        <v>9</v>
      </c>
      <c r="F2112" s="4" t="s">
        <v>9</v>
      </c>
      <c r="G2112" s="4" t="s">
        <v>9</v>
      </c>
      <c r="H2112" s="5"/>
      <c r="I2112" s="6">
        <v>982787</v>
      </c>
      <c r="J2112" s="7"/>
      <c r="K2112" s="7"/>
      <c r="L2112" s="7"/>
    </row>
    <row r="2113" spans="1:12" outlineLevel="2" x14ac:dyDescent="0.25">
      <c r="A2113" t="s">
        <v>391</v>
      </c>
      <c r="B2113" t="s">
        <v>392</v>
      </c>
      <c r="C2113" s="14" t="str">
        <f t="shared" si="32"/>
        <v>250</v>
      </c>
      <c r="D2113" t="s">
        <v>691</v>
      </c>
      <c r="E2113" t="s">
        <v>3</v>
      </c>
      <c r="F2113" t="s">
        <v>396</v>
      </c>
      <c r="G2113" t="s">
        <v>14</v>
      </c>
      <c r="H2113" s="2">
        <v>45219</v>
      </c>
      <c r="I2113" s="3">
        <v>523453</v>
      </c>
      <c r="J2113" s="3">
        <v>0</v>
      </c>
      <c r="K2113" s="3">
        <v>0</v>
      </c>
      <c r="L2113" s="3">
        <v>523453</v>
      </c>
    </row>
    <row r="2114" spans="1:12" outlineLevel="2" x14ac:dyDescent="0.25">
      <c r="A2114" t="s">
        <v>394</v>
      </c>
      <c r="B2114" t="s">
        <v>392</v>
      </c>
      <c r="C2114" s="14" t="str">
        <f t="shared" si="32"/>
        <v>250</v>
      </c>
      <c r="D2114" t="s">
        <v>691</v>
      </c>
      <c r="E2114" t="s">
        <v>3</v>
      </c>
      <c r="F2114" t="s">
        <v>396</v>
      </c>
      <c r="G2114" t="s">
        <v>14</v>
      </c>
      <c r="H2114" s="2">
        <v>45222</v>
      </c>
      <c r="I2114" s="3">
        <v>0</v>
      </c>
      <c r="J2114" s="3">
        <v>348968</v>
      </c>
      <c r="K2114" s="3">
        <v>348968</v>
      </c>
      <c r="L2114" s="3">
        <v>174485</v>
      </c>
    </row>
    <row r="2115" spans="1:12" outlineLevel="2" x14ac:dyDescent="0.25">
      <c r="A2115" t="s">
        <v>391</v>
      </c>
      <c r="B2115" t="s">
        <v>392</v>
      </c>
      <c r="C2115" s="14" t="str">
        <f t="shared" ref="C2115:C2178" si="33">LEFT(B2115, 3)</f>
        <v>250</v>
      </c>
      <c r="D2115" t="s">
        <v>691</v>
      </c>
      <c r="E2115" t="s">
        <v>3</v>
      </c>
      <c r="F2115" t="s">
        <v>396</v>
      </c>
      <c r="G2115" t="s">
        <v>17</v>
      </c>
      <c r="H2115" s="2">
        <v>45219</v>
      </c>
      <c r="I2115" s="3">
        <v>425483</v>
      </c>
      <c r="J2115" s="3">
        <v>0</v>
      </c>
      <c r="K2115" s="3">
        <v>0</v>
      </c>
      <c r="L2115" s="3">
        <v>599968</v>
      </c>
    </row>
    <row r="2116" spans="1:12" outlineLevel="2" x14ac:dyDescent="0.25">
      <c r="A2116" t="s">
        <v>394</v>
      </c>
      <c r="B2116" t="s">
        <v>392</v>
      </c>
      <c r="C2116" s="14" t="str">
        <f t="shared" si="33"/>
        <v>250</v>
      </c>
      <c r="D2116" t="s">
        <v>691</v>
      </c>
      <c r="E2116" t="s">
        <v>3</v>
      </c>
      <c r="F2116" t="s">
        <v>396</v>
      </c>
      <c r="G2116" t="s">
        <v>17</v>
      </c>
      <c r="H2116" s="2">
        <v>45222</v>
      </c>
      <c r="I2116" s="3">
        <v>0</v>
      </c>
      <c r="J2116" s="3">
        <v>283655</v>
      </c>
      <c r="K2116" s="3">
        <v>283655</v>
      </c>
      <c r="L2116" s="3">
        <v>316313</v>
      </c>
    </row>
    <row r="2117" spans="1:12" outlineLevel="1" x14ac:dyDescent="0.25">
      <c r="A2117" s="4" t="s">
        <v>9</v>
      </c>
      <c r="B2117" s="4" t="s">
        <v>9</v>
      </c>
      <c r="C2117" s="14" t="str">
        <f t="shared" si="33"/>
        <v/>
      </c>
      <c r="D2117" s="4" t="s">
        <v>691</v>
      </c>
      <c r="E2117" s="4" t="s">
        <v>9</v>
      </c>
      <c r="F2117" s="4" t="s">
        <v>9</v>
      </c>
      <c r="G2117" s="4" t="s">
        <v>9</v>
      </c>
      <c r="H2117" s="5"/>
      <c r="I2117" s="6">
        <v>948936</v>
      </c>
      <c r="J2117" s="7"/>
      <c r="K2117" s="7"/>
      <c r="L2117" s="7"/>
    </row>
    <row r="2118" spans="1:12" outlineLevel="2" x14ac:dyDescent="0.25">
      <c r="A2118" t="s">
        <v>391</v>
      </c>
      <c r="B2118" t="s">
        <v>392</v>
      </c>
      <c r="C2118" s="14" t="str">
        <f t="shared" si="33"/>
        <v>250</v>
      </c>
      <c r="D2118" t="s">
        <v>692</v>
      </c>
      <c r="E2118" t="s">
        <v>3</v>
      </c>
      <c r="F2118" t="s">
        <v>396</v>
      </c>
      <c r="G2118" t="s">
        <v>14</v>
      </c>
      <c r="H2118" s="2">
        <v>45219</v>
      </c>
      <c r="I2118" s="3">
        <v>1662139</v>
      </c>
      <c r="J2118" s="3">
        <v>0</v>
      </c>
      <c r="K2118" s="3">
        <v>0</v>
      </c>
      <c r="L2118" s="3">
        <v>1662139</v>
      </c>
    </row>
    <row r="2119" spans="1:12" outlineLevel="2" x14ac:dyDescent="0.25">
      <c r="A2119" t="s">
        <v>394</v>
      </c>
      <c r="B2119" t="s">
        <v>392</v>
      </c>
      <c r="C2119" s="14" t="str">
        <f t="shared" si="33"/>
        <v>250</v>
      </c>
      <c r="D2119" t="s">
        <v>692</v>
      </c>
      <c r="E2119" t="s">
        <v>3</v>
      </c>
      <c r="F2119" t="s">
        <v>396</v>
      </c>
      <c r="G2119" t="s">
        <v>14</v>
      </c>
      <c r="H2119" s="2">
        <v>45222</v>
      </c>
      <c r="I2119" s="3">
        <v>0</v>
      </c>
      <c r="J2119" s="3">
        <v>1108093</v>
      </c>
      <c r="K2119" s="3">
        <v>1108093</v>
      </c>
      <c r="L2119" s="3">
        <v>554046</v>
      </c>
    </row>
    <row r="2120" spans="1:12" outlineLevel="1" x14ac:dyDescent="0.25">
      <c r="A2120" s="4" t="s">
        <v>9</v>
      </c>
      <c r="B2120" s="4" t="s">
        <v>9</v>
      </c>
      <c r="C2120" s="14" t="str">
        <f t="shared" si="33"/>
        <v/>
      </c>
      <c r="D2120" s="4" t="s">
        <v>692</v>
      </c>
      <c r="E2120" s="4" t="s">
        <v>9</v>
      </c>
      <c r="F2120" s="4" t="s">
        <v>9</v>
      </c>
      <c r="G2120" s="4" t="s">
        <v>9</v>
      </c>
      <c r="H2120" s="5"/>
      <c r="I2120" s="6">
        <v>1662139</v>
      </c>
      <c r="J2120" s="7"/>
      <c r="K2120" s="7"/>
      <c r="L2120" s="7"/>
    </row>
    <row r="2121" spans="1:12" outlineLevel="2" x14ac:dyDescent="0.25">
      <c r="A2121" t="s">
        <v>391</v>
      </c>
      <c r="B2121" t="s">
        <v>392</v>
      </c>
      <c r="C2121" s="14" t="str">
        <f t="shared" si="33"/>
        <v>250</v>
      </c>
      <c r="D2121" t="s">
        <v>693</v>
      </c>
      <c r="E2121" t="s">
        <v>3</v>
      </c>
      <c r="F2121" t="s">
        <v>396</v>
      </c>
      <c r="G2121" t="s">
        <v>14</v>
      </c>
      <c r="H2121" s="2">
        <v>45219</v>
      </c>
      <c r="I2121" s="3">
        <v>1852231</v>
      </c>
      <c r="J2121" s="3">
        <v>0</v>
      </c>
      <c r="K2121" s="3">
        <v>0</v>
      </c>
      <c r="L2121" s="3">
        <v>1852231</v>
      </c>
    </row>
    <row r="2122" spans="1:12" outlineLevel="2" x14ac:dyDescent="0.25">
      <c r="A2122" t="s">
        <v>394</v>
      </c>
      <c r="B2122" t="s">
        <v>392</v>
      </c>
      <c r="C2122" s="14" t="str">
        <f t="shared" si="33"/>
        <v>250</v>
      </c>
      <c r="D2122" t="s">
        <v>693</v>
      </c>
      <c r="E2122" t="s">
        <v>3</v>
      </c>
      <c r="F2122" t="s">
        <v>396</v>
      </c>
      <c r="G2122" t="s">
        <v>14</v>
      </c>
      <c r="H2122" s="2">
        <v>45222</v>
      </c>
      <c r="I2122" s="3">
        <v>0</v>
      </c>
      <c r="J2122" s="3">
        <v>1234821</v>
      </c>
      <c r="K2122" s="3">
        <v>1234821</v>
      </c>
      <c r="L2122" s="3">
        <v>617410</v>
      </c>
    </row>
    <row r="2123" spans="1:12" outlineLevel="2" x14ac:dyDescent="0.25">
      <c r="A2123" t="s">
        <v>391</v>
      </c>
      <c r="B2123" t="s">
        <v>392</v>
      </c>
      <c r="C2123" s="14" t="str">
        <f t="shared" si="33"/>
        <v>250</v>
      </c>
      <c r="D2123" t="s">
        <v>693</v>
      </c>
      <c r="E2123" t="s">
        <v>3</v>
      </c>
      <c r="F2123" t="s">
        <v>396</v>
      </c>
      <c r="G2123" t="s">
        <v>17</v>
      </c>
      <c r="H2123" s="2">
        <v>45219</v>
      </c>
      <c r="I2123" s="3">
        <v>118346</v>
      </c>
      <c r="J2123" s="3">
        <v>0</v>
      </c>
      <c r="K2123" s="3">
        <v>0</v>
      </c>
      <c r="L2123" s="3">
        <v>735756</v>
      </c>
    </row>
    <row r="2124" spans="1:12" outlineLevel="2" x14ac:dyDescent="0.25">
      <c r="A2124" t="s">
        <v>394</v>
      </c>
      <c r="B2124" t="s">
        <v>392</v>
      </c>
      <c r="C2124" s="14" t="str">
        <f t="shared" si="33"/>
        <v>250</v>
      </c>
      <c r="D2124" t="s">
        <v>693</v>
      </c>
      <c r="E2124" t="s">
        <v>3</v>
      </c>
      <c r="F2124" t="s">
        <v>396</v>
      </c>
      <c r="G2124" t="s">
        <v>17</v>
      </c>
      <c r="H2124" s="2">
        <v>45222</v>
      </c>
      <c r="I2124" s="3">
        <v>0</v>
      </c>
      <c r="J2124" s="3">
        <v>78897</v>
      </c>
      <c r="K2124" s="3">
        <v>78897</v>
      </c>
      <c r="L2124" s="3">
        <v>656859</v>
      </c>
    </row>
    <row r="2125" spans="1:12" outlineLevel="1" x14ac:dyDescent="0.25">
      <c r="A2125" s="4" t="s">
        <v>9</v>
      </c>
      <c r="B2125" s="4" t="s">
        <v>9</v>
      </c>
      <c r="C2125" s="14" t="str">
        <f t="shared" si="33"/>
        <v/>
      </c>
      <c r="D2125" s="4" t="s">
        <v>693</v>
      </c>
      <c r="E2125" s="4" t="s">
        <v>9</v>
      </c>
      <c r="F2125" s="4" t="s">
        <v>9</v>
      </c>
      <c r="G2125" s="4" t="s">
        <v>9</v>
      </c>
      <c r="H2125" s="5"/>
      <c r="I2125" s="6">
        <v>1970577</v>
      </c>
      <c r="J2125" s="7"/>
      <c r="K2125" s="7"/>
      <c r="L2125" s="7"/>
    </row>
    <row r="2126" spans="1:12" outlineLevel="2" x14ac:dyDescent="0.25">
      <c r="A2126" t="s">
        <v>391</v>
      </c>
      <c r="B2126" t="s">
        <v>392</v>
      </c>
      <c r="C2126" s="14" t="str">
        <f t="shared" si="33"/>
        <v>250</v>
      </c>
      <c r="D2126" t="s">
        <v>694</v>
      </c>
      <c r="E2126" t="s">
        <v>3</v>
      </c>
      <c r="F2126" t="s">
        <v>396</v>
      </c>
      <c r="G2126" t="s">
        <v>14</v>
      </c>
      <c r="H2126" s="2">
        <v>45219</v>
      </c>
      <c r="I2126" s="3">
        <v>1008658</v>
      </c>
      <c r="J2126" s="3">
        <v>0</v>
      </c>
      <c r="K2126" s="3">
        <v>0</v>
      </c>
      <c r="L2126" s="3">
        <v>1008658</v>
      </c>
    </row>
    <row r="2127" spans="1:12" outlineLevel="2" x14ac:dyDescent="0.25">
      <c r="A2127" t="s">
        <v>394</v>
      </c>
      <c r="B2127" t="s">
        <v>392</v>
      </c>
      <c r="C2127" s="14" t="str">
        <f t="shared" si="33"/>
        <v>250</v>
      </c>
      <c r="D2127" t="s">
        <v>694</v>
      </c>
      <c r="E2127" t="s">
        <v>3</v>
      </c>
      <c r="F2127" t="s">
        <v>396</v>
      </c>
      <c r="G2127" t="s">
        <v>14</v>
      </c>
      <c r="H2127" s="2">
        <v>45222</v>
      </c>
      <c r="I2127" s="3">
        <v>0</v>
      </c>
      <c r="J2127" s="3">
        <v>672439</v>
      </c>
      <c r="K2127" s="3">
        <v>672439</v>
      </c>
      <c r="L2127" s="3">
        <v>336219</v>
      </c>
    </row>
    <row r="2128" spans="1:12" outlineLevel="2" x14ac:dyDescent="0.25">
      <c r="A2128" t="s">
        <v>391</v>
      </c>
      <c r="B2128" t="s">
        <v>392</v>
      </c>
      <c r="C2128" s="14" t="str">
        <f t="shared" si="33"/>
        <v>250</v>
      </c>
      <c r="D2128" t="s">
        <v>694</v>
      </c>
      <c r="E2128" t="s">
        <v>3</v>
      </c>
      <c r="F2128" t="s">
        <v>396</v>
      </c>
      <c r="G2128" t="s">
        <v>17</v>
      </c>
      <c r="H2128" s="2">
        <v>45219</v>
      </c>
      <c r="I2128" s="3">
        <v>63120</v>
      </c>
      <c r="J2128" s="3">
        <v>0</v>
      </c>
      <c r="K2128" s="3">
        <v>0</v>
      </c>
      <c r="L2128" s="3">
        <v>399339</v>
      </c>
    </row>
    <row r="2129" spans="1:12" outlineLevel="2" x14ac:dyDescent="0.25">
      <c r="A2129" t="s">
        <v>394</v>
      </c>
      <c r="B2129" t="s">
        <v>392</v>
      </c>
      <c r="C2129" s="14" t="str">
        <f t="shared" si="33"/>
        <v>250</v>
      </c>
      <c r="D2129" t="s">
        <v>694</v>
      </c>
      <c r="E2129" t="s">
        <v>3</v>
      </c>
      <c r="F2129" t="s">
        <v>396</v>
      </c>
      <c r="G2129" t="s">
        <v>17</v>
      </c>
      <c r="H2129" s="2">
        <v>45222</v>
      </c>
      <c r="I2129" s="3">
        <v>0</v>
      </c>
      <c r="J2129" s="3">
        <v>42080</v>
      </c>
      <c r="K2129" s="3">
        <v>42080</v>
      </c>
      <c r="L2129" s="3">
        <v>357259</v>
      </c>
    </row>
    <row r="2130" spans="1:12" outlineLevel="1" x14ac:dyDescent="0.25">
      <c r="A2130" s="4" t="s">
        <v>9</v>
      </c>
      <c r="B2130" s="4" t="s">
        <v>9</v>
      </c>
      <c r="C2130" s="14" t="str">
        <f t="shared" si="33"/>
        <v/>
      </c>
      <c r="D2130" s="4" t="s">
        <v>694</v>
      </c>
      <c r="E2130" s="4" t="s">
        <v>9</v>
      </c>
      <c r="F2130" s="4" t="s">
        <v>9</v>
      </c>
      <c r="G2130" s="4" t="s">
        <v>9</v>
      </c>
      <c r="H2130" s="5"/>
      <c r="I2130" s="6">
        <v>1071778</v>
      </c>
      <c r="J2130" s="7"/>
      <c r="K2130" s="7"/>
      <c r="L2130" s="7"/>
    </row>
    <row r="2131" spans="1:12" outlineLevel="2" x14ac:dyDescent="0.25">
      <c r="A2131" t="s">
        <v>391</v>
      </c>
      <c r="B2131" t="s">
        <v>392</v>
      </c>
      <c r="C2131" s="14" t="str">
        <f t="shared" si="33"/>
        <v>250</v>
      </c>
      <c r="D2131" t="s">
        <v>695</v>
      </c>
      <c r="E2131" t="s">
        <v>3</v>
      </c>
      <c r="F2131" t="s">
        <v>396</v>
      </c>
      <c r="G2131" t="s">
        <v>14</v>
      </c>
      <c r="H2131" s="2">
        <v>45219</v>
      </c>
      <c r="I2131" s="3">
        <v>1198749</v>
      </c>
      <c r="J2131" s="3">
        <v>0</v>
      </c>
      <c r="K2131" s="3">
        <v>0</v>
      </c>
      <c r="L2131" s="3">
        <v>1198749</v>
      </c>
    </row>
    <row r="2132" spans="1:12" outlineLevel="2" x14ac:dyDescent="0.25">
      <c r="A2132" t="s">
        <v>394</v>
      </c>
      <c r="B2132" t="s">
        <v>392</v>
      </c>
      <c r="C2132" s="14" t="str">
        <f t="shared" si="33"/>
        <v>250</v>
      </c>
      <c r="D2132" t="s">
        <v>695</v>
      </c>
      <c r="E2132" t="s">
        <v>3</v>
      </c>
      <c r="F2132" t="s">
        <v>396</v>
      </c>
      <c r="G2132" t="s">
        <v>14</v>
      </c>
      <c r="H2132" s="2">
        <v>45222</v>
      </c>
      <c r="I2132" s="3">
        <v>0</v>
      </c>
      <c r="J2132" s="3">
        <v>799166</v>
      </c>
      <c r="K2132" s="3">
        <v>799166</v>
      </c>
      <c r="L2132" s="3">
        <v>399583</v>
      </c>
    </row>
    <row r="2133" spans="1:12" outlineLevel="2" x14ac:dyDescent="0.25">
      <c r="A2133" t="s">
        <v>391</v>
      </c>
      <c r="B2133" t="s">
        <v>392</v>
      </c>
      <c r="C2133" s="14" t="str">
        <f t="shared" si="33"/>
        <v>250</v>
      </c>
      <c r="D2133" t="s">
        <v>695</v>
      </c>
      <c r="E2133" t="s">
        <v>3</v>
      </c>
      <c r="F2133" t="s">
        <v>396</v>
      </c>
      <c r="G2133" t="s">
        <v>17</v>
      </c>
      <c r="H2133" s="2">
        <v>45219</v>
      </c>
      <c r="I2133" s="3">
        <v>126535</v>
      </c>
      <c r="J2133" s="3">
        <v>0</v>
      </c>
      <c r="K2133" s="3">
        <v>0</v>
      </c>
      <c r="L2133" s="3">
        <v>526118</v>
      </c>
    </row>
    <row r="2134" spans="1:12" outlineLevel="2" x14ac:dyDescent="0.25">
      <c r="A2134" t="s">
        <v>394</v>
      </c>
      <c r="B2134" t="s">
        <v>392</v>
      </c>
      <c r="C2134" s="14" t="str">
        <f t="shared" si="33"/>
        <v>250</v>
      </c>
      <c r="D2134" t="s">
        <v>695</v>
      </c>
      <c r="E2134" t="s">
        <v>3</v>
      </c>
      <c r="F2134" t="s">
        <v>396</v>
      </c>
      <c r="G2134" t="s">
        <v>17</v>
      </c>
      <c r="H2134" s="2">
        <v>45222</v>
      </c>
      <c r="I2134" s="3">
        <v>0</v>
      </c>
      <c r="J2134" s="3">
        <v>84357</v>
      </c>
      <c r="K2134" s="3">
        <v>84357</v>
      </c>
      <c r="L2134" s="3">
        <v>441761</v>
      </c>
    </row>
    <row r="2135" spans="1:12" outlineLevel="1" x14ac:dyDescent="0.25">
      <c r="A2135" s="4" t="s">
        <v>9</v>
      </c>
      <c r="B2135" s="4" t="s">
        <v>9</v>
      </c>
      <c r="C2135" s="14" t="str">
        <f t="shared" si="33"/>
        <v/>
      </c>
      <c r="D2135" s="4" t="s">
        <v>695</v>
      </c>
      <c r="E2135" s="4" t="s">
        <v>9</v>
      </c>
      <c r="F2135" s="4" t="s">
        <v>9</v>
      </c>
      <c r="G2135" s="4" t="s">
        <v>9</v>
      </c>
      <c r="H2135" s="5"/>
      <c r="I2135" s="6">
        <v>1325284</v>
      </c>
      <c r="J2135" s="7"/>
      <c r="K2135" s="7"/>
      <c r="L2135" s="7"/>
    </row>
    <row r="2136" spans="1:12" outlineLevel="2" x14ac:dyDescent="0.25">
      <c r="A2136" t="s">
        <v>391</v>
      </c>
      <c r="B2136" t="s">
        <v>392</v>
      </c>
      <c r="C2136" s="14" t="str">
        <f t="shared" si="33"/>
        <v>250</v>
      </c>
      <c r="D2136" t="s">
        <v>696</v>
      </c>
      <c r="E2136" t="s">
        <v>3</v>
      </c>
      <c r="F2136" t="s">
        <v>396</v>
      </c>
      <c r="G2136" t="s">
        <v>14</v>
      </c>
      <c r="H2136" s="2">
        <v>45219</v>
      </c>
      <c r="I2136" s="3">
        <v>1108114</v>
      </c>
      <c r="J2136" s="3">
        <v>0</v>
      </c>
      <c r="K2136" s="3">
        <v>0</v>
      </c>
      <c r="L2136" s="3">
        <v>1108114</v>
      </c>
    </row>
    <row r="2137" spans="1:12" outlineLevel="2" x14ac:dyDescent="0.25">
      <c r="A2137" t="s">
        <v>394</v>
      </c>
      <c r="B2137" t="s">
        <v>392</v>
      </c>
      <c r="C2137" s="14" t="str">
        <f t="shared" si="33"/>
        <v>250</v>
      </c>
      <c r="D2137" t="s">
        <v>696</v>
      </c>
      <c r="E2137" t="s">
        <v>3</v>
      </c>
      <c r="F2137" t="s">
        <v>396</v>
      </c>
      <c r="G2137" t="s">
        <v>14</v>
      </c>
      <c r="H2137" s="2">
        <v>45222</v>
      </c>
      <c r="I2137" s="3">
        <v>0</v>
      </c>
      <c r="J2137" s="3">
        <v>738742</v>
      </c>
      <c r="K2137" s="3">
        <v>738742</v>
      </c>
      <c r="L2137" s="3">
        <v>369372</v>
      </c>
    </row>
    <row r="2138" spans="1:12" outlineLevel="1" x14ac:dyDescent="0.25">
      <c r="A2138" s="4" t="s">
        <v>9</v>
      </c>
      <c r="B2138" s="4" t="s">
        <v>9</v>
      </c>
      <c r="C2138" s="14" t="str">
        <f t="shared" si="33"/>
        <v/>
      </c>
      <c r="D2138" s="4" t="s">
        <v>696</v>
      </c>
      <c r="E2138" s="4" t="s">
        <v>9</v>
      </c>
      <c r="F2138" s="4" t="s">
        <v>9</v>
      </c>
      <c r="G2138" s="4" t="s">
        <v>9</v>
      </c>
      <c r="H2138" s="5"/>
      <c r="I2138" s="6">
        <v>1108114</v>
      </c>
      <c r="J2138" s="7"/>
      <c r="K2138" s="7"/>
      <c r="L2138" s="7"/>
    </row>
    <row r="2139" spans="1:12" outlineLevel="2" x14ac:dyDescent="0.25">
      <c r="A2139" t="s">
        <v>391</v>
      </c>
      <c r="B2139" t="s">
        <v>392</v>
      </c>
      <c r="C2139" s="14" t="str">
        <f t="shared" si="33"/>
        <v>250</v>
      </c>
      <c r="D2139" t="s">
        <v>697</v>
      </c>
      <c r="E2139" t="s">
        <v>3</v>
      </c>
      <c r="F2139" t="s">
        <v>396</v>
      </c>
      <c r="G2139" t="s">
        <v>14</v>
      </c>
      <c r="H2139" s="2">
        <v>45219</v>
      </c>
      <c r="I2139" s="3">
        <v>1550908</v>
      </c>
      <c r="J2139" s="3">
        <v>0</v>
      </c>
      <c r="K2139" s="3">
        <v>0</v>
      </c>
      <c r="L2139" s="3">
        <v>1550908</v>
      </c>
    </row>
    <row r="2140" spans="1:12" outlineLevel="2" x14ac:dyDescent="0.25">
      <c r="A2140" t="s">
        <v>394</v>
      </c>
      <c r="B2140" t="s">
        <v>392</v>
      </c>
      <c r="C2140" s="14" t="str">
        <f t="shared" si="33"/>
        <v>250</v>
      </c>
      <c r="D2140" t="s">
        <v>697</v>
      </c>
      <c r="E2140" t="s">
        <v>3</v>
      </c>
      <c r="F2140" t="s">
        <v>396</v>
      </c>
      <c r="G2140" t="s">
        <v>14</v>
      </c>
      <c r="H2140" s="2">
        <v>45222</v>
      </c>
      <c r="I2140" s="3">
        <v>0</v>
      </c>
      <c r="J2140" s="3">
        <v>1033939</v>
      </c>
      <c r="K2140" s="3">
        <v>1033939</v>
      </c>
      <c r="L2140" s="3">
        <v>516969</v>
      </c>
    </row>
    <row r="2141" spans="1:12" outlineLevel="2" x14ac:dyDescent="0.25">
      <c r="A2141" t="s">
        <v>391</v>
      </c>
      <c r="B2141" t="s">
        <v>392</v>
      </c>
      <c r="C2141" s="14" t="str">
        <f t="shared" si="33"/>
        <v>250</v>
      </c>
      <c r="D2141" t="s">
        <v>697</v>
      </c>
      <c r="E2141" t="s">
        <v>3</v>
      </c>
      <c r="F2141" t="s">
        <v>396</v>
      </c>
      <c r="G2141" t="s">
        <v>17</v>
      </c>
      <c r="H2141" s="2">
        <v>45219</v>
      </c>
      <c r="I2141" s="3">
        <v>189802</v>
      </c>
      <c r="J2141" s="3">
        <v>0</v>
      </c>
      <c r="K2141" s="3">
        <v>0</v>
      </c>
      <c r="L2141" s="3">
        <v>706771</v>
      </c>
    </row>
    <row r="2142" spans="1:12" outlineLevel="2" x14ac:dyDescent="0.25">
      <c r="A2142" t="s">
        <v>394</v>
      </c>
      <c r="B2142" t="s">
        <v>392</v>
      </c>
      <c r="C2142" s="14" t="str">
        <f t="shared" si="33"/>
        <v>250</v>
      </c>
      <c r="D2142" t="s">
        <v>697</v>
      </c>
      <c r="E2142" t="s">
        <v>3</v>
      </c>
      <c r="F2142" t="s">
        <v>396</v>
      </c>
      <c r="G2142" t="s">
        <v>17</v>
      </c>
      <c r="H2142" s="2">
        <v>45222</v>
      </c>
      <c r="I2142" s="3">
        <v>0</v>
      </c>
      <c r="J2142" s="3">
        <v>126535</v>
      </c>
      <c r="K2142" s="3">
        <v>126535</v>
      </c>
      <c r="L2142" s="3">
        <v>580236</v>
      </c>
    </row>
    <row r="2143" spans="1:12" outlineLevel="1" x14ac:dyDescent="0.25">
      <c r="A2143" s="4" t="s">
        <v>9</v>
      </c>
      <c r="B2143" s="4" t="s">
        <v>9</v>
      </c>
      <c r="C2143" s="14" t="str">
        <f t="shared" si="33"/>
        <v/>
      </c>
      <c r="D2143" s="4" t="s">
        <v>697</v>
      </c>
      <c r="E2143" s="4" t="s">
        <v>9</v>
      </c>
      <c r="F2143" s="4" t="s">
        <v>9</v>
      </c>
      <c r="G2143" s="4" t="s">
        <v>9</v>
      </c>
      <c r="H2143" s="5"/>
      <c r="I2143" s="6">
        <v>1740710</v>
      </c>
      <c r="J2143" s="7"/>
      <c r="K2143" s="7"/>
      <c r="L2143" s="7"/>
    </row>
    <row r="2144" spans="1:12" outlineLevel="2" x14ac:dyDescent="0.25">
      <c r="A2144" t="s">
        <v>391</v>
      </c>
      <c r="B2144" t="s">
        <v>392</v>
      </c>
      <c r="C2144" s="14" t="str">
        <f t="shared" si="33"/>
        <v>250</v>
      </c>
      <c r="D2144" t="s">
        <v>698</v>
      </c>
      <c r="E2144" t="s">
        <v>3</v>
      </c>
      <c r="F2144" t="s">
        <v>396</v>
      </c>
      <c r="G2144" t="s">
        <v>14</v>
      </c>
      <c r="H2144" s="2">
        <v>45219</v>
      </c>
      <c r="I2144" s="3">
        <v>1552556</v>
      </c>
      <c r="J2144" s="3">
        <v>0</v>
      </c>
      <c r="K2144" s="3">
        <v>0</v>
      </c>
      <c r="L2144" s="3">
        <v>1552556</v>
      </c>
    </row>
    <row r="2145" spans="1:12" outlineLevel="2" x14ac:dyDescent="0.25">
      <c r="A2145" t="s">
        <v>394</v>
      </c>
      <c r="B2145" t="s">
        <v>392</v>
      </c>
      <c r="C2145" s="14" t="str">
        <f t="shared" si="33"/>
        <v>250</v>
      </c>
      <c r="D2145" t="s">
        <v>698</v>
      </c>
      <c r="E2145" t="s">
        <v>3</v>
      </c>
      <c r="F2145" t="s">
        <v>396</v>
      </c>
      <c r="G2145" t="s">
        <v>14</v>
      </c>
      <c r="H2145" s="2">
        <v>45222</v>
      </c>
      <c r="I2145" s="3">
        <v>0</v>
      </c>
      <c r="J2145" s="3">
        <v>1035038</v>
      </c>
      <c r="K2145" s="3">
        <v>1035038</v>
      </c>
      <c r="L2145" s="3">
        <v>517518</v>
      </c>
    </row>
    <row r="2146" spans="1:12" outlineLevel="1" x14ac:dyDescent="0.25">
      <c r="A2146" s="4" t="s">
        <v>9</v>
      </c>
      <c r="B2146" s="4" t="s">
        <v>9</v>
      </c>
      <c r="C2146" s="14" t="str">
        <f t="shared" si="33"/>
        <v/>
      </c>
      <c r="D2146" s="4" t="s">
        <v>698</v>
      </c>
      <c r="E2146" s="4" t="s">
        <v>9</v>
      </c>
      <c r="F2146" s="4" t="s">
        <v>9</v>
      </c>
      <c r="G2146" s="4" t="s">
        <v>9</v>
      </c>
      <c r="H2146" s="5"/>
      <c r="I2146" s="6">
        <v>1552556</v>
      </c>
      <c r="J2146" s="7"/>
      <c r="K2146" s="7"/>
      <c r="L2146" s="7"/>
    </row>
    <row r="2147" spans="1:12" outlineLevel="2" x14ac:dyDescent="0.25">
      <c r="A2147" t="s">
        <v>391</v>
      </c>
      <c r="B2147" t="s">
        <v>392</v>
      </c>
      <c r="C2147" s="14" t="str">
        <f t="shared" si="33"/>
        <v>250</v>
      </c>
      <c r="D2147" t="s">
        <v>699</v>
      </c>
      <c r="E2147" t="s">
        <v>3</v>
      </c>
      <c r="F2147" t="s">
        <v>396</v>
      </c>
      <c r="G2147" t="s">
        <v>14</v>
      </c>
      <c r="H2147" s="2">
        <v>45219</v>
      </c>
      <c r="I2147" s="3">
        <v>760947</v>
      </c>
      <c r="J2147" s="3">
        <v>0</v>
      </c>
      <c r="K2147" s="3">
        <v>0</v>
      </c>
      <c r="L2147" s="3">
        <v>760947</v>
      </c>
    </row>
    <row r="2148" spans="1:12" outlineLevel="2" x14ac:dyDescent="0.25">
      <c r="A2148" t="s">
        <v>394</v>
      </c>
      <c r="B2148" t="s">
        <v>392</v>
      </c>
      <c r="C2148" s="14" t="str">
        <f t="shared" si="33"/>
        <v>250</v>
      </c>
      <c r="D2148" t="s">
        <v>699</v>
      </c>
      <c r="E2148" t="s">
        <v>3</v>
      </c>
      <c r="F2148" t="s">
        <v>396</v>
      </c>
      <c r="G2148" t="s">
        <v>14</v>
      </c>
      <c r="H2148" s="2">
        <v>45222</v>
      </c>
      <c r="I2148" s="3">
        <v>0</v>
      </c>
      <c r="J2148" s="3">
        <v>507298</v>
      </c>
      <c r="K2148" s="3">
        <v>507298</v>
      </c>
      <c r="L2148" s="3">
        <v>253649</v>
      </c>
    </row>
    <row r="2149" spans="1:12" outlineLevel="1" x14ac:dyDescent="0.25">
      <c r="A2149" s="4" t="s">
        <v>9</v>
      </c>
      <c r="B2149" s="4" t="s">
        <v>9</v>
      </c>
      <c r="C2149" s="14" t="str">
        <f t="shared" si="33"/>
        <v/>
      </c>
      <c r="D2149" s="4" t="s">
        <v>699</v>
      </c>
      <c r="E2149" s="4" t="s">
        <v>9</v>
      </c>
      <c r="F2149" s="4" t="s">
        <v>9</v>
      </c>
      <c r="G2149" s="4" t="s">
        <v>9</v>
      </c>
      <c r="H2149" s="5"/>
      <c r="I2149" s="6">
        <v>760947</v>
      </c>
      <c r="J2149" s="7"/>
      <c r="K2149" s="7"/>
      <c r="L2149" s="7"/>
    </row>
    <row r="2150" spans="1:12" outlineLevel="2" x14ac:dyDescent="0.25">
      <c r="A2150" t="s">
        <v>391</v>
      </c>
      <c r="B2150" t="s">
        <v>392</v>
      </c>
      <c r="C2150" s="14" t="str">
        <f t="shared" si="33"/>
        <v>250</v>
      </c>
      <c r="D2150" t="s">
        <v>700</v>
      </c>
      <c r="E2150" t="s">
        <v>3</v>
      </c>
      <c r="F2150" t="s">
        <v>396</v>
      </c>
      <c r="G2150" t="s">
        <v>14</v>
      </c>
      <c r="H2150" s="2">
        <v>45219</v>
      </c>
      <c r="I2150" s="3">
        <v>1329753</v>
      </c>
      <c r="J2150" s="3">
        <v>0</v>
      </c>
      <c r="K2150" s="3">
        <v>0</v>
      </c>
      <c r="L2150" s="3">
        <v>1329753</v>
      </c>
    </row>
    <row r="2151" spans="1:12" outlineLevel="2" x14ac:dyDescent="0.25">
      <c r="A2151" t="s">
        <v>394</v>
      </c>
      <c r="B2151" t="s">
        <v>392</v>
      </c>
      <c r="C2151" s="14" t="str">
        <f t="shared" si="33"/>
        <v>250</v>
      </c>
      <c r="D2151" t="s">
        <v>700</v>
      </c>
      <c r="E2151" t="s">
        <v>3</v>
      </c>
      <c r="F2151" t="s">
        <v>396</v>
      </c>
      <c r="G2151" t="s">
        <v>14</v>
      </c>
      <c r="H2151" s="2">
        <v>45222</v>
      </c>
      <c r="I2151" s="3">
        <v>0</v>
      </c>
      <c r="J2151" s="3">
        <v>886502</v>
      </c>
      <c r="K2151" s="3">
        <v>886502</v>
      </c>
      <c r="L2151" s="3">
        <v>443251</v>
      </c>
    </row>
    <row r="2152" spans="1:12" outlineLevel="2" x14ac:dyDescent="0.25">
      <c r="A2152" t="s">
        <v>391</v>
      </c>
      <c r="B2152" t="s">
        <v>392</v>
      </c>
      <c r="C2152" s="14" t="str">
        <f t="shared" si="33"/>
        <v>250</v>
      </c>
      <c r="D2152" t="s">
        <v>700</v>
      </c>
      <c r="E2152" t="s">
        <v>3</v>
      </c>
      <c r="F2152" t="s">
        <v>396</v>
      </c>
      <c r="G2152" t="s">
        <v>17</v>
      </c>
      <c r="H2152" s="2">
        <v>45219</v>
      </c>
      <c r="I2152" s="3">
        <v>138030</v>
      </c>
      <c r="J2152" s="3">
        <v>0</v>
      </c>
      <c r="K2152" s="3">
        <v>0</v>
      </c>
      <c r="L2152" s="3">
        <v>581281</v>
      </c>
    </row>
    <row r="2153" spans="1:12" outlineLevel="2" x14ac:dyDescent="0.25">
      <c r="A2153" t="s">
        <v>394</v>
      </c>
      <c r="B2153" t="s">
        <v>392</v>
      </c>
      <c r="C2153" s="14" t="str">
        <f t="shared" si="33"/>
        <v>250</v>
      </c>
      <c r="D2153" t="s">
        <v>700</v>
      </c>
      <c r="E2153" t="s">
        <v>3</v>
      </c>
      <c r="F2153" t="s">
        <v>396</v>
      </c>
      <c r="G2153" t="s">
        <v>17</v>
      </c>
      <c r="H2153" s="2">
        <v>45222</v>
      </c>
      <c r="I2153" s="3">
        <v>0</v>
      </c>
      <c r="J2153" s="3">
        <v>92020</v>
      </c>
      <c r="K2153" s="3">
        <v>92020</v>
      </c>
      <c r="L2153" s="3">
        <v>489261</v>
      </c>
    </row>
    <row r="2154" spans="1:12" outlineLevel="1" x14ac:dyDescent="0.25">
      <c r="A2154" s="4" t="s">
        <v>9</v>
      </c>
      <c r="B2154" s="4" t="s">
        <v>9</v>
      </c>
      <c r="C2154" s="14" t="str">
        <f t="shared" si="33"/>
        <v/>
      </c>
      <c r="D2154" s="4" t="s">
        <v>700</v>
      </c>
      <c r="E2154" s="4" t="s">
        <v>9</v>
      </c>
      <c r="F2154" s="4" t="s">
        <v>9</v>
      </c>
      <c r="G2154" s="4" t="s">
        <v>9</v>
      </c>
      <c r="H2154" s="5"/>
      <c r="I2154" s="6">
        <v>1467783</v>
      </c>
      <c r="J2154" s="7"/>
      <c r="K2154" s="7"/>
      <c r="L2154" s="7"/>
    </row>
    <row r="2155" spans="1:12" outlineLevel="2" x14ac:dyDescent="0.25">
      <c r="A2155" t="s">
        <v>391</v>
      </c>
      <c r="B2155" t="s">
        <v>392</v>
      </c>
      <c r="C2155" s="14" t="str">
        <f t="shared" si="33"/>
        <v>250</v>
      </c>
      <c r="D2155" t="s">
        <v>701</v>
      </c>
      <c r="E2155" t="s">
        <v>3</v>
      </c>
      <c r="F2155" t="s">
        <v>396</v>
      </c>
      <c r="G2155" t="s">
        <v>14</v>
      </c>
      <c r="H2155" s="2">
        <v>45219</v>
      </c>
      <c r="I2155" s="3">
        <v>877805</v>
      </c>
      <c r="J2155" s="3">
        <v>0</v>
      </c>
      <c r="K2155" s="3">
        <v>0</v>
      </c>
      <c r="L2155" s="3">
        <v>877805</v>
      </c>
    </row>
    <row r="2156" spans="1:12" outlineLevel="2" x14ac:dyDescent="0.25">
      <c r="A2156" t="s">
        <v>394</v>
      </c>
      <c r="B2156" t="s">
        <v>392</v>
      </c>
      <c r="C2156" s="14" t="str">
        <f t="shared" si="33"/>
        <v>250</v>
      </c>
      <c r="D2156" t="s">
        <v>701</v>
      </c>
      <c r="E2156" t="s">
        <v>3</v>
      </c>
      <c r="F2156" t="s">
        <v>396</v>
      </c>
      <c r="G2156" t="s">
        <v>14</v>
      </c>
      <c r="H2156" s="2">
        <v>45222</v>
      </c>
      <c r="I2156" s="3">
        <v>0</v>
      </c>
      <c r="J2156" s="3">
        <v>585203</v>
      </c>
      <c r="K2156" s="3">
        <v>585203</v>
      </c>
      <c r="L2156" s="3">
        <v>292602</v>
      </c>
    </row>
    <row r="2157" spans="1:12" outlineLevel="2" x14ac:dyDescent="0.25">
      <c r="A2157" t="s">
        <v>391</v>
      </c>
      <c r="B2157" t="s">
        <v>392</v>
      </c>
      <c r="C2157" s="14" t="str">
        <f t="shared" si="33"/>
        <v>250</v>
      </c>
      <c r="D2157" t="s">
        <v>701</v>
      </c>
      <c r="E2157" t="s">
        <v>3</v>
      </c>
      <c r="F2157" t="s">
        <v>396</v>
      </c>
      <c r="G2157" t="s">
        <v>17</v>
      </c>
      <c r="H2157" s="2">
        <v>45219</v>
      </c>
      <c r="I2157" s="3">
        <v>261089</v>
      </c>
      <c r="J2157" s="3">
        <v>0</v>
      </c>
      <c r="K2157" s="3">
        <v>0</v>
      </c>
      <c r="L2157" s="3">
        <v>553691</v>
      </c>
    </row>
    <row r="2158" spans="1:12" outlineLevel="2" x14ac:dyDescent="0.25">
      <c r="A2158" t="s">
        <v>394</v>
      </c>
      <c r="B2158" t="s">
        <v>392</v>
      </c>
      <c r="C2158" s="14" t="str">
        <f t="shared" si="33"/>
        <v>250</v>
      </c>
      <c r="D2158" t="s">
        <v>701</v>
      </c>
      <c r="E2158" t="s">
        <v>3</v>
      </c>
      <c r="F2158" t="s">
        <v>396</v>
      </c>
      <c r="G2158" t="s">
        <v>17</v>
      </c>
      <c r="H2158" s="2">
        <v>45222</v>
      </c>
      <c r="I2158" s="3">
        <v>0</v>
      </c>
      <c r="J2158" s="3">
        <v>174059</v>
      </c>
      <c r="K2158" s="3">
        <v>174059</v>
      </c>
      <c r="L2158" s="3">
        <v>379632</v>
      </c>
    </row>
    <row r="2159" spans="1:12" outlineLevel="1" x14ac:dyDescent="0.25">
      <c r="A2159" s="4" t="s">
        <v>9</v>
      </c>
      <c r="B2159" s="4" t="s">
        <v>9</v>
      </c>
      <c r="C2159" s="14" t="str">
        <f t="shared" si="33"/>
        <v/>
      </c>
      <c r="D2159" s="4" t="s">
        <v>701</v>
      </c>
      <c r="E2159" s="4" t="s">
        <v>9</v>
      </c>
      <c r="F2159" s="4" t="s">
        <v>9</v>
      </c>
      <c r="G2159" s="4" t="s">
        <v>9</v>
      </c>
      <c r="H2159" s="5"/>
      <c r="I2159" s="6">
        <v>1138894</v>
      </c>
      <c r="J2159" s="7"/>
      <c r="K2159" s="7"/>
      <c r="L2159" s="7"/>
    </row>
    <row r="2160" spans="1:12" outlineLevel="2" x14ac:dyDescent="0.25">
      <c r="A2160" t="s">
        <v>391</v>
      </c>
      <c r="B2160" t="s">
        <v>392</v>
      </c>
      <c r="C2160" s="14" t="str">
        <f t="shared" si="33"/>
        <v>250</v>
      </c>
      <c r="D2160" t="s">
        <v>702</v>
      </c>
      <c r="E2160" t="s">
        <v>3</v>
      </c>
      <c r="F2160" t="s">
        <v>396</v>
      </c>
      <c r="G2160" t="s">
        <v>14</v>
      </c>
      <c r="H2160" s="2">
        <v>45219</v>
      </c>
      <c r="I2160" s="3">
        <v>1618374</v>
      </c>
      <c r="J2160" s="3">
        <v>0</v>
      </c>
      <c r="K2160" s="3">
        <v>0</v>
      </c>
      <c r="L2160" s="3">
        <v>1618374</v>
      </c>
    </row>
    <row r="2161" spans="1:12" outlineLevel="2" x14ac:dyDescent="0.25">
      <c r="A2161" t="s">
        <v>394</v>
      </c>
      <c r="B2161" t="s">
        <v>392</v>
      </c>
      <c r="C2161" s="14" t="str">
        <f t="shared" si="33"/>
        <v>250</v>
      </c>
      <c r="D2161" t="s">
        <v>702</v>
      </c>
      <c r="E2161" t="s">
        <v>3</v>
      </c>
      <c r="F2161" t="s">
        <v>396</v>
      </c>
      <c r="G2161" t="s">
        <v>14</v>
      </c>
      <c r="H2161" s="2">
        <v>45222</v>
      </c>
      <c r="I2161" s="3">
        <v>0</v>
      </c>
      <c r="J2161" s="3">
        <v>1078916</v>
      </c>
      <c r="K2161" s="3">
        <v>1078916</v>
      </c>
      <c r="L2161" s="3">
        <v>539458</v>
      </c>
    </row>
    <row r="2162" spans="1:12" outlineLevel="1" x14ac:dyDescent="0.25">
      <c r="A2162" s="4" t="s">
        <v>9</v>
      </c>
      <c r="B2162" s="4" t="s">
        <v>9</v>
      </c>
      <c r="C2162" s="14" t="str">
        <f t="shared" si="33"/>
        <v/>
      </c>
      <c r="D2162" s="4" t="s">
        <v>702</v>
      </c>
      <c r="E2162" s="4" t="s">
        <v>9</v>
      </c>
      <c r="F2162" s="4" t="s">
        <v>9</v>
      </c>
      <c r="G2162" s="4" t="s">
        <v>9</v>
      </c>
      <c r="H2162" s="5"/>
      <c r="I2162" s="6">
        <v>1618374</v>
      </c>
      <c r="J2162" s="7"/>
      <c r="K2162" s="7"/>
      <c r="L2162" s="7"/>
    </row>
    <row r="2163" spans="1:12" outlineLevel="2" x14ac:dyDescent="0.25">
      <c r="A2163" t="s">
        <v>391</v>
      </c>
      <c r="B2163" t="s">
        <v>392</v>
      </c>
      <c r="C2163" s="14" t="str">
        <f t="shared" si="33"/>
        <v>250</v>
      </c>
      <c r="D2163" t="s">
        <v>703</v>
      </c>
      <c r="E2163" t="s">
        <v>3</v>
      </c>
      <c r="F2163" t="s">
        <v>396</v>
      </c>
      <c r="G2163" t="s">
        <v>14</v>
      </c>
      <c r="H2163" s="2">
        <v>45219</v>
      </c>
      <c r="I2163" s="3">
        <v>1519654</v>
      </c>
      <c r="J2163" s="3">
        <v>0</v>
      </c>
      <c r="K2163" s="3">
        <v>0</v>
      </c>
      <c r="L2163" s="3">
        <v>1519654</v>
      </c>
    </row>
    <row r="2164" spans="1:12" outlineLevel="2" x14ac:dyDescent="0.25">
      <c r="A2164" t="s">
        <v>394</v>
      </c>
      <c r="B2164" t="s">
        <v>392</v>
      </c>
      <c r="C2164" s="14" t="str">
        <f t="shared" si="33"/>
        <v>250</v>
      </c>
      <c r="D2164" t="s">
        <v>703</v>
      </c>
      <c r="E2164" t="s">
        <v>3</v>
      </c>
      <c r="F2164" t="s">
        <v>396</v>
      </c>
      <c r="G2164" t="s">
        <v>14</v>
      </c>
      <c r="H2164" s="2">
        <v>45222</v>
      </c>
      <c r="I2164" s="3">
        <v>0</v>
      </c>
      <c r="J2164" s="3">
        <v>1013103</v>
      </c>
      <c r="K2164" s="3">
        <v>1013103</v>
      </c>
      <c r="L2164" s="3">
        <v>506551</v>
      </c>
    </row>
    <row r="2165" spans="1:12" outlineLevel="2" x14ac:dyDescent="0.25">
      <c r="A2165" t="s">
        <v>391</v>
      </c>
      <c r="B2165" t="s">
        <v>392</v>
      </c>
      <c r="C2165" s="14" t="str">
        <f t="shared" si="33"/>
        <v>250</v>
      </c>
      <c r="D2165" t="s">
        <v>703</v>
      </c>
      <c r="E2165" t="s">
        <v>3</v>
      </c>
      <c r="F2165" t="s">
        <v>396</v>
      </c>
      <c r="G2165" t="s">
        <v>17</v>
      </c>
      <c r="H2165" s="2">
        <v>45219</v>
      </c>
      <c r="I2165" s="3">
        <v>463032</v>
      </c>
      <c r="J2165" s="3">
        <v>0</v>
      </c>
      <c r="K2165" s="3">
        <v>0</v>
      </c>
      <c r="L2165" s="3">
        <v>969583</v>
      </c>
    </row>
    <row r="2166" spans="1:12" outlineLevel="2" x14ac:dyDescent="0.25">
      <c r="A2166" t="s">
        <v>394</v>
      </c>
      <c r="B2166" t="s">
        <v>392</v>
      </c>
      <c r="C2166" s="14" t="str">
        <f t="shared" si="33"/>
        <v>250</v>
      </c>
      <c r="D2166" t="s">
        <v>703</v>
      </c>
      <c r="E2166" t="s">
        <v>3</v>
      </c>
      <c r="F2166" t="s">
        <v>396</v>
      </c>
      <c r="G2166" t="s">
        <v>17</v>
      </c>
      <c r="H2166" s="2">
        <v>45222</v>
      </c>
      <c r="I2166" s="3">
        <v>0</v>
      </c>
      <c r="J2166" s="3">
        <v>308688</v>
      </c>
      <c r="K2166" s="3">
        <v>308688</v>
      </c>
      <c r="L2166" s="3">
        <v>660895</v>
      </c>
    </row>
    <row r="2167" spans="1:12" outlineLevel="1" x14ac:dyDescent="0.25">
      <c r="A2167" s="4" t="s">
        <v>9</v>
      </c>
      <c r="B2167" s="4" t="s">
        <v>9</v>
      </c>
      <c r="C2167" s="14" t="str">
        <f t="shared" si="33"/>
        <v/>
      </c>
      <c r="D2167" s="4" t="s">
        <v>703</v>
      </c>
      <c r="E2167" s="4" t="s">
        <v>9</v>
      </c>
      <c r="F2167" s="4" t="s">
        <v>9</v>
      </c>
      <c r="G2167" s="4" t="s">
        <v>9</v>
      </c>
      <c r="H2167" s="5"/>
      <c r="I2167" s="6">
        <v>1982686</v>
      </c>
      <c r="J2167" s="7"/>
      <c r="K2167" s="7"/>
      <c r="L2167" s="7"/>
    </row>
    <row r="2168" spans="1:12" outlineLevel="2" x14ac:dyDescent="0.25">
      <c r="A2168" t="s">
        <v>391</v>
      </c>
      <c r="B2168" t="s">
        <v>392</v>
      </c>
      <c r="C2168" s="14" t="str">
        <f t="shared" si="33"/>
        <v>250</v>
      </c>
      <c r="D2168" t="s">
        <v>704</v>
      </c>
      <c r="E2168" t="s">
        <v>3</v>
      </c>
      <c r="F2168" t="s">
        <v>396</v>
      </c>
      <c r="G2168" t="s">
        <v>14</v>
      </c>
      <c r="H2168" s="2">
        <v>45219</v>
      </c>
      <c r="I2168" s="3">
        <v>1468605</v>
      </c>
      <c r="J2168" s="3">
        <v>0</v>
      </c>
      <c r="K2168" s="3">
        <v>0</v>
      </c>
      <c r="L2168" s="3">
        <v>1468605</v>
      </c>
    </row>
    <row r="2169" spans="1:12" outlineLevel="2" x14ac:dyDescent="0.25">
      <c r="A2169" t="s">
        <v>394</v>
      </c>
      <c r="B2169" t="s">
        <v>392</v>
      </c>
      <c r="C2169" s="14" t="str">
        <f t="shared" si="33"/>
        <v>250</v>
      </c>
      <c r="D2169" t="s">
        <v>704</v>
      </c>
      <c r="E2169" t="s">
        <v>3</v>
      </c>
      <c r="F2169" t="s">
        <v>396</v>
      </c>
      <c r="G2169" t="s">
        <v>14</v>
      </c>
      <c r="H2169" s="2">
        <v>45222</v>
      </c>
      <c r="I2169" s="3">
        <v>0</v>
      </c>
      <c r="J2169" s="3">
        <v>979070</v>
      </c>
      <c r="K2169" s="3">
        <v>979070</v>
      </c>
      <c r="L2169" s="3">
        <v>489535</v>
      </c>
    </row>
    <row r="2170" spans="1:12" outlineLevel="2" x14ac:dyDescent="0.25">
      <c r="A2170" t="s">
        <v>391</v>
      </c>
      <c r="B2170" t="s">
        <v>392</v>
      </c>
      <c r="C2170" s="14" t="str">
        <f t="shared" si="33"/>
        <v>250</v>
      </c>
      <c r="D2170" t="s">
        <v>704</v>
      </c>
      <c r="E2170" t="s">
        <v>3</v>
      </c>
      <c r="F2170" t="s">
        <v>396</v>
      </c>
      <c r="G2170" t="s">
        <v>17</v>
      </c>
      <c r="H2170" s="2">
        <v>45219</v>
      </c>
      <c r="I2170" s="3">
        <v>194969</v>
      </c>
      <c r="J2170" s="3">
        <v>0</v>
      </c>
      <c r="K2170" s="3">
        <v>0</v>
      </c>
      <c r="L2170" s="3">
        <v>684504</v>
      </c>
    </row>
    <row r="2171" spans="1:12" outlineLevel="2" x14ac:dyDescent="0.25">
      <c r="A2171" t="s">
        <v>394</v>
      </c>
      <c r="B2171" t="s">
        <v>392</v>
      </c>
      <c r="C2171" s="14" t="str">
        <f t="shared" si="33"/>
        <v>250</v>
      </c>
      <c r="D2171" t="s">
        <v>704</v>
      </c>
      <c r="E2171" t="s">
        <v>3</v>
      </c>
      <c r="F2171" t="s">
        <v>396</v>
      </c>
      <c r="G2171" t="s">
        <v>17</v>
      </c>
      <c r="H2171" s="2">
        <v>45222</v>
      </c>
      <c r="I2171" s="3">
        <v>0</v>
      </c>
      <c r="J2171" s="3">
        <v>129979</v>
      </c>
      <c r="K2171" s="3">
        <v>129979</v>
      </c>
      <c r="L2171" s="3">
        <v>554525</v>
      </c>
    </row>
    <row r="2172" spans="1:12" outlineLevel="1" x14ac:dyDescent="0.25">
      <c r="A2172" s="4" t="s">
        <v>9</v>
      </c>
      <c r="B2172" s="4" t="s">
        <v>9</v>
      </c>
      <c r="C2172" s="14" t="str">
        <f t="shared" si="33"/>
        <v/>
      </c>
      <c r="D2172" s="4" t="s">
        <v>704</v>
      </c>
      <c r="E2172" s="4" t="s">
        <v>9</v>
      </c>
      <c r="F2172" s="4" t="s">
        <v>9</v>
      </c>
      <c r="G2172" s="4" t="s">
        <v>9</v>
      </c>
      <c r="H2172" s="5"/>
      <c r="I2172" s="6">
        <v>1663574</v>
      </c>
      <c r="J2172" s="7"/>
      <c r="K2172" s="7"/>
      <c r="L2172" s="7"/>
    </row>
    <row r="2173" spans="1:12" outlineLevel="2" x14ac:dyDescent="0.25">
      <c r="A2173" t="s">
        <v>391</v>
      </c>
      <c r="B2173" t="s">
        <v>392</v>
      </c>
      <c r="C2173" s="14" t="str">
        <f t="shared" si="33"/>
        <v>250</v>
      </c>
      <c r="D2173" t="s">
        <v>705</v>
      </c>
      <c r="E2173" t="s">
        <v>3</v>
      </c>
      <c r="F2173" t="s">
        <v>396</v>
      </c>
      <c r="G2173" t="s">
        <v>14</v>
      </c>
      <c r="H2173" s="2">
        <v>45219</v>
      </c>
      <c r="I2173" s="3">
        <v>1240485</v>
      </c>
      <c r="J2173" s="3">
        <v>0</v>
      </c>
      <c r="K2173" s="3">
        <v>0</v>
      </c>
      <c r="L2173" s="3">
        <v>1240485</v>
      </c>
    </row>
    <row r="2174" spans="1:12" outlineLevel="2" x14ac:dyDescent="0.25">
      <c r="A2174" t="s">
        <v>394</v>
      </c>
      <c r="B2174" t="s">
        <v>392</v>
      </c>
      <c r="C2174" s="14" t="str">
        <f t="shared" si="33"/>
        <v>250</v>
      </c>
      <c r="D2174" t="s">
        <v>705</v>
      </c>
      <c r="E2174" t="s">
        <v>3</v>
      </c>
      <c r="F2174" t="s">
        <v>396</v>
      </c>
      <c r="G2174" t="s">
        <v>14</v>
      </c>
      <c r="H2174" s="2">
        <v>45222</v>
      </c>
      <c r="I2174" s="3">
        <v>0</v>
      </c>
      <c r="J2174" s="3">
        <v>826990</v>
      </c>
      <c r="K2174" s="3">
        <v>826990</v>
      </c>
      <c r="L2174" s="3">
        <v>413495</v>
      </c>
    </row>
    <row r="2175" spans="1:12" outlineLevel="1" x14ac:dyDescent="0.25">
      <c r="A2175" s="4" t="s">
        <v>9</v>
      </c>
      <c r="B2175" s="4" t="s">
        <v>9</v>
      </c>
      <c r="C2175" s="14" t="str">
        <f t="shared" si="33"/>
        <v/>
      </c>
      <c r="D2175" s="4" t="s">
        <v>705</v>
      </c>
      <c r="E2175" s="4" t="s">
        <v>9</v>
      </c>
      <c r="F2175" s="4" t="s">
        <v>9</v>
      </c>
      <c r="G2175" s="4" t="s">
        <v>9</v>
      </c>
      <c r="H2175" s="5"/>
      <c r="I2175" s="6">
        <v>1240485</v>
      </c>
      <c r="J2175" s="7"/>
      <c r="K2175" s="7"/>
      <c r="L2175" s="7"/>
    </row>
    <row r="2176" spans="1:12" outlineLevel="2" x14ac:dyDescent="0.25">
      <c r="A2176" t="s">
        <v>391</v>
      </c>
      <c r="B2176" t="s">
        <v>392</v>
      </c>
      <c r="C2176" s="14" t="str">
        <f t="shared" si="33"/>
        <v>250</v>
      </c>
      <c r="D2176" t="s">
        <v>706</v>
      </c>
      <c r="E2176" t="s">
        <v>3</v>
      </c>
      <c r="F2176" t="s">
        <v>396</v>
      </c>
      <c r="G2176" t="s">
        <v>14</v>
      </c>
      <c r="H2176" s="2">
        <v>45219</v>
      </c>
      <c r="I2176" s="3">
        <v>973505</v>
      </c>
      <c r="J2176" s="3">
        <v>0</v>
      </c>
      <c r="K2176" s="3">
        <v>0</v>
      </c>
      <c r="L2176" s="3">
        <v>973505</v>
      </c>
    </row>
    <row r="2177" spans="1:12" outlineLevel="2" x14ac:dyDescent="0.25">
      <c r="A2177" t="s">
        <v>394</v>
      </c>
      <c r="B2177" t="s">
        <v>392</v>
      </c>
      <c r="C2177" s="14" t="str">
        <f t="shared" si="33"/>
        <v>250</v>
      </c>
      <c r="D2177" t="s">
        <v>706</v>
      </c>
      <c r="E2177" t="s">
        <v>3</v>
      </c>
      <c r="F2177" t="s">
        <v>396</v>
      </c>
      <c r="G2177" t="s">
        <v>14</v>
      </c>
      <c r="H2177" s="2">
        <v>45222</v>
      </c>
      <c r="I2177" s="3">
        <v>0</v>
      </c>
      <c r="J2177" s="3">
        <v>649003</v>
      </c>
      <c r="K2177" s="3">
        <v>649003</v>
      </c>
      <c r="L2177" s="3">
        <v>324502</v>
      </c>
    </row>
    <row r="2178" spans="1:12" outlineLevel="1" x14ac:dyDescent="0.25">
      <c r="A2178" s="4" t="s">
        <v>9</v>
      </c>
      <c r="B2178" s="4" t="s">
        <v>9</v>
      </c>
      <c r="C2178" s="14" t="str">
        <f t="shared" si="33"/>
        <v/>
      </c>
      <c r="D2178" s="4" t="s">
        <v>706</v>
      </c>
      <c r="E2178" s="4" t="s">
        <v>9</v>
      </c>
      <c r="F2178" s="4" t="s">
        <v>9</v>
      </c>
      <c r="G2178" s="4" t="s">
        <v>9</v>
      </c>
      <c r="H2178" s="5"/>
      <c r="I2178" s="6">
        <v>973505</v>
      </c>
      <c r="J2178" s="7"/>
      <c r="K2178" s="7"/>
      <c r="L2178" s="7"/>
    </row>
    <row r="2179" spans="1:12" outlineLevel="2" x14ac:dyDescent="0.25">
      <c r="A2179" t="s">
        <v>391</v>
      </c>
      <c r="B2179" t="s">
        <v>392</v>
      </c>
      <c r="C2179" s="14" t="str">
        <f t="shared" ref="C2179:C2242" si="34">LEFT(B2179, 3)</f>
        <v>250</v>
      </c>
      <c r="D2179" t="s">
        <v>707</v>
      </c>
      <c r="E2179" t="s">
        <v>3</v>
      </c>
      <c r="F2179" t="s">
        <v>396</v>
      </c>
      <c r="G2179" t="s">
        <v>14</v>
      </c>
      <c r="H2179" s="2">
        <v>45219</v>
      </c>
      <c r="I2179" s="3">
        <v>894101</v>
      </c>
      <c r="J2179" s="3">
        <v>0</v>
      </c>
      <c r="K2179" s="3">
        <v>0</v>
      </c>
      <c r="L2179" s="3">
        <v>894101</v>
      </c>
    </row>
    <row r="2180" spans="1:12" outlineLevel="2" x14ac:dyDescent="0.25">
      <c r="A2180" t="s">
        <v>394</v>
      </c>
      <c r="B2180" t="s">
        <v>392</v>
      </c>
      <c r="C2180" s="14" t="str">
        <f t="shared" si="34"/>
        <v>250</v>
      </c>
      <c r="D2180" t="s">
        <v>707</v>
      </c>
      <c r="E2180" t="s">
        <v>3</v>
      </c>
      <c r="F2180" t="s">
        <v>396</v>
      </c>
      <c r="G2180" t="s">
        <v>14</v>
      </c>
      <c r="H2180" s="2">
        <v>45222</v>
      </c>
      <c r="I2180" s="3">
        <v>0</v>
      </c>
      <c r="J2180" s="3">
        <v>596067</v>
      </c>
      <c r="K2180" s="3">
        <v>596067</v>
      </c>
      <c r="L2180" s="3">
        <v>298034</v>
      </c>
    </row>
    <row r="2181" spans="1:12" outlineLevel="1" x14ac:dyDescent="0.25">
      <c r="A2181" s="4" t="s">
        <v>9</v>
      </c>
      <c r="B2181" s="4" t="s">
        <v>9</v>
      </c>
      <c r="C2181" s="14" t="str">
        <f t="shared" si="34"/>
        <v/>
      </c>
      <c r="D2181" s="4" t="s">
        <v>707</v>
      </c>
      <c r="E2181" s="4" t="s">
        <v>9</v>
      </c>
      <c r="F2181" s="4" t="s">
        <v>9</v>
      </c>
      <c r="G2181" s="4" t="s">
        <v>9</v>
      </c>
      <c r="H2181" s="5"/>
      <c r="I2181" s="6">
        <v>894101</v>
      </c>
      <c r="J2181" s="7"/>
      <c r="K2181" s="7"/>
      <c r="L2181" s="7"/>
    </row>
    <row r="2182" spans="1:12" outlineLevel="2" x14ac:dyDescent="0.25">
      <c r="A2182" t="s">
        <v>391</v>
      </c>
      <c r="B2182" t="s">
        <v>392</v>
      </c>
      <c r="C2182" s="14" t="str">
        <f t="shared" si="34"/>
        <v>250</v>
      </c>
      <c r="D2182" t="s">
        <v>708</v>
      </c>
      <c r="E2182" t="s">
        <v>3</v>
      </c>
      <c r="F2182" t="s">
        <v>396</v>
      </c>
      <c r="G2182" t="s">
        <v>14</v>
      </c>
      <c r="H2182" s="2">
        <v>45219</v>
      </c>
      <c r="I2182" s="3">
        <v>1305348</v>
      </c>
      <c r="J2182" s="3">
        <v>0</v>
      </c>
      <c r="K2182" s="3">
        <v>0</v>
      </c>
      <c r="L2182" s="3">
        <v>1305348</v>
      </c>
    </row>
    <row r="2183" spans="1:12" outlineLevel="2" x14ac:dyDescent="0.25">
      <c r="A2183" t="s">
        <v>394</v>
      </c>
      <c r="B2183" t="s">
        <v>392</v>
      </c>
      <c r="C2183" s="14" t="str">
        <f t="shared" si="34"/>
        <v>250</v>
      </c>
      <c r="D2183" t="s">
        <v>708</v>
      </c>
      <c r="E2183" t="s">
        <v>3</v>
      </c>
      <c r="F2183" t="s">
        <v>396</v>
      </c>
      <c r="G2183" t="s">
        <v>14</v>
      </c>
      <c r="H2183" s="2">
        <v>45222</v>
      </c>
      <c r="I2183" s="3">
        <v>0</v>
      </c>
      <c r="J2183" s="3">
        <v>870232</v>
      </c>
      <c r="K2183" s="3">
        <v>870232</v>
      </c>
      <c r="L2183" s="3">
        <v>435116</v>
      </c>
    </row>
    <row r="2184" spans="1:12" outlineLevel="1" x14ac:dyDescent="0.25">
      <c r="A2184" s="4" t="s">
        <v>9</v>
      </c>
      <c r="B2184" s="4" t="s">
        <v>9</v>
      </c>
      <c r="C2184" s="14" t="str">
        <f t="shared" si="34"/>
        <v/>
      </c>
      <c r="D2184" s="4" t="s">
        <v>708</v>
      </c>
      <c r="E2184" s="4" t="s">
        <v>9</v>
      </c>
      <c r="F2184" s="4" t="s">
        <v>9</v>
      </c>
      <c r="G2184" s="4" t="s">
        <v>9</v>
      </c>
      <c r="H2184" s="5"/>
      <c r="I2184" s="6">
        <v>1305348</v>
      </c>
      <c r="J2184" s="7"/>
      <c r="K2184" s="7"/>
      <c r="L2184" s="7"/>
    </row>
    <row r="2185" spans="1:12" outlineLevel="2" x14ac:dyDescent="0.25">
      <c r="A2185" t="s">
        <v>391</v>
      </c>
      <c r="B2185" t="s">
        <v>392</v>
      </c>
      <c r="C2185" s="14" t="str">
        <f t="shared" si="34"/>
        <v>250</v>
      </c>
      <c r="D2185" t="s">
        <v>709</v>
      </c>
      <c r="E2185" t="s">
        <v>3</v>
      </c>
      <c r="F2185" t="s">
        <v>396</v>
      </c>
      <c r="G2185" t="s">
        <v>14</v>
      </c>
      <c r="H2185" s="2">
        <v>45219</v>
      </c>
      <c r="I2185" s="3">
        <v>1527727</v>
      </c>
      <c r="J2185" s="3">
        <v>0</v>
      </c>
      <c r="K2185" s="3">
        <v>0</v>
      </c>
      <c r="L2185" s="3">
        <v>1527727</v>
      </c>
    </row>
    <row r="2186" spans="1:12" outlineLevel="2" x14ac:dyDescent="0.25">
      <c r="A2186" t="s">
        <v>394</v>
      </c>
      <c r="B2186" t="s">
        <v>392</v>
      </c>
      <c r="C2186" s="14" t="str">
        <f t="shared" si="34"/>
        <v>250</v>
      </c>
      <c r="D2186" t="s">
        <v>709</v>
      </c>
      <c r="E2186" t="s">
        <v>3</v>
      </c>
      <c r="F2186" t="s">
        <v>396</v>
      </c>
      <c r="G2186" t="s">
        <v>14</v>
      </c>
      <c r="H2186" s="2">
        <v>45222</v>
      </c>
      <c r="I2186" s="3">
        <v>0</v>
      </c>
      <c r="J2186" s="3">
        <v>1018485</v>
      </c>
      <c r="K2186" s="3">
        <v>1018485</v>
      </c>
      <c r="L2186" s="3">
        <v>509242</v>
      </c>
    </row>
    <row r="2187" spans="1:12" outlineLevel="1" x14ac:dyDescent="0.25">
      <c r="A2187" s="4" t="s">
        <v>9</v>
      </c>
      <c r="B2187" s="4" t="s">
        <v>9</v>
      </c>
      <c r="C2187" s="14" t="str">
        <f t="shared" si="34"/>
        <v/>
      </c>
      <c r="D2187" s="4" t="s">
        <v>709</v>
      </c>
      <c r="E2187" s="4" t="s">
        <v>9</v>
      </c>
      <c r="F2187" s="4" t="s">
        <v>9</v>
      </c>
      <c r="G2187" s="4" t="s">
        <v>9</v>
      </c>
      <c r="H2187" s="5"/>
      <c r="I2187" s="6">
        <v>1527727</v>
      </c>
      <c r="J2187" s="7"/>
      <c r="K2187" s="7"/>
      <c r="L2187" s="7"/>
    </row>
    <row r="2188" spans="1:12" outlineLevel="2" x14ac:dyDescent="0.25">
      <c r="A2188" t="s">
        <v>391</v>
      </c>
      <c r="B2188" t="s">
        <v>392</v>
      </c>
      <c r="C2188" s="14" t="str">
        <f t="shared" si="34"/>
        <v>250</v>
      </c>
      <c r="D2188" t="s">
        <v>710</v>
      </c>
      <c r="E2188" t="s">
        <v>3</v>
      </c>
      <c r="F2188" t="s">
        <v>396</v>
      </c>
      <c r="G2188" t="s">
        <v>14</v>
      </c>
      <c r="H2188" s="2">
        <v>45219</v>
      </c>
      <c r="I2188" s="3">
        <v>768851</v>
      </c>
      <c r="J2188" s="3">
        <v>0</v>
      </c>
      <c r="K2188" s="3">
        <v>0</v>
      </c>
      <c r="L2188" s="3">
        <v>768851</v>
      </c>
    </row>
    <row r="2189" spans="1:12" outlineLevel="2" x14ac:dyDescent="0.25">
      <c r="A2189" t="s">
        <v>394</v>
      </c>
      <c r="B2189" t="s">
        <v>392</v>
      </c>
      <c r="C2189" s="14" t="str">
        <f t="shared" si="34"/>
        <v>250</v>
      </c>
      <c r="D2189" t="s">
        <v>710</v>
      </c>
      <c r="E2189" t="s">
        <v>3</v>
      </c>
      <c r="F2189" t="s">
        <v>396</v>
      </c>
      <c r="G2189" t="s">
        <v>14</v>
      </c>
      <c r="H2189" s="2">
        <v>45222</v>
      </c>
      <c r="I2189" s="3">
        <v>0</v>
      </c>
      <c r="J2189" s="3">
        <v>512567</v>
      </c>
      <c r="K2189" s="3">
        <v>512567</v>
      </c>
      <c r="L2189" s="3">
        <v>256284</v>
      </c>
    </row>
    <row r="2190" spans="1:12" outlineLevel="2" x14ac:dyDescent="0.25">
      <c r="A2190" t="s">
        <v>391</v>
      </c>
      <c r="B2190" t="s">
        <v>392</v>
      </c>
      <c r="C2190" s="14" t="str">
        <f t="shared" si="34"/>
        <v>250</v>
      </c>
      <c r="D2190" t="s">
        <v>710</v>
      </c>
      <c r="E2190" t="s">
        <v>3</v>
      </c>
      <c r="F2190" t="s">
        <v>396</v>
      </c>
      <c r="G2190" t="s">
        <v>17</v>
      </c>
      <c r="H2190" s="2">
        <v>45219</v>
      </c>
      <c r="I2190" s="3">
        <v>180085</v>
      </c>
      <c r="J2190" s="3">
        <v>0</v>
      </c>
      <c r="K2190" s="3">
        <v>0</v>
      </c>
      <c r="L2190" s="3">
        <v>436369</v>
      </c>
    </row>
    <row r="2191" spans="1:12" outlineLevel="2" x14ac:dyDescent="0.25">
      <c r="A2191" t="s">
        <v>394</v>
      </c>
      <c r="B2191" t="s">
        <v>392</v>
      </c>
      <c r="C2191" s="14" t="str">
        <f t="shared" si="34"/>
        <v>250</v>
      </c>
      <c r="D2191" t="s">
        <v>710</v>
      </c>
      <c r="E2191" t="s">
        <v>3</v>
      </c>
      <c r="F2191" t="s">
        <v>396</v>
      </c>
      <c r="G2191" t="s">
        <v>17</v>
      </c>
      <c r="H2191" s="2">
        <v>45222</v>
      </c>
      <c r="I2191" s="3">
        <v>0</v>
      </c>
      <c r="J2191" s="3">
        <v>120057</v>
      </c>
      <c r="K2191" s="3">
        <v>120057</v>
      </c>
      <c r="L2191" s="3">
        <v>316312</v>
      </c>
    </row>
    <row r="2192" spans="1:12" outlineLevel="1" x14ac:dyDescent="0.25">
      <c r="A2192" s="4" t="s">
        <v>9</v>
      </c>
      <c r="B2192" s="4" t="s">
        <v>9</v>
      </c>
      <c r="C2192" s="14" t="str">
        <f t="shared" si="34"/>
        <v/>
      </c>
      <c r="D2192" s="4" t="s">
        <v>710</v>
      </c>
      <c r="E2192" s="4" t="s">
        <v>9</v>
      </c>
      <c r="F2192" s="4" t="s">
        <v>9</v>
      </c>
      <c r="G2192" s="4" t="s">
        <v>9</v>
      </c>
      <c r="H2192" s="5"/>
      <c r="I2192" s="6">
        <v>948936</v>
      </c>
      <c r="J2192" s="7"/>
      <c r="K2192" s="7"/>
      <c r="L2192" s="7"/>
    </row>
    <row r="2193" spans="1:12" outlineLevel="2" x14ac:dyDescent="0.25">
      <c r="A2193" t="s">
        <v>391</v>
      </c>
      <c r="B2193" t="s">
        <v>392</v>
      </c>
      <c r="C2193" s="14" t="str">
        <f t="shared" si="34"/>
        <v>250</v>
      </c>
      <c r="D2193" t="s">
        <v>711</v>
      </c>
      <c r="E2193" t="s">
        <v>3</v>
      </c>
      <c r="F2193" t="s">
        <v>396</v>
      </c>
      <c r="G2193" t="s">
        <v>14</v>
      </c>
      <c r="H2193" s="2">
        <v>45219</v>
      </c>
      <c r="I2193" s="3">
        <v>1611206</v>
      </c>
      <c r="J2193" s="3">
        <v>0</v>
      </c>
      <c r="K2193" s="3">
        <v>0</v>
      </c>
      <c r="L2193" s="3">
        <v>1611206</v>
      </c>
    </row>
    <row r="2194" spans="1:12" outlineLevel="2" x14ac:dyDescent="0.25">
      <c r="A2194" t="s">
        <v>394</v>
      </c>
      <c r="B2194" t="s">
        <v>392</v>
      </c>
      <c r="C2194" s="14" t="str">
        <f t="shared" si="34"/>
        <v>250</v>
      </c>
      <c r="D2194" t="s">
        <v>711</v>
      </c>
      <c r="E2194" t="s">
        <v>3</v>
      </c>
      <c r="F2194" t="s">
        <v>396</v>
      </c>
      <c r="G2194" t="s">
        <v>14</v>
      </c>
      <c r="H2194" s="2">
        <v>45222</v>
      </c>
      <c r="I2194" s="3">
        <v>0</v>
      </c>
      <c r="J2194" s="3">
        <v>1074138</v>
      </c>
      <c r="K2194" s="3">
        <v>1074138</v>
      </c>
      <c r="L2194" s="3">
        <v>537068</v>
      </c>
    </row>
    <row r="2195" spans="1:12" outlineLevel="1" x14ac:dyDescent="0.25">
      <c r="A2195" s="4" t="s">
        <v>9</v>
      </c>
      <c r="B2195" s="4" t="s">
        <v>9</v>
      </c>
      <c r="C2195" s="14" t="str">
        <f t="shared" si="34"/>
        <v/>
      </c>
      <c r="D2195" s="4" t="s">
        <v>711</v>
      </c>
      <c r="E2195" s="4" t="s">
        <v>9</v>
      </c>
      <c r="F2195" s="4" t="s">
        <v>9</v>
      </c>
      <c r="G2195" s="4" t="s">
        <v>9</v>
      </c>
      <c r="H2195" s="5"/>
      <c r="I2195" s="6">
        <v>1611206</v>
      </c>
      <c r="J2195" s="7"/>
      <c r="K2195" s="7"/>
      <c r="L2195" s="7"/>
    </row>
    <row r="2196" spans="1:12" outlineLevel="2" x14ac:dyDescent="0.25">
      <c r="A2196" t="s">
        <v>391</v>
      </c>
      <c r="B2196" t="s">
        <v>392</v>
      </c>
      <c r="C2196" s="14" t="str">
        <f t="shared" si="34"/>
        <v>250</v>
      </c>
      <c r="D2196" t="s">
        <v>712</v>
      </c>
      <c r="E2196" t="s">
        <v>3</v>
      </c>
      <c r="F2196" t="s">
        <v>396</v>
      </c>
      <c r="G2196" t="s">
        <v>14</v>
      </c>
      <c r="H2196" s="2">
        <v>45219</v>
      </c>
      <c r="I2196" s="3">
        <v>1004446</v>
      </c>
      <c r="J2196" s="3">
        <v>0</v>
      </c>
      <c r="K2196" s="3">
        <v>0</v>
      </c>
      <c r="L2196" s="3">
        <v>1004446</v>
      </c>
    </row>
    <row r="2197" spans="1:12" outlineLevel="2" x14ac:dyDescent="0.25">
      <c r="A2197" t="s">
        <v>394</v>
      </c>
      <c r="B2197" t="s">
        <v>392</v>
      </c>
      <c r="C2197" s="14" t="str">
        <f t="shared" si="34"/>
        <v>250</v>
      </c>
      <c r="D2197" t="s">
        <v>712</v>
      </c>
      <c r="E2197" t="s">
        <v>3</v>
      </c>
      <c r="F2197" t="s">
        <v>396</v>
      </c>
      <c r="G2197" t="s">
        <v>14</v>
      </c>
      <c r="H2197" s="2">
        <v>45222</v>
      </c>
      <c r="I2197" s="3">
        <v>0</v>
      </c>
      <c r="J2197" s="3">
        <v>669631</v>
      </c>
      <c r="K2197" s="3">
        <v>669631</v>
      </c>
      <c r="L2197" s="3">
        <v>334815</v>
      </c>
    </row>
    <row r="2198" spans="1:12" outlineLevel="1" x14ac:dyDescent="0.25">
      <c r="A2198" s="4" t="s">
        <v>9</v>
      </c>
      <c r="B2198" s="4" t="s">
        <v>9</v>
      </c>
      <c r="C2198" s="14" t="str">
        <f t="shared" si="34"/>
        <v/>
      </c>
      <c r="D2198" s="4" t="s">
        <v>712</v>
      </c>
      <c r="E2198" s="4" t="s">
        <v>9</v>
      </c>
      <c r="F2198" s="4" t="s">
        <v>9</v>
      </c>
      <c r="G2198" s="4" t="s">
        <v>9</v>
      </c>
      <c r="H2198" s="5"/>
      <c r="I2198" s="6">
        <v>1004446</v>
      </c>
      <c r="J2198" s="7"/>
      <c r="K2198" s="7"/>
      <c r="L2198" s="7"/>
    </row>
    <row r="2199" spans="1:12" outlineLevel="2" x14ac:dyDescent="0.25">
      <c r="A2199" t="s">
        <v>391</v>
      </c>
      <c r="B2199" t="s">
        <v>392</v>
      </c>
      <c r="C2199" s="14" t="str">
        <f t="shared" si="34"/>
        <v>250</v>
      </c>
      <c r="D2199" t="s">
        <v>713</v>
      </c>
      <c r="E2199" t="s">
        <v>3</v>
      </c>
      <c r="F2199" t="s">
        <v>396</v>
      </c>
      <c r="G2199" t="s">
        <v>14</v>
      </c>
      <c r="H2199" s="2">
        <v>45219</v>
      </c>
      <c r="I2199" s="3">
        <v>2672773</v>
      </c>
      <c r="J2199" s="3">
        <v>0</v>
      </c>
      <c r="K2199" s="3">
        <v>0</v>
      </c>
      <c r="L2199" s="3">
        <v>2672773</v>
      </c>
    </row>
    <row r="2200" spans="1:12" outlineLevel="2" x14ac:dyDescent="0.25">
      <c r="A2200" t="s">
        <v>394</v>
      </c>
      <c r="B2200" t="s">
        <v>392</v>
      </c>
      <c r="C2200" s="14" t="str">
        <f t="shared" si="34"/>
        <v>250</v>
      </c>
      <c r="D2200" t="s">
        <v>713</v>
      </c>
      <c r="E2200" t="s">
        <v>3</v>
      </c>
      <c r="F2200" t="s">
        <v>396</v>
      </c>
      <c r="G2200" t="s">
        <v>14</v>
      </c>
      <c r="H2200" s="2">
        <v>45222</v>
      </c>
      <c r="I2200" s="3">
        <v>0</v>
      </c>
      <c r="J2200" s="3">
        <v>1781849</v>
      </c>
      <c r="K2200" s="3">
        <v>1781849</v>
      </c>
      <c r="L2200" s="3">
        <v>890924</v>
      </c>
    </row>
    <row r="2201" spans="1:12" outlineLevel="1" x14ac:dyDescent="0.25">
      <c r="A2201" s="4" t="s">
        <v>9</v>
      </c>
      <c r="B2201" s="4" t="s">
        <v>9</v>
      </c>
      <c r="C2201" s="14" t="str">
        <f t="shared" si="34"/>
        <v/>
      </c>
      <c r="D2201" s="4" t="s">
        <v>713</v>
      </c>
      <c r="E2201" s="4" t="s">
        <v>9</v>
      </c>
      <c r="F2201" s="4" t="s">
        <v>9</v>
      </c>
      <c r="G2201" s="4" t="s">
        <v>9</v>
      </c>
      <c r="H2201" s="5"/>
      <c r="I2201" s="6">
        <v>2672773</v>
      </c>
      <c r="J2201" s="7"/>
      <c r="K2201" s="7"/>
      <c r="L2201" s="7"/>
    </row>
    <row r="2202" spans="1:12" outlineLevel="2" x14ac:dyDescent="0.25">
      <c r="A2202" t="s">
        <v>391</v>
      </c>
      <c r="B2202" t="s">
        <v>392</v>
      </c>
      <c r="C2202" s="14" t="str">
        <f t="shared" si="34"/>
        <v>250</v>
      </c>
      <c r="D2202" t="s">
        <v>714</v>
      </c>
      <c r="E2202" t="s">
        <v>3</v>
      </c>
      <c r="F2202" t="s">
        <v>396</v>
      </c>
      <c r="G2202" t="s">
        <v>14</v>
      </c>
      <c r="H2202" s="2">
        <v>45219</v>
      </c>
      <c r="I2202" s="3">
        <v>1265036</v>
      </c>
      <c r="J2202" s="3">
        <v>0</v>
      </c>
      <c r="K2202" s="3">
        <v>0</v>
      </c>
      <c r="L2202" s="3">
        <v>1265036</v>
      </c>
    </row>
    <row r="2203" spans="1:12" outlineLevel="2" x14ac:dyDescent="0.25">
      <c r="A2203" t="s">
        <v>394</v>
      </c>
      <c r="B2203" t="s">
        <v>392</v>
      </c>
      <c r="C2203" s="14" t="str">
        <f t="shared" si="34"/>
        <v>250</v>
      </c>
      <c r="D2203" t="s">
        <v>714</v>
      </c>
      <c r="E2203" t="s">
        <v>3</v>
      </c>
      <c r="F2203" t="s">
        <v>396</v>
      </c>
      <c r="G2203" t="s">
        <v>14</v>
      </c>
      <c r="H2203" s="2">
        <v>45222</v>
      </c>
      <c r="I2203" s="3">
        <v>0</v>
      </c>
      <c r="J2203" s="3">
        <v>843357</v>
      </c>
      <c r="K2203" s="3">
        <v>843357</v>
      </c>
      <c r="L2203" s="3">
        <v>421679</v>
      </c>
    </row>
    <row r="2204" spans="1:12" outlineLevel="1" x14ac:dyDescent="0.25">
      <c r="A2204" s="4" t="s">
        <v>9</v>
      </c>
      <c r="B2204" s="4" t="s">
        <v>9</v>
      </c>
      <c r="C2204" s="14" t="str">
        <f t="shared" si="34"/>
        <v/>
      </c>
      <c r="D2204" s="4" t="s">
        <v>714</v>
      </c>
      <c r="E2204" s="4" t="s">
        <v>9</v>
      </c>
      <c r="F2204" s="4" t="s">
        <v>9</v>
      </c>
      <c r="G2204" s="4" t="s">
        <v>9</v>
      </c>
      <c r="H2204" s="5"/>
      <c r="I2204" s="6">
        <v>1265036</v>
      </c>
      <c r="J2204" s="7"/>
      <c r="K2204" s="7"/>
      <c r="L2204" s="7"/>
    </row>
    <row r="2205" spans="1:12" outlineLevel="2" x14ac:dyDescent="0.25">
      <c r="A2205" t="s">
        <v>391</v>
      </c>
      <c r="B2205" t="s">
        <v>392</v>
      </c>
      <c r="C2205" s="14" t="str">
        <f t="shared" si="34"/>
        <v>250</v>
      </c>
      <c r="D2205" t="s">
        <v>715</v>
      </c>
      <c r="E2205" t="s">
        <v>3</v>
      </c>
      <c r="F2205" t="s">
        <v>396</v>
      </c>
      <c r="G2205" t="s">
        <v>14</v>
      </c>
      <c r="H2205" s="2">
        <v>45219</v>
      </c>
      <c r="I2205" s="3">
        <v>1873863</v>
      </c>
      <c r="J2205" s="3">
        <v>0</v>
      </c>
      <c r="K2205" s="3">
        <v>0</v>
      </c>
      <c r="L2205" s="3">
        <v>1873863</v>
      </c>
    </row>
    <row r="2206" spans="1:12" outlineLevel="2" x14ac:dyDescent="0.25">
      <c r="A2206" t="s">
        <v>394</v>
      </c>
      <c r="B2206" t="s">
        <v>392</v>
      </c>
      <c r="C2206" s="14" t="str">
        <f t="shared" si="34"/>
        <v>250</v>
      </c>
      <c r="D2206" t="s">
        <v>715</v>
      </c>
      <c r="E2206" t="s">
        <v>3</v>
      </c>
      <c r="F2206" t="s">
        <v>396</v>
      </c>
      <c r="G2206" t="s">
        <v>14</v>
      </c>
      <c r="H2206" s="2">
        <v>45222</v>
      </c>
      <c r="I2206" s="3">
        <v>0</v>
      </c>
      <c r="J2206" s="3">
        <v>1249242</v>
      </c>
      <c r="K2206" s="3">
        <v>1249242</v>
      </c>
      <c r="L2206" s="3">
        <v>624621</v>
      </c>
    </row>
    <row r="2207" spans="1:12" outlineLevel="1" x14ac:dyDescent="0.25">
      <c r="A2207" s="4" t="s">
        <v>9</v>
      </c>
      <c r="B2207" s="4" t="s">
        <v>9</v>
      </c>
      <c r="C2207" s="14" t="str">
        <f t="shared" si="34"/>
        <v/>
      </c>
      <c r="D2207" s="4" t="s">
        <v>715</v>
      </c>
      <c r="E2207" s="4" t="s">
        <v>9</v>
      </c>
      <c r="F2207" s="4" t="s">
        <v>9</v>
      </c>
      <c r="G2207" s="4" t="s">
        <v>9</v>
      </c>
      <c r="H2207" s="5"/>
      <c r="I2207" s="6">
        <v>1873863</v>
      </c>
      <c r="J2207" s="7"/>
      <c r="K2207" s="7"/>
      <c r="L2207" s="7"/>
    </row>
    <row r="2208" spans="1:12" outlineLevel="2" x14ac:dyDescent="0.25">
      <c r="A2208" t="s">
        <v>391</v>
      </c>
      <c r="B2208" t="s">
        <v>392</v>
      </c>
      <c r="C2208" s="14" t="str">
        <f t="shared" si="34"/>
        <v>250</v>
      </c>
      <c r="D2208" t="s">
        <v>716</v>
      </c>
      <c r="E2208" t="s">
        <v>3</v>
      </c>
      <c r="F2208" t="s">
        <v>396</v>
      </c>
      <c r="G2208" t="s">
        <v>14</v>
      </c>
      <c r="H2208" s="2">
        <v>45219</v>
      </c>
      <c r="I2208" s="3">
        <v>988147</v>
      </c>
      <c r="J2208" s="3">
        <v>0</v>
      </c>
      <c r="K2208" s="3">
        <v>0</v>
      </c>
      <c r="L2208" s="3">
        <v>988147</v>
      </c>
    </row>
    <row r="2209" spans="1:12" outlineLevel="2" x14ac:dyDescent="0.25">
      <c r="A2209" t="s">
        <v>394</v>
      </c>
      <c r="B2209" t="s">
        <v>392</v>
      </c>
      <c r="C2209" s="14" t="str">
        <f t="shared" si="34"/>
        <v>250</v>
      </c>
      <c r="D2209" t="s">
        <v>716</v>
      </c>
      <c r="E2209" t="s">
        <v>3</v>
      </c>
      <c r="F2209" t="s">
        <v>396</v>
      </c>
      <c r="G2209" t="s">
        <v>14</v>
      </c>
      <c r="H2209" s="2">
        <v>45222</v>
      </c>
      <c r="I2209" s="3">
        <v>0</v>
      </c>
      <c r="J2209" s="3">
        <v>658764</v>
      </c>
      <c r="K2209" s="3">
        <v>658764</v>
      </c>
      <c r="L2209" s="3">
        <v>329383</v>
      </c>
    </row>
    <row r="2210" spans="1:12" outlineLevel="1" x14ac:dyDescent="0.25">
      <c r="A2210" s="4" t="s">
        <v>9</v>
      </c>
      <c r="B2210" s="4" t="s">
        <v>9</v>
      </c>
      <c r="C2210" s="14" t="str">
        <f t="shared" si="34"/>
        <v/>
      </c>
      <c r="D2210" s="4" t="s">
        <v>716</v>
      </c>
      <c r="E2210" s="4" t="s">
        <v>9</v>
      </c>
      <c r="F2210" s="4" t="s">
        <v>9</v>
      </c>
      <c r="G2210" s="4" t="s">
        <v>9</v>
      </c>
      <c r="H2210" s="5"/>
      <c r="I2210" s="6">
        <v>988147</v>
      </c>
      <c r="J2210" s="7"/>
      <c r="K2210" s="7"/>
      <c r="L2210" s="7"/>
    </row>
    <row r="2211" spans="1:12" outlineLevel="2" x14ac:dyDescent="0.25">
      <c r="A2211" t="s">
        <v>391</v>
      </c>
      <c r="B2211" t="s">
        <v>392</v>
      </c>
      <c r="C2211" s="14" t="str">
        <f t="shared" si="34"/>
        <v>250</v>
      </c>
      <c r="D2211" t="s">
        <v>717</v>
      </c>
      <c r="E2211" t="s">
        <v>3</v>
      </c>
      <c r="F2211" t="s">
        <v>396</v>
      </c>
      <c r="G2211" t="s">
        <v>14</v>
      </c>
      <c r="H2211" s="2">
        <v>45219</v>
      </c>
      <c r="I2211" s="3">
        <v>997408</v>
      </c>
      <c r="J2211" s="3">
        <v>0</v>
      </c>
      <c r="K2211" s="3">
        <v>0</v>
      </c>
      <c r="L2211" s="3">
        <v>997408</v>
      </c>
    </row>
    <row r="2212" spans="1:12" outlineLevel="2" x14ac:dyDescent="0.25">
      <c r="A2212" t="s">
        <v>394</v>
      </c>
      <c r="B2212" t="s">
        <v>392</v>
      </c>
      <c r="C2212" s="14" t="str">
        <f t="shared" si="34"/>
        <v>250</v>
      </c>
      <c r="D2212" t="s">
        <v>717</v>
      </c>
      <c r="E2212" t="s">
        <v>3</v>
      </c>
      <c r="F2212" t="s">
        <v>396</v>
      </c>
      <c r="G2212" t="s">
        <v>14</v>
      </c>
      <c r="H2212" s="2">
        <v>45222</v>
      </c>
      <c r="I2212" s="3">
        <v>0</v>
      </c>
      <c r="J2212" s="3">
        <v>664939</v>
      </c>
      <c r="K2212" s="3">
        <v>664939</v>
      </c>
      <c r="L2212" s="3">
        <v>332469</v>
      </c>
    </row>
    <row r="2213" spans="1:12" outlineLevel="2" x14ac:dyDescent="0.25">
      <c r="A2213" t="s">
        <v>391</v>
      </c>
      <c r="B2213" t="s">
        <v>392</v>
      </c>
      <c r="C2213" s="14" t="str">
        <f t="shared" si="34"/>
        <v>250</v>
      </c>
      <c r="D2213" t="s">
        <v>717</v>
      </c>
      <c r="E2213" t="s">
        <v>3</v>
      </c>
      <c r="F2213" t="s">
        <v>396</v>
      </c>
      <c r="G2213" t="s">
        <v>17</v>
      </c>
      <c r="H2213" s="2">
        <v>45219</v>
      </c>
      <c r="I2213" s="3">
        <v>106511</v>
      </c>
      <c r="J2213" s="3">
        <v>0</v>
      </c>
      <c r="K2213" s="3">
        <v>0</v>
      </c>
      <c r="L2213" s="3">
        <v>438980</v>
      </c>
    </row>
    <row r="2214" spans="1:12" outlineLevel="2" x14ac:dyDescent="0.25">
      <c r="A2214" t="s">
        <v>394</v>
      </c>
      <c r="B2214" t="s">
        <v>392</v>
      </c>
      <c r="C2214" s="14" t="str">
        <f t="shared" si="34"/>
        <v>250</v>
      </c>
      <c r="D2214" t="s">
        <v>717</v>
      </c>
      <c r="E2214" t="s">
        <v>3</v>
      </c>
      <c r="F2214" t="s">
        <v>396</v>
      </c>
      <c r="G2214" t="s">
        <v>17</v>
      </c>
      <c r="H2214" s="2">
        <v>45222</v>
      </c>
      <c r="I2214" s="3">
        <v>0</v>
      </c>
      <c r="J2214" s="3">
        <v>71008</v>
      </c>
      <c r="K2214" s="3">
        <v>71008</v>
      </c>
      <c r="L2214" s="3">
        <v>367972</v>
      </c>
    </row>
    <row r="2215" spans="1:12" outlineLevel="1" x14ac:dyDescent="0.25">
      <c r="A2215" s="4" t="s">
        <v>9</v>
      </c>
      <c r="B2215" s="4" t="s">
        <v>9</v>
      </c>
      <c r="C2215" s="14" t="str">
        <f t="shared" si="34"/>
        <v/>
      </c>
      <c r="D2215" s="4" t="s">
        <v>717</v>
      </c>
      <c r="E2215" s="4" t="s">
        <v>9</v>
      </c>
      <c r="F2215" s="4" t="s">
        <v>9</v>
      </c>
      <c r="G2215" s="4" t="s">
        <v>9</v>
      </c>
      <c r="H2215" s="5"/>
      <c r="I2215" s="6">
        <v>1103919</v>
      </c>
      <c r="J2215" s="7"/>
      <c r="K2215" s="7"/>
      <c r="L2215" s="7"/>
    </row>
    <row r="2216" spans="1:12" outlineLevel="2" x14ac:dyDescent="0.25">
      <c r="A2216" t="s">
        <v>391</v>
      </c>
      <c r="B2216" t="s">
        <v>392</v>
      </c>
      <c r="C2216" s="14" t="str">
        <f t="shared" si="34"/>
        <v>250</v>
      </c>
      <c r="D2216" t="s">
        <v>718</v>
      </c>
      <c r="E2216" t="s">
        <v>3</v>
      </c>
      <c r="F2216" t="s">
        <v>396</v>
      </c>
      <c r="G2216" t="s">
        <v>14</v>
      </c>
      <c r="H2216" s="2">
        <v>45219</v>
      </c>
      <c r="I2216" s="3">
        <v>1917159</v>
      </c>
      <c r="J2216" s="3">
        <v>0</v>
      </c>
      <c r="K2216" s="3">
        <v>0</v>
      </c>
      <c r="L2216" s="3">
        <v>1917159</v>
      </c>
    </row>
    <row r="2217" spans="1:12" outlineLevel="2" x14ac:dyDescent="0.25">
      <c r="A2217" t="s">
        <v>394</v>
      </c>
      <c r="B2217" t="s">
        <v>392</v>
      </c>
      <c r="C2217" s="14" t="str">
        <f t="shared" si="34"/>
        <v>250</v>
      </c>
      <c r="D2217" t="s">
        <v>718</v>
      </c>
      <c r="E2217" t="s">
        <v>3</v>
      </c>
      <c r="F2217" t="s">
        <v>396</v>
      </c>
      <c r="G2217" t="s">
        <v>14</v>
      </c>
      <c r="H2217" s="2">
        <v>45222</v>
      </c>
      <c r="I2217" s="3">
        <v>0</v>
      </c>
      <c r="J2217" s="3">
        <v>1278106</v>
      </c>
      <c r="K2217" s="3">
        <v>1278106</v>
      </c>
      <c r="L2217" s="3">
        <v>639053</v>
      </c>
    </row>
    <row r="2218" spans="1:12" outlineLevel="1" x14ac:dyDescent="0.25">
      <c r="A2218" s="4" t="s">
        <v>9</v>
      </c>
      <c r="B2218" s="4" t="s">
        <v>9</v>
      </c>
      <c r="C2218" s="14" t="str">
        <f t="shared" si="34"/>
        <v/>
      </c>
      <c r="D2218" s="4" t="s">
        <v>718</v>
      </c>
      <c r="E2218" s="4" t="s">
        <v>9</v>
      </c>
      <c r="F2218" s="4" t="s">
        <v>9</v>
      </c>
      <c r="G2218" s="4" t="s">
        <v>9</v>
      </c>
      <c r="H2218" s="5"/>
      <c r="I2218" s="6">
        <v>1917159</v>
      </c>
      <c r="J2218" s="7"/>
      <c r="K2218" s="7"/>
      <c r="L2218" s="7"/>
    </row>
    <row r="2219" spans="1:12" outlineLevel="2" x14ac:dyDescent="0.25">
      <c r="A2219" t="s">
        <v>391</v>
      </c>
      <c r="B2219" t="s">
        <v>392</v>
      </c>
      <c r="C2219" s="14" t="str">
        <f t="shared" si="34"/>
        <v>250</v>
      </c>
      <c r="D2219" t="s">
        <v>719</v>
      </c>
      <c r="E2219" t="s">
        <v>3</v>
      </c>
      <c r="F2219" t="s">
        <v>396</v>
      </c>
      <c r="G2219" t="s">
        <v>14</v>
      </c>
      <c r="H2219" s="2">
        <v>45219</v>
      </c>
      <c r="I2219" s="3">
        <v>1571286</v>
      </c>
      <c r="J2219" s="3">
        <v>0</v>
      </c>
      <c r="K2219" s="3">
        <v>0</v>
      </c>
      <c r="L2219" s="3">
        <v>1571286</v>
      </c>
    </row>
    <row r="2220" spans="1:12" outlineLevel="2" x14ac:dyDescent="0.25">
      <c r="A2220" t="s">
        <v>394</v>
      </c>
      <c r="B2220" t="s">
        <v>392</v>
      </c>
      <c r="C2220" s="14" t="str">
        <f t="shared" si="34"/>
        <v>250</v>
      </c>
      <c r="D2220" t="s">
        <v>719</v>
      </c>
      <c r="E2220" t="s">
        <v>3</v>
      </c>
      <c r="F2220" t="s">
        <v>396</v>
      </c>
      <c r="G2220" t="s">
        <v>14</v>
      </c>
      <c r="H2220" s="2">
        <v>45222</v>
      </c>
      <c r="I2220" s="3">
        <v>0</v>
      </c>
      <c r="J2220" s="3">
        <v>1047524</v>
      </c>
      <c r="K2220" s="3">
        <v>1047524</v>
      </c>
      <c r="L2220" s="3">
        <v>523762</v>
      </c>
    </row>
    <row r="2221" spans="1:12" outlineLevel="1" x14ac:dyDescent="0.25">
      <c r="A2221" s="4" t="s">
        <v>9</v>
      </c>
      <c r="B2221" s="4" t="s">
        <v>9</v>
      </c>
      <c r="C2221" s="14" t="str">
        <f t="shared" si="34"/>
        <v/>
      </c>
      <c r="D2221" s="4" t="s">
        <v>719</v>
      </c>
      <c r="E2221" s="4" t="s">
        <v>9</v>
      </c>
      <c r="F2221" s="4" t="s">
        <v>9</v>
      </c>
      <c r="G2221" s="4" t="s">
        <v>9</v>
      </c>
      <c r="H2221" s="5"/>
      <c r="I2221" s="6">
        <v>1571286</v>
      </c>
      <c r="J2221" s="7"/>
      <c r="K2221" s="7"/>
      <c r="L2221" s="7"/>
    </row>
    <row r="2222" spans="1:12" outlineLevel="2" x14ac:dyDescent="0.25">
      <c r="A2222" t="s">
        <v>391</v>
      </c>
      <c r="B2222" t="s">
        <v>392</v>
      </c>
      <c r="C2222" s="14" t="str">
        <f t="shared" si="34"/>
        <v>250</v>
      </c>
      <c r="D2222" t="s">
        <v>720</v>
      </c>
      <c r="E2222" t="s">
        <v>3</v>
      </c>
      <c r="F2222" t="s">
        <v>396</v>
      </c>
      <c r="G2222" t="s">
        <v>14</v>
      </c>
      <c r="H2222" s="2">
        <v>45219</v>
      </c>
      <c r="I2222" s="3">
        <v>1411158</v>
      </c>
      <c r="J2222" s="3">
        <v>0</v>
      </c>
      <c r="K2222" s="3">
        <v>0</v>
      </c>
      <c r="L2222" s="3">
        <v>1411158</v>
      </c>
    </row>
    <row r="2223" spans="1:12" outlineLevel="2" x14ac:dyDescent="0.25">
      <c r="A2223" t="s">
        <v>394</v>
      </c>
      <c r="B2223" t="s">
        <v>392</v>
      </c>
      <c r="C2223" s="14" t="str">
        <f t="shared" si="34"/>
        <v>250</v>
      </c>
      <c r="D2223" t="s">
        <v>720</v>
      </c>
      <c r="E2223" t="s">
        <v>3</v>
      </c>
      <c r="F2223" t="s">
        <v>396</v>
      </c>
      <c r="G2223" t="s">
        <v>14</v>
      </c>
      <c r="H2223" s="2">
        <v>45222</v>
      </c>
      <c r="I2223" s="3">
        <v>0</v>
      </c>
      <c r="J2223" s="3">
        <v>940772</v>
      </c>
      <c r="K2223" s="3">
        <v>940772</v>
      </c>
      <c r="L2223" s="3">
        <v>470386</v>
      </c>
    </row>
    <row r="2224" spans="1:12" outlineLevel="1" x14ac:dyDescent="0.25">
      <c r="A2224" s="4" t="s">
        <v>9</v>
      </c>
      <c r="B2224" s="4" t="s">
        <v>9</v>
      </c>
      <c r="C2224" s="14" t="str">
        <f t="shared" si="34"/>
        <v/>
      </c>
      <c r="D2224" s="4" t="s">
        <v>720</v>
      </c>
      <c r="E2224" s="4" t="s">
        <v>9</v>
      </c>
      <c r="F2224" s="4" t="s">
        <v>9</v>
      </c>
      <c r="G2224" s="4" t="s">
        <v>9</v>
      </c>
      <c r="H2224" s="5"/>
      <c r="I2224" s="6">
        <v>1411158</v>
      </c>
      <c r="J2224" s="7"/>
      <c r="K2224" s="7"/>
      <c r="L2224" s="7"/>
    </row>
    <row r="2225" spans="1:12" outlineLevel="2" x14ac:dyDescent="0.25">
      <c r="A2225" t="s">
        <v>391</v>
      </c>
      <c r="B2225" t="s">
        <v>392</v>
      </c>
      <c r="C2225" s="14" t="str">
        <f t="shared" si="34"/>
        <v>250</v>
      </c>
      <c r="D2225" t="s">
        <v>721</v>
      </c>
      <c r="E2225" t="s">
        <v>3</v>
      </c>
      <c r="F2225" t="s">
        <v>396</v>
      </c>
      <c r="G2225" t="s">
        <v>14</v>
      </c>
      <c r="H2225" s="2">
        <v>45219</v>
      </c>
      <c r="I2225" s="3">
        <v>1936928</v>
      </c>
      <c r="J2225" s="3">
        <v>0</v>
      </c>
      <c r="K2225" s="3">
        <v>0</v>
      </c>
      <c r="L2225" s="3">
        <v>1936928</v>
      </c>
    </row>
    <row r="2226" spans="1:12" outlineLevel="2" x14ac:dyDescent="0.25">
      <c r="A2226" t="s">
        <v>394</v>
      </c>
      <c r="B2226" t="s">
        <v>392</v>
      </c>
      <c r="C2226" s="14" t="str">
        <f t="shared" si="34"/>
        <v>250</v>
      </c>
      <c r="D2226" t="s">
        <v>721</v>
      </c>
      <c r="E2226" t="s">
        <v>3</v>
      </c>
      <c r="F2226" t="s">
        <v>396</v>
      </c>
      <c r="G2226" t="s">
        <v>14</v>
      </c>
      <c r="H2226" s="2">
        <v>45222</v>
      </c>
      <c r="I2226" s="3">
        <v>0</v>
      </c>
      <c r="J2226" s="3">
        <v>1291285</v>
      </c>
      <c r="K2226" s="3">
        <v>1291285</v>
      </c>
      <c r="L2226" s="3">
        <v>645643</v>
      </c>
    </row>
    <row r="2227" spans="1:12" outlineLevel="1" x14ac:dyDescent="0.25">
      <c r="A2227" s="4" t="s">
        <v>9</v>
      </c>
      <c r="B2227" s="4" t="s">
        <v>9</v>
      </c>
      <c r="C2227" s="14" t="str">
        <f t="shared" si="34"/>
        <v/>
      </c>
      <c r="D2227" s="4" t="s">
        <v>721</v>
      </c>
      <c r="E2227" s="4" t="s">
        <v>9</v>
      </c>
      <c r="F2227" s="4" t="s">
        <v>9</v>
      </c>
      <c r="G2227" s="4" t="s">
        <v>9</v>
      </c>
      <c r="H2227" s="5"/>
      <c r="I2227" s="6">
        <v>1936928</v>
      </c>
      <c r="J2227" s="7"/>
      <c r="K2227" s="7"/>
      <c r="L2227" s="7"/>
    </row>
    <row r="2228" spans="1:12" outlineLevel="2" x14ac:dyDescent="0.25">
      <c r="A2228" t="s">
        <v>391</v>
      </c>
      <c r="B2228" t="s">
        <v>392</v>
      </c>
      <c r="C2228" s="14" t="str">
        <f t="shared" si="34"/>
        <v>250</v>
      </c>
      <c r="D2228" t="s">
        <v>722</v>
      </c>
      <c r="E2228" t="s">
        <v>3</v>
      </c>
      <c r="F2228" t="s">
        <v>396</v>
      </c>
      <c r="G2228" t="s">
        <v>14</v>
      </c>
      <c r="H2228" s="2">
        <v>45219</v>
      </c>
      <c r="I2228" s="3">
        <v>2112295</v>
      </c>
      <c r="J2228" s="3">
        <v>0</v>
      </c>
      <c r="K2228" s="3">
        <v>0</v>
      </c>
      <c r="L2228" s="3">
        <v>2112295</v>
      </c>
    </row>
    <row r="2229" spans="1:12" outlineLevel="2" x14ac:dyDescent="0.25">
      <c r="A2229" t="s">
        <v>394</v>
      </c>
      <c r="B2229" t="s">
        <v>392</v>
      </c>
      <c r="C2229" s="14" t="str">
        <f t="shared" si="34"/>
        <v>250</v>
      </c>
      <c r="D2229" t="s">
        <v>722</v>
      </c>
      <c r="E2229" t="s">
        <v>3</v>
      </c>
      <c r="F2229" t="s">
        <v>396</v>
      </c>
      <c r="G2229" t="s">
        <v>14</v>
      </c>
      <c r="H2229" s="2">
        <v>45222</v>
      </c>
      <c r="I2229" s="3">
        <v>0</v>
      </c>
      <c r="J2229" s="3">
        <v>1408196</v>
      </c>
      <c r="K2229" s="3">
        <v>1408196</v>
      </c>
      <c r="L2229" s="3">
        <v>704099</v>
      </c>
    </row>
    <row r="2230" spans="1:12" outlineLevel="1" x14ac:dyDescent="0.25">
      <c r="A2230" s="4" t="s">
        <v>9</v>
      </c>
      <c r="B2230" s="4" t="s">
        <v>9</v>
      </c>
      <c r="C2230" s="14" t="str">
        <f t="shared" si="34"/>
        <v/>
      </c>
      <c r="D2230" s="4" t="s">
        <v>722</v>
      </c>
      <c r="E2230" s="4" t="s">
        <v>9</v>
      </c>
      <c r="F2230" s="4" t="s">
        <v>9</v>
      </c>
      <c r="G2230" s="4" t="s">
        <v>9</v>
      </c>
      <c r="H2230" s="5"/>
      <c r="I2230" s="6">
        <v>2112295</v>
      </c>
      <c r="J2230" s="7"/>
      <c r="K2230" s="7"/>
      <c r="L2230" s="7"/>
    </row>
    <row r="2231" spans="1:12" outlineLevel="2" x14ac:dyDescent="0.25">
      <c r="A2231" t="s">
        <v>391</v>
      </c>
      <c r="B2231" t="s">
        <v>392</v>
      </c>
      <c r="C2231" s="14" t="str">
        <f t="shared" si="34"/>
        <v>250</v>
      </c>
      <c r="D2231" t="s">
        <v>723</v>
      </c>
      <c r="E2231" t="s">
        <v>3</v>
      </c>
      <c r="F2231" t="s">
        <v>396</v>
      </c>
      <c r="G2231" t="s">
        <v>14</v>
      </c>
      <c r="H2231" s="2">
        <v>45219</v>
      </c>
      <c r="I2231" s="3">
        <v>1349098</v>
      </c>
      <c r="J2231" s="3">
        <v>0</v>
      </c>
      <c r="K2231" s="3">
        <v>0</v>
      </c>
      <c r="L2231" s="3">
        <v>1349098</v>
      </c>
    </row>
    <row r="2232" spans="1:12" outlineLevel="2" x14ac:dyDescent="0.25">
      <c r="A2232" t="s">
        <v>394</v>
      </c>
      <c r="B2232" t="s">
        <v>392</v>
      </c>
      <c r="C2232" s="14" t="str">
        <f t="shared" si="34"/>
        <v>250</v>
      </c>
      <c r="D2232" t="s">
        <v>723</v>
      </c>
      <c r="E2232" t="s">
        <v>3</v>
      </c>
      <c r="F2232" t="s">
        <v>396</v>
      </c>
      <c r="G2232" t="s">
        <v>14</v>
      </c>
      <c r="H2232" s="2">
        <v>45222</v>
      </c>
      <c r="I2232" s="3">
        <v>0</v>
      </c>
      <c r="J2232" s="3">
        <v>899398</v>
      </c>
      <c r="K2232" s="3">
        <v>899398</v>
      </c>
      <c r="L2232" s="3">
        <v>449700</v>
      </c>
    </row>
    <row r="2233" spans="1:12" outlineLevel="1" x14ac:dyDescent="0.25">
      <c r="A2233" s="4" t="s">
        <v>9</v>
      </c>
      <c r="B2233" s="4" t="s">
        <v>9</v>
      </c>
      <c r="C2233" s="14" t="str">
        <f t="shared" si="34"/>
        <v/>
      </c>
      <c r="D2233" s="4" t="s">
        <v>723</v>
      </c>
      <c r="E2233" s="4" t="s">
        <v>9</v>
      </c>
      <c r="F2233" s="4" t="s">
        <v>9</v>
      </c>
      <c r="G2233" s="4" t="s">
        <v>9</v>
      </c>
      <c r="H2233" s="5"/>
      <c r="I2233" s="6">
        <v>1349098</v>
      </c>
      <c r="J2233" s="7"/>
      <c r="K2233" s="7"/>
      <c r="L2233" s="7"/>
    </row>
    <row r="2234" spans="1:12" outlineLevel="2" x14ac:dyDescent="0.25">
      <c r="A2234" t="s">
        <v>391</v>
      </c>
      <c r="B2234" t="s">
        <v>392</v>
      </c>
      <c r="C2234" s="14" t="str">
        <f t="shared" si="34"/>
        <v>250</v>
      </c>
      <c r="D2234" t="s">
        <v>724</v>
      </c>
      <c r="E2234" t="s">
        <v>3</v>
      </c>
      <c r="F2234" t="s">
        <v>396</v>
      </c>
      <c r="G2234" t="s">
        <v>14</v>
      </c>
      <c r="H2234" s="2">
        <v>45219</v>
      </c>
      <c r="I2234" s="3">
        <v>1943425</v>
      </c>
      <c r="J2234" s="3">
        <v>0</v>
      </c>
      <c r="K2234" s="3">
        <v>0</v>
      </c>
      <c r="L2234" s="3">
        <v>1943425</v>
      </c>
    </row>
    <row r="2235" spans="1:12" outlineLevel="2" x14ac:dyDescent="0.25">
      <c r="A2235" t="s">
        <v>394</v>
      </c>
      <c r="B2235" t="s">
        <v>392</v>
      </c>
      <c r="C2235" s="14" t="str">
        <f t="shared" si="34"/>
        <v>250</v>
      </c>
      <c r="D2235" t="s">
        <v>724</v>
      </c>
      <c r="E2235" t="s">
        <v>3</v>
      </c>
      <c r="F2235" t="s">
        <v>396</v>
      </c>
      <c r="G2235" t="s">
        <v>14</v>
      </c>
      <c r="H2235" s="2">
        <v>45222</v>
      </c>
      <c r="I2235" s="3">
        <v>0</v>
      </c>
      <c r="J2235" s="3">
        <v>1295616</v>
      </c>
      <c r="K2235" s="3">
        <v>1295616</v>
      </c>
      <c r="L2235" s="3">
        <v>647809</v>
      </c>
    </row>
    <row r="2236" spans="1:12" outlineLevel="1" x14ac:dyDescent="0.25">
      <c r="A2236" s="4" t="s">
        <v>9</v>
      </c>
      <c r="B2236" s="4" t="s">
        <v>9</v>
      </c>
      <c r="C2236" s="14" t="str">
        <f t="shared" si="34"/>
        <v/>
      </c>
      <c r="D2236" s="4" t="s">
        <v>724</v>
      </c>
      <c r="E2236" s="4" t="s">
        <v>9</v>
      </c>
      <c r="F2236" s="4" t="s">
        <v>9</v>
      </c>
      <c r="G2236" s="4" t="s">
        <v>9</v>
      </c>
      <c r="H2236" s="5"/>
      <c r="I2236" s="6">
        <v>1943425</v>
      </c>
      <c r="J2236" s="7"/>
      <c r="K2236" s="7"/>
      <c r="L2236" s="7"/>
    </row>
    <row r="2237" spans="1:12" outlineLevel="2" x14ac:dyDescent="0.25">
      <c r="A2237" t="s">
        <v>391</v>
      </c>
      <c r="B2237" t="s">
        <v>392</v>
      </c>
      <c r="C2237" s="14" t="str">
        <f t="shared" si="34"/>
        <v>250</v>
      </c>
      <c r="D2237" t="s">
        <v>725</v>
      </c>
      <c r="E2237" t="s">
        <v>3</v>
      </c>
      <c r="F2237" t="s">
        <v>396</v>
      </c>
      <c r="G2237" t="s">
        <v>14</v>
      </c>
      <c r="H2237" s="2">
        <v>45219</v>
      </c>
      <c r="I2237" s="3">
        <v>102078588</v>
      </c>
      <c r="J2237" s="3">
        <v>0</v>
      </c>
      <c r="K2237" s="3">
        <v>0</v>
      </c>
      <c r="L2237" s="3">
        <v>102078588</v>
      </c>
    </row>
    <row r="2238" spans="1:12" outlineLevel="2" x14ac:dyDescent="0.25">
      <c r="A2238" t="s">
        <v>394</v>
      </c>
      <c r="B2238" t="s">
        <v>392</v>
      </c>
      <c r="C2238" s="14" t="str">
        <f t="shared" si="34"/>
        <v>250</v>
      </c>
      <c r="D2238" t="s">
        <v>725</v>
      </c>
      <c r="E2238" t="s">
        <v>3</v>
      </c>
      <c r="F2238" t="s">
        <v>396</v>
      </c>
      <c r="G2238" t="s">
        <v>14</v>
      </c>
      <c r="H2238" s="2">
        <v>45222</v>
      </c>
      <c r="I2238" s="3">
        <v>0</v>
      </c>
      <c r="J2238" s="3">
        <v>68052392</v>
      </c>
      <c r="K2238" s="3">
        <v>68052392</v>
      </c>
      <c r="L2238" s="3">
        <v>34026196</v>
      </c>
    </row>
    <row r="2239" spans="1:12" outlineLevel="2" x14ac:dyDescent="0.25">
      <c r="A2239" t="s">
        <v>391</v>
      </c>
      <c r="B2239" t="s">
        <v>392</v>
      </c>
      <c r="C2239" s="14" t="str">
        <f t="shared" si="34"/>
        <v>250</v>
      </c>
      <c r="D2239" t="s">
        <v>725</v>
      </c>
      <c r="E2239" t="s">
        <v>3</v>
      </c>
      <c r="F2239" t="s">
        <v>396</v>
      </c>
      <c r="G2239" t="s">
        <v>8</v>
      </c>
      <c r="H2239" s="2">
        <v>45219</v>
      </c>
      <c r="I2239" s="3">
        <v>13036860</v>
      </c>
      <c r="J2239" s="3">
        <v>0</v>
      </c>
      <c r="K2239" s="3">
        <v>0</v>
      </c>
      <c r="L2239" s="3">
        <v>47063056</v>
      </c>
    </row>
    <row r="2240" spans="1:12" outlineLevel="2" x14ac:dyDescent="0.25">
      <c r="A2240" t="s">
        <v>394</v>
      </c>
      <c r="B2240" t="s">
        <v>392</v>
      </c>
      <c r="C2240" s="14" t="str">
        <f t="shared" si="34"/>
        <v>250</v>
      </c>
      <c r="D2240" t="s">
        <v>725</v>
      </c>
      <c r="E2240" t="s">
        <v>3</v>
      </c>
      <c r="F2240" t="s">
        <v>396</v>
      </c>
      <c r="G2240" t="s">
        <v>8</v>
      </c>
      <c r="H2240" s="2">
        <v>45222</v>
      </c>
      <c r="I2240" s="3">
        <v>0</v>
      </c>
      <c r="J2240" s="3">
        <v>8691240</v>
      </c>
      <c r="K2240" s="3">
        <v>8691240</v>
      </c>
      <c r="L2240" s="3">
        <v>38371816</v>
      </c>
    </row>
    <row r="2241" spans="1:12" outlineLevel="2" x14ac:dyDescent="0.25">
      <c r="A2241" t="s">
        <v>391</v>
      </c>
      <c r="B2241" t="s">
        <v>392</v>
      </c>
      <c r="C2241" s="14" t="str">
        <f t="shared" si="34"/>
        <v>250</v>
      </c>
      <c r="D2241" t="s">
        <v>725</v>
      </c>
      <c r="E2241" t="s">
        <v>3</v>
      </c>
      <c r="F2241" t="s">
        <v>396</v>
      </c>
      <c r="G2241" t="s">
        <v>5</v>
      </c>
      <c r="H2241" s="2">
        <v>45219</v>
      </c>
      <c r="I2241" s="3">
        <v>822476</v>
      </c>
      <c r="J2241" s="3">
        <v>0</v>
      </c>
      <c r="K2241" s="3">
        <v>0</v>
      </c>
      <c r="L2241" s="3">
        <v>39194292</v>
      </c>
    </row>
    <row r="2242" spans="1:12" outlineLevel="2" x14ac:dyDescent="0.25">
      <c r="A2242" t="s">
        <v>394</v>
      </c>
      <c r="B2242" t="s">
        <v>392</v>
      </c>
      <c r="C2242" s="14" t="str">
        <f t="shared" si="34"/>
        <v>250</v>
      </c>
      <c r="D2242" t="s">
        <v>725</v>
      </c>
      <c r="E2242" t="s">
        <v>3</v>
      </c>
      <c r="F2242" t="s">
        <v>396</v>
      </c>
      <c r="G2242" t="s">
        <v>5</v>
      </c>
      <c r="H2242" s="2">
        <v>45222</v>
      </c>
      <c r="I2242" s="3">
        <v>0</v>
      </c>
      <c r="J2242" s="3">
        <v>548317</v>
      </c>
      <c r="K2242" s="3">
        <v>548317</v>
      </c>
      <c r="L2242" s="3">
        <v>38645975</v>
      </c>
    </row>
    <row r="2243" spans="1:12" outlineLevel="2" x14ac:dyDescent="0.25">
      <c r="A2243" t="s">
        <v>391</v>
      </c>
      <c r="B2243" t="s">
        <v>392</v>
      </c>
      <c r="C2243" s="14" t="str">
        <f t="shared" ref="C2243:C2306" si="35">LEFT(B2243, 3)</f>
        <v>250</v>
      </c>
      <c r="D2243" t="s">
        <v>725</v>
      </c>
      <c r="E2243" t="s">
        <v>3</v>
      </c>
      <c r="F2243" t="s">
        <v>396</v>
      </c>
      <c r="G2243" t="s">
        <v>17</v>
      </c>
      <c r="H2243" s="2">
        <v>45219</v>
      </c>
      <c r="I2243" s="3">
        <v>343203</v>
      </c>
      <c r="J2243" s="3">
        <v>0</v>
      </c>
      <c r="K2243" s="3">
        <v>0</v>
      </c>
      <c r="L2243" s="3">
        <v>38989178</v>
      </c>
    </row>
    <row r="2244" spans="1:12" outlineLevel="2" x14ac:dyDescent="0.25">
      <c r="A2244" t="s">
        <v>394</v>
      </c>
      <c r="B2244" t="s">
        <v>392</v>
      </c>
      <c r="C2244" s="14" t="str">
        <f t="shared" si="35"/>
        <v>250</v>
      </c>
      <c r="D2244" t="s">
        <v>725</v>
      </c>
      <c r="E2244" t="s">
        <v>3</v>
      </c>
      <c r="F2244" t="s">
        <v>396</v>
      </c>
      <c r="G2244" t="s">
        <v>17</v>
      </c>
      <c r="H2244" s="2">
        <v>45222</v>
      </c>
      <c r="I2244" s="3">
        <v>0</v>
      </c>
      <c r="J2244" s="3">
        <v>228802</v>
      </c>
      <c r="K2244" s="3">
        <v>228802</v>
      </c>
      <c r="L2244" s="3">
        <v>38760376</v>
      </c>
    </row>
    <row r="2245" spans="1:12" outlineLevel="1" x14ac:dyDescent="0.25">
      <c r="A2245" s="4" t="s">
        <v>9</v>
      </c>
      <c r="B2245" s="4" t="s">
        <v>9</v>
      </c>
      <c r="C2245" s="14" t="str">
        <f t="shared" si="35"/>
        <v/>
      </c>
      <c r="D2245" s="4" t="s">
        <v>725</v>
      </c>
      <c r="E2245" s="4" t="s">
        <v>9</v>
      </c>
      <c r="F2245" s="4" t="s">
        <v>9</v>
      </c>
      <c r="G2245" s="4" t="s">
        <v>9</v>
      </c>
      <c r="H2245" s="5"/>
      <c r="I2245" s="6">
        <v>116281127</v>
      </c>
      <c r="J2245" s="7"/>
      <c r="K2245" s="7"/>
      <c r="L2245" s="7"/>
    </row>
    <row r="2246" spans="1:12" outlineLevel="2" x14ac:dyDescent="0.25">
      <c r="A2246" t="s">
        <v>391</v>
      </c>
      <c r="B2246" t="s">
        <v>392</v>
      </c>
      <c r="C2246" s="14" t="str">
        <f t="shared" si="35"/>
        <v>250</v>
      </c>
      <c r="D2246" t="s">
        <v>726</v>
      </c>
      <c r="E2246" t="s">
        <v>3</v>
      </c>
      <c r="F2246" t="s">
        <v>396</v>
      </c>
      <c r="G2246" t="s">
        <v>14</v>
      </c>
      <c r="H2246" s="2">
        <v>45219</v>
      </c>
      <c r="I2246" s="3">
        <v>5651906</v>
      </c>
      <c r="J2246" s="3">
        <v>0</v>
      </c>
      <c r="K2246" s="3">
        <v>0</v>
      </c>
      <c r="L2246" s="3">
        <v>5651906</v>
      </c>
    </row>
    <row r="2247" spans="1:12" outlineLevel="2" x14ac:dyDescent="0.25">
      <c r="A2247" t="s">
        <v>394</v>
      </c>
      <c r="B2247" t="s">
        <v>392</v>
      </c>
      <c r="C2247" s="14" t="str">
        <f t="shared" si="35"/>
        <v>250</v>
      </c>
      <c r="D2247" t="s">
        <v>726</v>
      </c>
      <c r="E2247" t="s">
        <v>3</v>
      </c>
      <c r="F2247" t="s">
        <v>396</v>
      </c>
      <c r="G2247" t="s">
        <v>14</v>
      </c>
      <c r="H2247" s="2">
        <v>45222</v>
      </c>
      <c r="I2247" s="3">
        <v>0</v>
      </c>
      <c r="J2247" s="3">
        <v>3767937</v>
      </c>
      <c r="K2247" s="3">
        <v>3767937</v>
      </c>
      <c r="L2247" s="3">
        <v>1883969</v>
      </c>
    </row>
    <row r="2248" spans="1:12" outlineLevel="1" x14ac:dyDescent="0.25">
      <c r="A2248" s="4" t="s">
        <v>9</v>
      </c>
      <c r="B2248" s="4" t="s">
        <v>9</v>
      </c>
      <c r="C2248" s="14" t="str">
        <f t="shared" si="35"/>
        <v/>
      </c>
      <c r="D2248" s="4" t="s">
        <v>726</v>
      </c>
      <c r="E2248" s="4" t="s">
        <v>9</v>
      </c>
      <c r="F2248" s="4" t="s">
        <v>9</v>
      </c>
      <c r="G2248" s="4" t="s">
        <v>9</v>
      </c>
      <c r="H2248" s="5"/>
      <c r="I2248" s="6">
        <v>5651906</v>
      </c>
      <c r="J2248" s="7"/>
      <c r="K2248" s="7"/>
      <c r="L2248" s="7"/>
    </row>
    <row r="2249" spans="1:12" outlineLevel="2" x14ac:dyDescent="0.25">
      <c r="A2249" t="s">
        <v>391</v>
      </c>
      <c r="B2249" t="s">
        <v>392</v>
      </c>
      <c r="C2249" s="14" t="str">
        <f t="shared" si="35"/>
        <v>250</v>
      </c>
      <c r="D2249" t="s">
        <v>727</v>
      </c>
      <c r="E2249" t="s">
        <v>3</v>
      </c>
      <c r="F2249" t="s">
        <v>396</v>
      </c>
      <c r="G2249" t="s">
        <v>14</v>
      </c>
      <c r="H2249" s="2">
        <v>45219</v>
      </c>
      <c r="I2249" s="3">
        <v>10625728</v>
      </c>
      <c r="J2249" s="3">
        <v>0</v>
      </c>
      <c r="K2249" s="3">
        <v>0</v>
      </c>
      <c r="L2249" s="3">
        <v>10625728</v>
      </c>
    </row>
    <row r="2250" spans="1:12" outlineLevel="2" x14ac:dyDescent="0.25">
      <c r="A2250" t="s">
        <v>394</v>
      </c>
      <c r="B2250" t="s">
        <v>392</v>
      </c>
      <c r="C2250" s="14" t="str">
        <f t="shared" si="35"/>
        <v>250</v>
      </c>
      <c r="D2250" t="s">
        <v>727</v>
      </c>
      <c r="E2250" t="s">
        <v>3</v>
      </c>
      <c r="F2250" t="s">
        <v>396</v>
      </c>
      <c r="G2250" t="s">
        <v>14</v>
      </c>
      <c r="H2250" s="2">
        <v>45222</v>
      </c>
      <c r="I2250" s="3">
        <v>0</v>
      </c>
      <c r="J2250" s="3">
        <v>7083819</v>
      </c>
      <c r="K2250" s="3">
        <v>7083819</v>
      </c>
      <c r="L2250" s="3">
        <v>3541909</v>
      </c>
    </row>
    <row r="2251" spans="1:12" outlineLevel="2" x14ac:dyDescent="0.25">
      <c r="A2251" t="s">
        <v>391</v>
      </c>
      <c r="B2251" t="s">
        <v>392</v>
      </c>
      <c r="C2251" s="14" t="str">
        <f t="shared" si="35"/>
        <v>250</v>
      </c>
      <c r="D2251" t="s">
        <v>727</v>
      </c>
      <c r="E2251" t="s">
        <v>3</v>
      </c>
      <c r="F2251" t="s">
        <v>396</v>
      </c>
      <c r="G2251" t="s">
        <v>5</v>
      </c>
      <c r="H2251" s="2">
        <v>45219</v>
      </c>
      <c r="I2251" s="3">
        <v>35504</v>
      </c>
      <c r="J2251" s="3">
        <v>0</v>
      </c>
      <c r="K2251" s="3">
        <v>0</v>
      </c>
      <c r="L2251" s="3">
        <v>3577413</v>
      </c>
    </row>
    <row r="2252" spans="1:12" outlineLevel="2" x14ac:dyDescent="0.25">
      <c r="A2252" t="s">
        <v>394</v>
      </c>
      <c r="B2252" t="s">
        <v>392</v>
      </c>
      <c r="C2252" s="14" t="str">
        <f t="shared" si="35"/>
        <v>250</v>
      </c>
      <c r="D2252" t="s">
        <v>727</v>
      </c>
      <c r="E2252" t="s">
        <v>3</v>
      </c>
      <c r="F2252" t="s">
        <v>396</v>
      </c>
      <c r="G2252" t="s">
        <v>5</v>
      </c>
      <c r="H2252" s="2">
        <v>45222</v>
      </c>
      <c r="I2252" s="3">
        <v>0</v>
      </c>
      <c r="J2252" s="3">
        <v>23669</v>
      </c>
      <c r="K2252" s="3">
        <v>23669</v>
      </c>
      <c r="L2252" s="3">
        <v>3553744</v>
      </c>
    </row>
    <row r="2253" spans="1:12" outlineLevel="2" x14ac:dyDescent="0.25">
      <c r="A2253" t="s">
        <v>391</v>
      </c>
      <c r="B2253" t="s">
        <v>392</v>
      </c>
      <c r="C2253" s="14" t="str">
        <f t="shared" si="35"/>
        <v>250</v>
      </c>
      <c r="D2253" t="s">
        <v>727</v>
      </c>
      <c r="E2253" t="s">
        <v>3</v>
      </c>
      <c r="F2253" t="s">
        <v>396</v>
      </c>
      <c r="G2253" t="s">
        <v>17</v>
      </c>
      <c r="H2253" s="2">
        <v>45219</v>
      </c>
      <c r="I2253" s="3">
        <v>142015</v>
      </c>
      <c r="J2253" s="3">
        <v>0</v>
      </c>
      <c r="K2253" s="3">
        <v>0</v>
      </c>
      <c r="L2253" s="3">
        <v>3695759</v>
      </c>
    </row>
    <row r="2254" spans="1:12" outlineLevel="2" x14ac:dyDescent="0.25">
      <c r="A2254" t="s">
        <v>394</v>
      </c>
      <c r="B2254" t="s">
        <v>392</v>
      </c>
      <c r="C2254" s="14" t="str">
        <f t="shared" si="35"/>
        <v>250</v>
      </c>
      <c r="D2254" t="s">
        <v>727</v>
      </c>
      <c r="E2254" t="s">
        <v>3</v>
      </c>
      <c r="F2254" t="s">
        <v>396</v>
      </c>
      <c r="G2254" t="s">
        <v>17</v>
      </c>
      <c r="H2254" s="2">
        <v>45222</v>
      </c>
      <c r="I2254" s="3">
        <v>0</v>
      </c>
      <c r="J2254" s="3">
        <v>94677</v>
      </c>
      <c r="K2254" s="3">
        <v>94677</v>
      </c>
      <c r="L2254" s="3">
        <v>3601082</v>
      </c>
    </row>
    <row r="2255" spans="1:12" outlineLevel="1" x14ac:dyDescent="0.25">
      <c r="A2255" s="4" t="s">
        <v>9</v>
      </c>
      <c r="B2255" s="4" t="s">
        <v>9</v>
      </c>
      <c r="C2255" s="14" t="str">
        <f t="shared" si="35"/>
        <v/>
      </c>
      <c r="D2255" s="4" t="s">
        <v>727</v>
      </c>
      <c r="E2255" s="4" t="s">
        <v>9</v>
      </c>
      <c r="F2255" s="4" t="s">
        <v>9</v>
      </c>
      <c r="G2255" s="4" t="s">
        <v>9</v>
      </c>
      <c r="H2255" s="5"/>
      <c r="I2255" s="6">
        <v>10803247</v>
      </c>
      <c r="J2255" s="7"/>
      <c r="K2255" s="7"/>
      <c r="L2255" s="7"/>
    </row>
    <row r="2256" spans="1:12" outlineLevel="2" x14ac:dyDescent="0.25">
      <c r="A2256" t="s">
        <v>391</v>
      </c>
      <c r="B2256" t="s">
        <v>392</v>
      </c>
      <c r="C2256" s="14" t="str">
        <f t="shared" si="35"/>
        <v>250</v>
      </c>
      <c r="D2256" t="s">
        <v>728</v>
      </c>
      <c r="E2256" t="s">
        <v>3</v>
      </c>
      <c r="F2256" t="s">
        <v>396</v>
      </c>
      <c r="G2256" t="s">
        <v>14</v>
      </c>
      <c r="H2256" s="2">
        <v>45219</v>
      </c>
      <c r="I2256" s="3">
        <v>55923091</v>
      </c>
      <c r="J2256" s="3">
        <v>0</v>
      </c>
      <c r="K2256" s="3">
        <v>0</v>
      </c>
      <c r="L2256" s="3">
        <v>55923091</v>
      </c>
    </row>
    <row r="2257" spans="1:12" outlineLevel="2" x14ac:dyDescent="0.25">
      <c r="A2257" t="s">
        <v>394</v>
      </c>
      <c r="B2257" t="s">
        <v>392</v>
      </c>
      <c r="C2257" s="14" t="str">
        <f t="shared" si="35"/>
        <v>250</v>
      </c>
      <c r="D2257" t="s">
        <v>728</v>
      </c>
      <c r="E2257" t="s">
        <v>3</v>
      </c>
      <c r="F2257" t="s">
        <v>396</v>
      </c>
      <c r="G2257" t="s">
        <v>14</v>
      </c>
      <c r="H2257" s="2">
        <v>45222</v>
      </c>
      <c r="I2257" s="3">
        <v>0</v>
      </c>
      <c r="J2257" s="3">
        <v>37282061</v>
      </c>
      <c r="K2257" s="3">
        <v>37282061</v>
      </c>
      <c r="L2257" s="3">
        <v>18641030</v>
      </c>
    </row>
    <row r="2258" spans="1:12" outlineLevel="2" x14ac:dyDescent="0.25">
      <c r="A2258" t="s">
        <v>391</v>
      </c>
      <c r="B2258" t="s">
        <v>392</v>
      </c>
      <c r="C2258" s="14" t="str">
        <f t="shared" si="35"/>
        <v>250</v>
      </c>
      <c r="D2258" t="s">
        <v>728</v>
      </c>
      <c r="E2258" t="s">
        <v>3</v>
      </c>
      <c r="F2258" t="s">
        <v>396</v>
      </c>
      <c r="G2258" t="s">
        <v>5</v>
      </c>
      <c r="H2258" s="2">
        <v>45219</v>
      </c>
      <c r="I2258" s="3">
        <v>37960</v>
      </c>
      <c r="J2258" s="3">
        <v>0</v>
      </c>
      <c r="K2258" s="3">
        <v>0</v>
      </c>
      <c r="L2258" s="3">
        <v>18678990</v>
      </c>
    </row>
    <row r="2259" spans="1:12" outlineLevel="2" x14ac:dyDescent="0.25">
      <c r="A2259" t="s">
        <v>394</v>
      </c>
      <c r="B2259" t="s">
        <v>392</v>
      </c>
      <c r="C2259" s="14" t="str">
        <f t="shared" si="35"/>
        <v>250</v>
      </c>
      <c r="D2259" t="s">
        <v>728</v>
      </c>
      <c r="E2259" t="s">
        <v>3</v>
      </c>
      <c r="F2259" t="s">
        <v>396</v>
      </c>
      <c r="G2259" t="s">
        <v>5</v>
      </c>
      <c r="H2259" s="2">
        <v>45222</v>
      </c>
      <c r="I2259" s="3">
        <v>0</v>
      </c>
      <c r="J2259" s="3">
        <v>25307</v>
      </c>
      <c r="K2259" s="3">
        <v>25307</v>
      </c>
      <c r="L2259" s="3">
        <v>18653683</v>
      </c>
    </row>
    <row r="2260" spans="1:12" outlineLevel="1" x14ac:dyDescent="0.25">
      <c r="A2260" s="4" t="s">
        <v>9</v>
      </c>
      <c r="B2260" s="4" t="s">
        <v>9</v>
      </c>
      <c r="C2260" s="14" t="str">
        <f t="shared" si="35"/>
        <v/>
      </c>
      <c r="D2260" s="4" t="s">
        <v>728</v>
      </c>
      <c r="E2260" s="4" t="s">
        <v>9</v>
      </c>
      <c r="F2260" s="4" t="s">
        <v>9</v>
      </c>
      <c r="G2260" s="4" t="s">
        <v>9</v>
      </c>
      <c r="H2260" s="5"/>
      <c r="I2260" s="6">
        <v>55961051</v>
      </c>
      <c r="J2260" s="7"/>
      <c r="K2260" s="7"/>
      <c r="L2260" s="7"/>
    </row>
    <row r="2261" spans="1:12" outlineLevel="2" x14ac:dyDescent="0.25">
      <c r="A2261" t="s">
        <v>391</v>
      </c>
      <c r="B2261" t="s">
        <v>392</v>
      </c>
      <c r="C2261" s="14" t="str">
        <f t="shared" si="35"/>
        <v>250</v>
      </c>
      <c r="D2261" t="s">
        <v>729</v>
      </c>
      <c r="E2261" t="s">
        <v>3</v>
      </c>
      <c r="F2261" t="s">
        <v>396</v>
      </c>
      <c r="G2261" t="s">
        <v>14</v>
      </c>
      <c r="H2261" s="2">
        <v>45219</v>
      </c>
      <c r="I2261" s="3">
        <v>2297586</v>
      </c>
      <c r="J2261" s="3">
        <v>0</v>
      </c>
      <c r="K2261" s="3">
        <v>0</v>
      </c>
      <c r="L2261" s="3">
        <v>2297586</v>
      </c>
    </row>
    <row r="2262" spans="1:12" outlineLevel="2" x14ac:dyDescent="0.25">
      <c r="A2262" t="s">
        <v>394</v>
      </c>
      <c r="B2262" t="s">
        <v>392</v>
      </c>
      <c r="C2262" s="14" t="str">
        <f t="shared" si="35"/>
        <v>250</v>
      </c>
      <c r="D2262" t="s">
        <v>729</v>
      </c>
      <c r="E2262" t="s">
        <v>3</v>
      </c>
      <c r="F2262" t="s">
        <v>396</v>
      </c>
      <c r="G2262" t="s">
        <v>14</v>
      </c>
      <c r="H2262" s="2">
        <v>45222</v>
      </c>
      <c r="I2262" s="3">
        <v>0</v>
      </c>
      <c r="J2262" s="3">
        <v>1531724</v>
      </c>
      <c r="K2262" s="3">
        <v>1531724</v>
      </c>
      <c r="L2262" s="3">
        <v>765862</v>
      </c>
    </row>
    <row r="2263" spans="1:12" outlineLevel="2" x14ac:dyDescent="0.25">
      <c r="A2263" t="s">
        <v>391</v>
      </c>
      <c r="B2263" t="s">
        <v>392</v>
      </c>
      <c r="C2263" s="14" t="str">
        <f t="shared" si="35"/>
        <v>250</v>
      </c>
      <c r="D2263" t="s">
        <v>729</v>
      </c>
      <c r="E2263" t="s">
        <v>3</v>
      </c>
      <c r="F2263" t="s">
        <v>396</v>
      </c>
      <c r="G2263" t="s">
        <v>5</v>
      </c>
      <c r="H2263" s="2">
        <v>45219</v>
      </c>
      <c r="I2263" s="3">
        <v>25307</v>
      </c>
      <c r="J2263" s="3">
        <v>0</v>
      </c>
      <c r="K2263" s="3">
        <v>0</v>
      </c>
      <c r="L2263" s="3">
        <v>791169</v>
      </c>
    </row>
    <row r="2264" spans="1:12" outlineLevel="2" x14ac:dyDescent="0.25">
      <c r="A2264" t="s">
        <v>394</v>
      </c>
      <c r="B2264" t="s">
        <v>392</v>
      </c>
      <c r="C2264" s="14" t="str">
        <f t="shared" si="35"/>
        <v>250</v>
      </c>
      <c r="D2264" t="s">
        <v>729</v>
      </c>
      <c r="E2264" t="s">
        <v>3</v>
      </c>
      <c r="F2264" t="s">
        <v>396</v>
      </c>
      <c r="G2264" t="s">
        <v>5</v>
      </c>
      <c r="H2264" s="2">
        <v>45222</v>
      </c>
      <c r="I2264" s="3">
        <v>0</v>
      </c>
      <c r="J2264" s="3">
        <v>16871</v>
      </c>
      <c r="K2264" s="3">
        <v>16871</v>
      </c>
      <c r="L2264" s="3">
        <v>774298</v>
      </c>
    </row>
    <row r="2265" spans="1:12" outlineLevel="1" x14ac:dyDescent="0.25">
      <c r="A2265" s="4" t="s">
        <v>9</v>
      </c>
      <c r="B2265" s="4" t="s">
        <v>9</v>
      </c>
      <c r="C2265" s="14" t="str">
        <f t="shared" si="35"/>
        <v/>
      </c>
      <c r="D2265" s="4" t="s">
        <v>729</v>
      </c>
      <c r="E2265" s="4" t="s">
        <v>9</v>
      </c>
      <c r="F2265" s="4" t="s">
        <v>9</v>
      </c>
      <c r="G2265" s="4" t="s">
        <v>9</v>
      </c>
      <c r="H2265" s="5"/>
      <c r="I2265" s="6">
        <v>2322893</v>
      </c>
      <c r="J2265" s="7"/>
      <c r="K2265" s="7"/>
      <c r="L2265" s="7"/>
    </row>
    <row r="2266" spans="1:12" outlineLevel="2" x14ac:dyDescent="0.25">
      <c r="A2266" t="s">
        <v>391</v>
      </c>
      <c r="B2266" t="s">
        <v>392</v>
      </c>
      <c r="C2266" s="14" t="str">
        <f t="shared" si="35"/>
        <v>250</v>
      </c>
      <c r="D2266" t="s">
        <v>730</v>
      </c>
      <c r="E2266" t="s">
        <v>3</v>
      </c>
      <c r="F2266" t="s">
        <v>396</v>
      </c>
      <c r="G2266" t="s">
        <v>14</v>
      </c>
      <c r="H2266" s="2">
        <v>45219</v>
      </c>
      <c r="I2266" s="3">
        <v>10191056</v>
      </c>
      <c r="J2266" s="3">
        <v>0</v>
      </c>
      <c r="K2266" s="3">
        <v>0</v>
      </c>
      <c r="L2266" s="3">
        <v>10191056</v>
      </c>
    </row>
    <row r="2267" spans="1:12" outlineLevel="2" x14ac:dyDescent="0.25">
      <c r="A2267" t="s">
        <v>394</v>
      </c>
      <c r="B2267" t="s">
        <v>392</v>
      </c>
      <c r="C2267" s="14" t="str">
        <f t="shared" si="35"/>
        <v>250</v>
      </c>
      <c r="D2267" t="s">
        <v>730</v>
      </c>
      <c r="E2267" t="s">
        <v>3</v>
      </c>
      <c r="F2267" t="s">
        <v>396</v>
      </c>
      <c r="G2267" t="s">
        <v>14</v>
      </c>
      <c r="H2267" s="2">
        <v>45222</v>
      </c>
      <c r="I2267" s="3">
        <v>0</v>
      </c>
      <c r="J2267" s="3">
        <v>6794037</v>
      </c>
      <c r="K2267" s="3">
        <v>6794037</v>
      </c>
      <c r="L2267" s="3">
        <v>3397019</v>
      </c>
    </row>
    <row r="2268" spans="1:12" outlineLevel="2" x14ac:dyDescent="0.25">
      <c r="A2268" t="s">
        <v>391</v>
      </c>
      <c r="B2268" t="s">
        <v>392</v>
      </c>
      <c r="C2268" s="14" t="str">
        <f t="shared" si="35"/>
        <v>250</v>
      </c>
      <c r="D2268" t="s">
        <v>730</v>
      </c>
      <c r="E2268" t="s">
        <v>3</v>
      </c>
      <c r="F2268" t="s">
        <v>396</v>
      </c>
      <c r="G2268" t="s">
        <v>5</v>
      </c>
      <c r="H2268" s="2">
        <v>45219</v>
      </c>
      <c r="I2268" s="3">
        <v>63267</v>
      </c>
      <c r="J2268" s="3">
        <v>0</v>
      </c>
      <c r="K2268" s="3">
        <v>0</v>
      </c>
      <c r="L2268" s="3">
        <v>3460286</v>
      </c>
    </row>
    <row r="2269" spans="1:12" outlineLevel="2" x14ac:dyDescent="0.25">
      <c r="A2269" t="s">
        <v>394</v>
      </c>
      <c r="B2269" t="s">
        <v>392</v>
      </c>
      <c r="C2269" s="14" t="str">
        <f t="shared" si="35"/>
        <v>250</v>
      </c>
      <c r="D2269" t="s">
        <v>730</v>
      </c>
      <c r="E2269" t="s">
        <v>3</v>
      </c>
      <c r="F2269" t="s">
        <v>396</v>
      </c>
      <c r="G2269" t="s">
        <v>5</v>
      </c>
      <c r="H2269" s="2">
        <v>45222</v>
      </c>
      <c r="I2269" s="3">
        <v>0</v>
      </c>
      <c r="J2269" s="3">
        <v>42178</v>
      </c>
      <c r="K2269" s="3">
        <v>42178</v>
      </c>
      <c r="L2269" s="3">
        <v>3418108</v>
      </c>
    </row>
    <row r="2270" spans="1:12" outlineLevel="2" x14ac:dyDescent="0.25">
      <c r="A2270" t="s">
        <v>391</v>
      </c>
      <c r="B2270" t="s">
        <v>392</v>
      </c>
      <c r="C2270" s="14" t="str">
        <f t="shared" si="35"/>
        <v>250</v>
      </c>
      <c r="D2270" t="s">
        <v>730</v>
      </c>
      <c r="E2270" t="s">
        <v>3</v>
      </c>
      <c r="F2270" t="s">
        <v>396</v>
      </c>
      <c r="G2270" t="s">
        <v>17</v>
      </c>
      <c r="H2270" s="2">
        <v>45219</v>
      </c>
      <c r="I2270" s="3">
        <v>804769</v>
      </c>
      <c r="J2270" s="3">
        <v>0</v>
      </c>
      <c r="K2270" s="3">
        <v>0</v>
      </c>
      <c r="L2270" s="3">
        <v>4222877</v>
      </c>
    </row>
    <row r="2271" spans="1:12" outlineLevel="2" x14ac:dyDescent="0.25">
      <c r="A2271" t="s">
        <v>394</v>
      </c>
      <c r="B2271" t="s">
        <v>392</v>
      </c>
      <c r="C2271" s="14" t="str">
        <f t="shared" si="35"/>
        <v>250</v>
      </c>
      <c r="D2271" t="s">
        <v>730</v>
      </c>
      <c r="E2271" t="s">
        <v>3</v>
      </c>
      <c r="F2271" t="s">
        <v>396</v>
      </c>
      <c r="G2271" t="s">
        <v>17</v>
      </c>
      <c r="H2271" s="2">
        <v>45222</v>
      </c>
      <c r="I2271" s="3">
        <v>0</v>
      </c>
      <c r="J2271" s="3">
        <v>536513</v>
      </c>
      <c r="K2271" s="3">
        <v>536513</v>
      </c>
      <c r="L2271" s="3">
        <v>3686364</v>
      </c>
    </row>
    <row r="2272" spans="1:12" outlineLevel="1" x14ac:dyDescent="0.25">
      <c r="A2272" s="4" t="s">
        <v>9</v>
      </c>
      <c r="B2272" s="4" t="s">
        <v>9</v>
      </c>
      <c r="C2272" s="14" t="str">
        <f t="shared" si="35"/>
        <v/>
      </c>
      <c r="D2272" s="4" t="s">
        <v>730</v>
      </c>
      <c r="E2272" s="4" t="s">
        <v>9</v>
      </c>
      <c r="F2272" s="4" t="s">
        <v>9</v>
      </c>
      <c r="G2272" s="4" t="s">
        <v>9</v>
      </c>
      <c r="H2272" s="5"/>
      <c r="I2272" s="6">
        <v>11059092</v>
      </c>
      <c r="J2272" s="7"/>
      <c r="K2272" s="7"/>
      <c r="L2272" s="7"/>
    </row>
    <row r="2273" spans="1:12" outlineLevel="2" x14ac:dyDescent="0.25">
      <c r="A2273" t="s">
        <v>391</v>
      </c>
      <c r="B2273" t="s">
        <v>392</v>
      </c>
      <c r="C2273" s="14" t="str">
        <f t="shared" si="35"/>
        <v>250</v>
      </c>
      <c r="D2273" t="s">
        <v>731</v>
      </c>
      <c r="E2273" t="s">
        <v>3</v>
      </c>
      <c r="F2273" t="s">
        <v>396</v>
      </c>
      <c r="G2273" t="s">
        <v>14</v>
      </c>
      <c r="H2273" s="2">
        <v>45219</v>
      </c>
      <c r="I2273" s="3">
        <v>7338024</v>
      </c>
      <c r="J2273" s="3">
        <v>0</v>
      </c>
      <c r="K2273" s="3">
        <v>0</v>
      </c>
      <c r="L2273" s="3">
        <v>7338024</v>
      </c>
    </row>
    <row r="2274" spans="1:12" outlineLevel="2" x14ac:dyDescent="0.25">
      <c r="A2274" t="s">
        <v>394</v>
      </c>
      <c r="B2274" t="s">
        <v>392</v>
      </c>
      <c r="C2274" s="14" t="str">
        <f t="shared" si="35"/>
        <v>250</v>
      </c>
      <c r="D2274" t="s">
        <v>731</v>
      </c>
      <c r="E2274" t="s">
        <v>3</v>
      </c>
      <c r="F2274" t="s">
        <v>396</v>
      </c>
      <c r="G2274" t="s">
        <v>14</v>
      </c>
      <c r="H2274" s="2">
        <v>45222</v>
      </c>
      <c r="I2274" s="3">
        <v>0</v>
      </c>
      <c r="J2274" s="3">
        <v>4892016</v>
      </c>
      <c r="K2274" s="3">
        <v>4892016</v>
      </c>
      <c r="L2274" s="3">
        <v>2446008</v>
      </c>
    </row>
    <row r="2275" spans="1:12" outlineLevel="1" x14ac:dyDescent="0.25">
      <c r="A2275" s="4" t="s">
        <v>9</v>
      </c>
      <c r="B2275" s="4" t="s">
        <v>9</v>
      </c>
      <c r="C2275" s="14" t="str">
        <f t="shared" si="35"/>
        <v/>
      </c>
      <c r="D2275" s="4" t="s">
        <v>731</v>
      </c>
      <c r="E2275" s="4" t="s">
        <v>9</v>
      </c>
      <c r="F2275" s="4" t="s">
        <v>9</v>
      </c>
      <c r="G2275" s="4" t="s">
        <v>9</v>
      </c>
      <c r="H2275" s="5"/>
      <c r="I2275" s="6">
        <v>7338024</v>
      </c>
      <c r="J2275" s="7"/>
      <c r="K2275" s="7"/>
      <c r="L2275" s="7"/>
    </row>
    <row r="2276" spans="1:12" outlineLevel="2" x14ac:dyDescent="0.25">
      <c r="A2276" t="s">
        <v>391</v>
      </c>
      <c r="B2276" t="s">
        <v>392</v>
      </c>
      <c r="C2276" s="14" t="str">
        <f t="shared" si="35"/>
        <v>250</v>
      </c>
      <c r="D2276" t="s">
        <v>732</v>
      </c>
      <c r="E2276" t="s">
        <v>3</v>
      </c>
      <c r="F2276" t="s">
        <v>396</v>
      </c>
      <c r="G2276" t="s">
        <v>14</v>
      </c>
      <c r="H2276" s="2">
        <v>45219</v>
      </c>
      <c r="I2276" s="3">
        <v>2006364</v>
      </c>
      <c r="J2276" s="3">
        <v>0</v>
      </c>
      <c r="K2276" s="3">
        <v>0</v>
      </c>
      <c r="L2276" s="3">
        <v>2006364</v>
      </c>
    </row>
    <row r="2277" spans="1:12" outlineLevel="2" x14ac:dyDescent="0.25">
      <c r="A2277" t="s">
        <v>394</v>
      </c>
      <c r="B2277" t="s">
        <v>392</v>
      </c>
      <c r="C2277" s="14" t="str">
        <f t="shared" si="35"/>
        <v>250</v>
      </c>
      <c r="D2277" t="s">
        <v>732</v>
      </c>
      <c r="E2277" t="s">
        <v>3</v>
      </c>
      <c r="F2277" t="s">
        <v>396</v>
      </c>
      <c r="G2277" t="s">
        <v>14</v>
      </c>
      <c r="H2277" s="2">
        <v>45222</v>
      </c>
      <c r="I2277" s="3">
        <v>0</v>
      </c>
      <c r="J2277" s="3">
        <v>1337576</v>
      </c>
      <c r="K2277" s="3">
        <v>1337576</v>
      </c>
      <c r="L2277" s="3">
        <v>668788</v>
      </c>
    </row>
    <row r="2278" spans="1:12" outlineLevel="2" x14ac:dyDescent="0.25">
      <c r="A2278" t="s">
        <v>391</v>
      </c>
      <c r="B2278" t="s">
        <v>392</v>
      </c>
      <c r="C2278" s="14" t="str">
        <f t="shared" si="35"/>
        <v>250</v>
      </c>
      <c r="D2278" t="s">
        <v>732</v>
      </c>
      <c r="E2278" t="s">
        <v>3</v>
      </c>
      <c r="F2278" t="s">
        <v>396</v>
      </c>
      <c r="G2278" t="s">
        <v>17</v>
      </c>
      <c r="H2278" s="2">
        <v>45219</v>
      </c>
      <c r="I2278" s="3">
        <v>275921</v>
      </c>
      <c r="J2278" s="3">
        <v>0</v>
      </c>
      <c r="K2278" s="3">
        <v>0</v>
      </c>
      <c r="L2278" s="3">
        <v>944709</v>
      </c>
    </row>
    <row r="2279" spans="1:12" outlineLevel="2" x14ac:dyDescent="0.25">
      <c r="A2279" t="s">
        <v>394</v>
      </c>
      <c r="B2279" t="s">
        <v>392</v>
      </c>
      <c r="C2279" s="14" t="str">
        <f t="shared" si="35"/>
        <v>250</v>
      </c>
      <c r="D2279" t="s">
        <v>732</v>
      </c>
      <c r="E2279" t="s">
        <v>3</v>
      </c>
      <c r="F2279" t="s">
        <v>396</v>
      </c>
      <c r="G2279" t="s">
        <v>17</v>
      </c>
      <c r="H2279" s="2">
        <v>45222</v>
      </c>
      <c r="I2279" s="3">
        <v>0</v>
      </c>
      <c r="J2279" s="3">
        <v>183947</v>
      </c>
      <c r="K2279" s="3">
        <v>183947</v>
      </c>
      <c r="L2279" s="3">
        <v>760762</v>
      </c>
    </row>
    <row r="2280" spans="1:12" outlineLevel="1" x14ac:dyDescent="0.25">
      <c r="A2280" s="4" t="s">
        <v>9</v>
      </c>
      <c r="B2280" s="4" t="s">
        <v>9</v>
      </c>
      <c r="C2280" s="14" t="str">
        <f t="shared" si="35"/>
        <v/>
      </c>
      <c r="D2280" s="4" t="s">
        <v>732</v>
      </c>
      <c r="E2280" s="4" t="s">
        <v>9</v>
      </c>
      <c r="F2280" s="4" t="s">
        <v>9</v>
      </c>
      <c r="G2280" s="4" t="s">
        <v>9</v>
      </c>
      <c r="H2280" s="5"/>
      <c r="I2280" s="6">
        <v>2282285</v>
      </c>
      <c r="J2280" s="7"/>
      <c r="K2280" s="7"/>
      <c r="L2280" s="7"/>
    </row>
    <row r="2281" spans="1:12" outlineLevel="2" x14ac:dyDescent="0.25">
      <c r="A2281" t="s">
        <v>391</v>
      </c>
      <c r="B2281" t="s">
        <v>392</v>
      </c>
      <c r="C2281" s="14" t="str">
        <f t="shared" si="35"/>
        <v>250</v>
      </c>
      <c r="D2281" t="s">
        <v>733</v>
      </c>
      <c r="E2281" t="s">
        <v>3</v>
      </c>
      <c r="F2281" t="s">
        <v>396</v>
      </c>
      <c r="G2281" t="s">
        <v>14</v>
      </c>
      <c r="H2281" s="2">
        <v>45219</v>
      </c>
      <c r="I2281" s="3">
        <v>2012296</v>
      </c>
      <c r="J2281" s="3">
        <v>0</v>
      </c>
      <c r="K2281" s="3">
        <v>0</v>
      </c>
      <c r="L2281" s="3">
        <v>2012296</v>
      </c>
    </row>
    <row r="2282" spans="1:12" outlineLevel="2" x14ac:dyDescent="0.25">
      <c r="A2282" t="s">
        <v>394</v>
      </c>
      <c r="B2282" t="s">
        <v>392</v>
      </c>
      <c r="C2282" s="14" t="str">
        <f t="shared" si="35"/>
        <v>250</v>
      </c>
      <c r="D2282" t="s">
        <v>733</v>
      </c>
      <c r="E2282" t="s">
        <v>3</v>
      </c>
      <c r="F2282" t="s">
        <v>396</v>
      </c>
      <c r="G2282" t="s">
        <v>14</v>
      </c>
      <c r="H2282" s="2">
        <v>45222</v>
      </c>
      <c r="I2282" s="3">
        <v>0</v>
      </c>
      <c r="J2282" s="3">
        <v>1341531</v>
      </c>
      <c r="K2282" s="3">
        <v>1341531</v>
      </c>
      <c r="L2282" s="3">
        <v>670765</v>
      </c>
    </row>
    <row r="2283" spans="1:12" outlineLevel="1" x14ac:dyDescent="0.25">
      <c r="A2283" s="4" t="s">
        <v>9</v>
      </c>
      <c r="B2283" s="4" t="s">
        <v>9</v>
      </c>
      <c r="C2283" s="14" t="str">
        <f t="shared" si="35"/>
        <v/>
      </c>
      <c r="D2283" s="4" t="s">
        <v>733</v>
      </c>
      <c r="E2283" s="4" t="s">
        <v>9</v>
      </c>
      <c r="F2283" s="4" t="s">
        <v>9</v>
      </c>
      <c r="G2283" s="4" t="s">
        <v>9</v>
      </c>
      <c r="H2283" s="5"/>
      <c r="I2283" s="6">
        <v>2012296</v>
      </c>
      <c r="J2283" s="7"/>
      <c r="K2283" s="7"/>
      <c r="L2283" s="7"/>
    </row>
    <row r="2284" spans="1:12" outlineLevel="2" x14ac:dyDescent="0.25">
      <c r="A2284" t="s">
        <v>391</v>
      </c>
      <c r="B2284" t="s">
        <v>392</v>
      </c>
      <c r="C2284" s="14" t="str">
        <f t="shared" si="35"/>
        <v>250</v>
      </c>
      <c r="D2284" t="s">
        <v>734</v>
      </c>
      <c r="E2284" t="s">
        <v>3</v>
      </c>
      <c r="F2284" t="s">
        <v>396</v>
      </c>
      <c r="G2284" t="s">
        <v>14</v>
      </c>
      <c r="H2284" s="2">
        <v>45219</v>
      </c>
      <c r="I2284" s="3">
        <v>2614574</v>
      </c>
      <c r="J2284" s="3">
        <v>0</v>
      </c>
      <c r="K2284" s="3">
        <v>0</v>
      </c>
      <c r="L2284" s="3">
        <v>2614574</v>
      </c>
    </row>
    <row r="2285" spans="1:12" outlineLevel="2" x14ac:dyDescent="0.25">
      <c r="A2285" t="s">
        <v>394</v>
      </c>
      <c r="B2285" t="s">
        <v>392</v>
      </c>
      <c r="C2285" s="14" t="str">
        <f t="shared" si="35"/>
        <v>250</v>
      </c>
      <c r="D2285" t="s">
        <v>734</v>
      </c>
      <c r="E2285" t="s">
        <v>3</v>
      </c>
      <c r="F2285" t="s">
        <v>396</v>
      </c>
      <c r="G2285" t="s">
        <v>14</v>
      </c>
      <c r="H2285" s="2">
        <v>45222</v>
      </c>
      <c r="I2285" s="3">
        <v>0</v>
      </c>
      <c r="J2285" s="3">
        <v>1743049</v>
      </c>
      <c r="K2285" s="3">
        <v>1743049</v>
      </c>
      <c r="L2285" s="3">
        <v>871525</v>
      </c>
    </row>
    <row r="2286" spans="1:12" outlineLevel="1" x14ac:dyDescent="0.25">
      <c r="A2286" s="4" t="s">
        <v>9</v>
      </c>
      <c r="B2286" s="4" t="s">
        <v>9</v>
      </c>
      <c r="C2286" s="14" t="str">
        <f t="shared" si="35"/>
        <v/>
      </c>
      <c r="D2286" s="4" t="s">
        <v>734</v>
      </c>
      <c r="E2286" s="4" t="s">
        <v>9</v>
      </c>
      <c r="F2286" s="4" t="s">
        <v>9</v>
      </c>
      <c r="G2286" s="4" t="s">
        <v>9</v>
      </c>
      <c r="H2286" s="5"/>
      <c r="I2286" s="6">
        <v>2614574</v>
      </c>
      <c r="J2286" s="7"/>
      <c r="K2286" s="7"/>
      <c r="L2286" s="7"/>
    </row>
    <row r="2287" spans="1:12" outlineLevel="2" x14ac:dyDescent="0.25">
      <c r="A2287" t="s">
        <v>391</v>
      </c>
      <c r="B2287" t="s">
        <v>392</v>
      </c>
      <c r="C2287" s="14" t="str">
        <f t="shared" si="35"/>
        <v>250</v>
      </c>
      <c r="D2287" t="s">
        <v>735</v>
      </c>
      <c r="E2287" t="s">
        <v>3</v>
      </c>
      <c r="F2287" t="s">
        <v>396</v>
      </c>
      <c r="G2287" t="s">
        <v>14</v>
      </c>
      <c r="H2287" s="2">
        <v>45219</v>
      </c>
      <c r="I2287" s="3">
        <v>10424635</v>
      </c>
      <c r="J2287" s="3">
        <v>0</v>
      </c>
      <c r="K2287" s="3">
        <v>0</v>
      </c>
      <c r="L2287" s="3">
        <v>10424635</v>
      </c>
    </row>
    <row r="2288" spans="1:12" outlineLevel="2" x14ac:dyDescent="0.25">
      <c r="A2288" t="s">
        <v>394</v>
      </c>
      <c r="B2288" t="s">
        <v>392</v>
      </c>
      <c r="C2288" s="14" t="str">
        <f t="shared" si="35"/>
        <v>250</v>
      </c>
      <c r="D2288" t="s">
        <v>735</v>
      </c>
      <c r="E2288" t="s">
        <v>3</v>
      </c>
      <c r="F2288" t="s">
        <v>396</v>
      </c>
      <c r="G2288" t="s">
        <v>14</v>
      </c>
      <c r="H2288" s="2">
        <v>45222</v>
      </c>
      <c r="I2288" s="3">
        <v>0</v>
      </c>
      <c r="J2288" s="3">
        <v>6949757</v>
      </c>
      <c r="K2288" s="3">
        <v>6949757</v>
      </c>
      <c r="L2288" s="3">
        <v>3474878</v>
      </c>
    </row>
    <row r="2289" spans="1:12" outlineLevel="1" x14ac:dyDescent="0.25">
      <c r="A2289" s="4" t="s">
        <v>9</v>
      </c>
      <c r="B2289" s="4" t="s">
        <v>9</v>
      </c>
      <c r="C2289" s="14" t="str">
        <f t="shared" si="35"/>
        <v/>
      </c>
      <c r="D2289" s="4" t="s">
        <v>735</v>
      </c>
      <c r="E2289" s="4" t="s">
        <v>9</v>
      </c>
      <c r="F2289" s="4" t="s">
        <v>9</v>
      </c>
      <c r="G2289" s="4" t="s">
        <v>9</v>
      </c>
      <c r="H2289" s="5"/>
      <c r="I2289" s="6">
        <v>10424635</v>
      </c>
      <c r="J2289" s="7"/>
      <c r="K2289" s="7"/>
      <c r="L2289" s="7"/>
    </row>
    <row r="2290" spans="1:12" outlineLevel="2" x14ac:dyDescent="0.25">
      <c r="A2290" t="s">
        <v>391</v>
      </c>
      <c r="B2290" t="s">
        <v>392</v>
      </c>
      <c r="C2290" s="14" t="str">
        <f t="shared" si="35"/>
        <v>250</v>
      </c>
      <c r="D2290" t="s">
        <v>736</v>
      </c>
      <c r="E2290" t="s">
        <v>3</v>
      </c>
      <c r="F2290" t="s">
        <v>396</v>
      </c>
      <c r="G2290" t="s">
        <v>14</v>
      </c>
      <c r="H2290" s="2">
        <v>45219</v>
      </c>
      <c r="I2290" s="3">
        <v>8039842</v>
      </c>
      <c r="J2290" s="3">
        <v>0</v>
      </c>
      <c r="K2290" s="3">
        <v>0</v>
      </c>
      <c r="L2290" s="3">
        <v>8039842</v>
      </c>
    </row>
    <row r="2291" spans="1:12" outlineLevel="2" x14ac:dyDescent="0.25">
      <c r="A2291" t="s">
        <v>394</v>
      </c>
      <c r="B2291" t="s">
        <v>392</v>
      </c>
      <c r="C2291" s="14" t="str">
        <f t="shared" si="35"/>
        <v>250</v>
      </c>
      <c r="D2291" t="s">
        <v>736</v>
      </c>
      <c r="E2291" t="s">
        <v>3</v>
      </c>
      <c r="F2291" t="s">
        <v>396</v>
      </c>
      <c r="G2291" t="s">
        <v>14</v>
      </c>
      <c r="H2291" s="2">
        <v>45222</v>
      </c>
      <c r="I2291" s="3">
        <v>0</v>
      </c>
      <c r="J2291" s="3">
        <v>5359895</v>
      </c>
      <c r="K2291" s="3">
        <v>5359895</v>
      </c>
      <c r="L2291" s="3">
        <v>2679947</v>
      </c>
    </row>
    <row r="2292" spans="1:12" outlineLevel="2" x14ac:dyDescent="0.25">
      <c r="A2292" t="s">
        <v>391</v>
      </c>
      <c r="B2292" t="s">
        <v>392</v>
      </c>
      <c r="C2292" s="14" t="str">
        <f t="shared" si="35"/>
        <v>250</v>
      </c>
      <c r="D2292" t="s">
        <v>736</v>
      </c>
      <c r="E2292" t="s">
        <v>3</v>
      </c>
      <c r="F2292" t="s">
        <v>396</v>
      </c>
      <c r="G2292" t="s">
        <v>5</v>
      </c>
      <c r="H2292" s="2">
        <v>45219</v>
      </c>
      <c r="I2292" s="3">
        <v>11401</v>
      </c>
      <c r="J2292" s="3">
        <v>0</v>
      </c>
      <c r="K2292" s="3">
        <v>0</v>
      </c>
      <c r="L2292" s="3">
        <v>2691348</v>
      </c>
    </row>
    <row r="2293" spans="1:12" outlineLevel="2" x14ac:dyDescent="0.25">
      <c r="A2293" t="s">
        <v>394</v>
      </c>
      <c r="B2293" t="s">
        <v>392</v>
      </c>
      <c r="C2293" s="14" t="str">
        <f t="shared" si="35"/>
        <v>250</v>
      </c>
      <c r="D2293" t="s">
        <v>736</v>
      </c>
      <c r="E2293" t="s">
        <v>3</v>
      </c>
      <c r="F2293" t="s">
        <v>396</v>
      </c>
      <c r="G2293" t="s">
        <v>5</v>
      </c>
      <c r="H2293" s="2">
        <v>45222</v>
      </c>
      <c r="I2293" s="3">
        <v>0</v>
      </c>
      <c r="J2293" s="3">
        <v>7601</v>
      </c>
      <c r="K2293" s="3">
        <v>7601</v>
      </c>
      <c r="L2293" s="3">
        <v>2683747</v>
      </c>
    </row>
    <row r="2294" spans="1:12" outlineLevel="1" x14ac:dyDescent="0.25">
      <c r="A2294" s="4" t="s">
        <v>9</v>
      </c>
      <c r="B2294" s="4" t="s">
        <v>9</v>
      </c>
      <c r="C2294" s="14" t="str">
        <f t="shared" si="35"/>
        <v/>
      </c>
      <c r="D2294" s="4" t="s">
        <v>736</v>
      </c>
      <c r="E2294" s="4" t="s">
        <v>9</v>
      </c>
      <c r="F2294" s="4" t="s">
        <v>9</v>
      </c>
      <c r="G2294" s="4" t="s">
        <v>9</v>
      </c>
      <c r="H2294" s="5"/>
      <c r="I2294" s="6">
        <v>8051243</v>
      </c>
      <c r="J2294" s="7"/>
      <c r="K2294" s="7"/>
      <c r="L2294" s="7"/>
    </row>
    <row r="2295" spans="1:12" outlineLevel="2" x14ac:dyDescent="0.25">
      <c r="A2295" t="s">
        <v>391</v>
      </c>
      <c r="B2295" t="s">
        <v>392</v>
      </c>
      <c r="C2295" s="14" t="str">
        <f t="shared" si="35"/>
        <v>250</v>
      </c>
      <c r="D2295" t="s">
        <v>737</v>
      </c>
      <c r="E2295" t="s">
        <v>3</v>
      </c>
      <c r="F2295" t="s">
        <v>396</v>
      </c>
      <c r="G2295" t="s">
        <v>14</v>
      </c>
      <c r="H2295" s="2">
        <v>45219</v>
      </c>
      <c r="I2295" s="3">
        <v>2199747</v>
      </c>
      <c r="J2295" s="3">
        <v>0</v>
      </c>
      <c r="K2295" s="3">
        <v>0</v>
      </c>
      <c r="L2295" s="3">
        <v>2199747</v>
      </c>
    </row>
    <row r="2296" spans="1:12" outlineLevel="2" x14ac:dyDescent="0.25">
      <c r="A2296" t="s">
        <v>394</v>
      </c>
      <c r="B2296" t="s">
        <v>392</v>
      </c>
      <c r="C2296" s="14" t="str">
        <f t="shared" si="35"/>
        <v>250</v>
      </c>
      <c r="D2296" t="s">
        <v>737</v>
      </c>
      <c r="E2296" t="s">
        <v>3</v>
      </c>
      <c r="F2296" t="s">
        <v>396</v>
      </c>
      <c r="G2296" t="s">
        <v>14</v>
      </c>
      <c r="H2296" s="2">
        <v>45222</v>
      </c>
      <c r="I2296" s="3">
        <v>0</v>
      </c>
      <c r="J2296" s="3">
        <v>1466498</v>
      </c>
      <c r="K2296" s="3">
        <v>1466498</v>
      </c>
      <c r="L2296" s="3">
        <v>733249</v>
      </c>
    </row>
    <row r="2297" spans="1:12" outlineLevel="1" x14ac:dyDescent="0.25">
      <c r="A2297" s="4" t="s">
        <v>9</v>
      </c>
      <c r="B2297" s="4" t="s">
        <v>9</v>
      </c>
      <c r="C2297" s="14" t="str">
        <f t="shared" si="35"/>
        <v/>
      </c>
      <c r="D2297" s="4" t="s">
        <v>737</v>
      </c>
      <c r="E2297" s="4" t="s">
        <v>9</v>
      </c>
      <c r="F2297" s="4" t="s">
        <v>9</v>
      </c>
      <c r="G2297" s="4" t="s">
        <v>9</v>
      </c>
      <c r="H2297" s="5"/>
      <c r="I2297" s="6">
        <v>2199747</v>
      </c>
      <c r="J2297" s="7"/>
      <c r="K2297" s="7"/>
      <c r="L2297" s="7"/>
    </row>
    <row r="2298" spans="1:12" outlineLevel="2" x14ac:dyDescent="0.25">
      <c r="A2298" t="s">
        <v>391</v>
      </c>
      <c r="B2298" t="s">
        <v>392</v>
      </c>
      <c r="C2298" s="14" t="str">
        <f t="shared" si="35"/>
        <v>250</v>
      </c>
      <c r="D2298" t="s">
        <v>738</v>
      </c>
      <c r="E2298" t="s">
        <v>3</v>
      </c>
      <c r="F2298" t="s">
        <v>396</v>
      </c>
      <c r="G2298" t="s">
        <v>14</v>
      </c>
      <c r="H2298" s="2">
        <v>45219</v>
      </c>
      <c r="I2298" s="3">
        <v>8152909</v>
      </c>
      <c r="J2298" s="3">
        <v>0</v>
      </c>
      <c r="K2298" s="3">
        <v>0</v>
      </c>
      <c r="L2298" s="3">
        <v>8152909</v>
      </c>
    </row>
    <row r="2299" spans="1:12" outlineLevel="2" x14ac:dyDescent="0.25">
      <c r="A2299" t="s">
        <v>394</v>
      </c>
      <c r="B2299" t="s">
        <v>392</v>
      </c>
      <c r="C2299" s="14" t="str">
        <f t="shared" si="35"/>
        <v>250</v>
      </c>
      <c r="D2299" t="s">
        <v>738</v>
      </c>
      <c r="E2299" t="s">
        <v>3</v>
      </c>
      <c r="F2299" t="s">
        <v>396</v>
      </c>
      <c r="G2299" t="s">
        <v>14</v>
      </c>
      <c r="H2299" s="2">
        <v>45222</v>
      </c>
      <c r="I2299" s="3">
        <v>0</v>
      </c>
      <c r="J2299" s="3">
        <v>5435273</v>
      </c>
      <c r="K2299" s="3">
        <v>5435273</v>
      </c>
      <c r="L2299" s="3">
        <v>2717636</v>
      </c>
    </row>
    <row r="2300" spans="1:12" outlineLevel="2" x14ac:dyDescent="0.25">
      <c r="A2300" t="s">
        <v>391</v>
      </c>
      <c r="B2300" t="s">
        <v>392</v>
      </c>
      <c r="C2300" s="14" t="str">
        <f t="shared" si="35"/>
        <v>250</v>
      </c>
      <c r="D2300" t="s">
        <v>738</v>
      </c>
      <c r="E2300" t="s">
        <v>3</v>
      </c>
      <c r="F2300" t="s">
        <v>396</v>
      </c>
      <c r="G2300" t="s">
        <v>5</v>
      </c>
      <c r="H2300" s="2">
        <v>45219</v>
      </c>
      <c r="I2300" s="3">
        <v>91105</v>
      </c>
      <c r="J2300" s="3">
        <v>0</v>
      </c>
      <c r="K2300" s="3">
        <v>0</v>
      </c>
      <c r="L2300" s="3">
        <v>2808741</v>
      </c>
    </row>
    <row r="2301" spans="1:12" outlineLevel="2" x14ac:dyDescent="0.25">
      <c r="A2301" t="s">
        <v>394</v>
      </c>
      <c r="B2301" t="s">
        <v>392</v>
      </c>
      <c r="C2301" s="14" t="str">
        <f t="shared" si="35"/>
        <v>250</v>
      </c>
      <c r="D2301" t="s">
        <v>738</v>
      </c>
      <c r="E2301" t="s">
        <v>3</v>
      </c>
      <c r="F2301" t="s">
        <v>396</v>
      </c>
      <c r="G2301" t="s">
        <v>5</v>
      </c>
      <c r="H2301" s="2">
        <v>45222</v>
      </c>
      <c r="I2301" s="3">
        <v>0</v>
      </c>
      <c r="J2301" s="3">
        <v>60737</v>
      </c>
      <c r="K2301" s="3">
        <v>60737</v>
      </c>
      <c r="L2301" s="3">
        <v>2748004</v>
      </c>
    </row>
    <row r="2302" spans="1:12" outlineLevel="2" x14ac:dyDescent="0.25">
      <c r="A2302" t="s">
        <v>391</v>
      </c>
      <c r="B2302" t="s">
        <v>392</v>
      </c>
      <c r="C2302" s="14" t="str">
        <f t="shared" si="35"/>
        <v>250</v>
      </c>
      <c r="D2302" t="s">
        <v>738</v>
      </c>
      <c r="E2302" t="s">
        <v>3</v>
      </c>
      <c r="F2302" t="s">
        <v>396</v>
      </c>
      <c r="G2302" t="s">
        <v>17</v>
      </c>
      <c r="H2302" s="2">
        <v>45219</v>
      </c>
      <c r="I2302" s="3">
        <v>355038</v>
      </c>
      <c r="J2302" s="3">
        <v>0</v>
      </c>
      <c r="K2302" s="3">
        <v>0</v>
      </c>
      <c r="L2302" s="3">
        <v>3103042</v>
      </c>
    </row>
    <row r="2303" spans="1:12" outlineLevel="2" x14ac:dyDescent="0.25">
      <c r="A2303" t="s">
        <v>394</v>
      </c>
      <c r="B2303" t="s">
        <v>392</v>
      </c>
      <c r="C2303" s="14" t="str">
        <f t="shared" si="35"/>
        <v>250</v>
      </c>
      <c r="D2303" t="s">
        <v>738</v>
      </c>
      <c r="E2303" t="s">
        <v>3</v>
      </c>
      <c r="F2303" t="s">
        <v>396</v>
      </c>
      <c r="G2303" t="s">
        <v>17</v>
      </c>
      <c r="H2303" s="2">
        <v>45222</v>
      </c>
      <c r="I2303" s="3">
        <v>0</v>
      </c>
      <c r="J2303" s="3">
        <v>236692</v>
      </c>
      <c r="K2303" s="3">
        <v>236692</v>
      </c>
      <c r="L2303" s="3">
        <v>2866350</v>
      </c>
    </row>
    <row r="2304" spans="1:12" outlineLevel="1" x14ac:dyDescent="0.25">
      <c r="A2304" s="4" t="s">
        <v>9</v>
      </c>
      <c r="B2304" s="4" t="s">
        <v>9</v>
      </c>
      <c r="C2304" s="14" t="str">
        <f t="shared" si="35"/>
        <v/>
      </c>
      <c r="D2304" s="4" t="s">
        <v>738</v>
      </c>
      <c r="E2304" s="4" t="s">
        <v>9</v>
      </c>
      <c r="F2304" s="4" t="s">
        <v>9</v>
      </c>
      <c r="G2304" s="4" t="s">
        <v>9</v>
      </c>
      <c r="H2304" s="5"/>
      <c r="I2304" s="6">
        <v>8599052</v>
      </c>
      <c r="J2304" s="7"/>
      <c r="K2304" s="7"/>
      <c r="L2304" s="7"/>
    </row>
    <row r="2305" spans="1:12" outlineLevel="2" x14ac:dyDescent="0.25">
      <c r="A2305" t="s">
        <v>391</v>
      </c>
      <c r="B2305" t="s">
        <v>392</v>
      </c>
      <c r="C2305" s="14" t="str">
        <f t="shared" si="35"/>
        <v>250</v>
      </c>
      <c r="D2305" t="s">
        <v>739</v>
      </c>
      <c r="E2305" t="s">
        <v>3</v>
      </c>
      <c r="F2305" t="s">
        <v>396</v>
      </c>
      <c r="G2305" t="s">
        <v>14</v>
      </c>
      <c r="H2305" s="2">
        <v>45219</v>
      </c>
      <c r="I2305" s="3">
        <v>9408914</v>
      </c>
      <c r="J2305" s="3">
        <v>0</v>
      </c>
      <c r="K2305" s="3">
        <v>0</v>
      </c>
      <c r="L2305" s="3">
        <v>9408914</v>
      </c>
    </row>
    <row r="2306" spans="1:12" outlineLevel="2" x14ac:dyDescent="0.25">
      <c r="A2306" t="s">
        <v>394</v>
      </c>
      <c r="B2306" t="s">
        <v>392</v>
      </c>
      <c r="C2306" s="14" t="str">
        <f t="shared" si="35"/>
        <v>250</v>
      </c>
      <c r="D2306" t="s">
        <v>739</v>
      </c>
      <c r="E2306" t="s">
        <v>3</v>
      </c>
      <c r="F2306" t="s">
        <v>396</v>
      </c>
      <c r="G2306" t="s">
        <v>14</v>
      </c>
      <c r="H2306" s="2">
        <v>45222</v>
      </c>
      <c r="I2306" s="3">
        <v>0</v>
      </c>
      <c r="J2306" s="3">
        <v>6272609</v>
      </c>
      <c r="K2306" s="3">
        <v>6272609</v>
      </c>
      <c r="L2306" s="3">
        <v>3136305</v>
      </c>
    </row>
    <row r="2307" spans="1:12" outlineLevel="2" x14ac:dyDescent="0.25">
      <c r="A2307" t="s">
        <v>391</v>
      </c>
      <c r="B2307" t="s">
        <v>392</v>
      </c>
      <c r="C2307" s="14" t="str">
        <f t="shared" ref="C2307:C2370" si="36">LEFT(B2307, 3)</f>
        <v>250</v>
      </c>
      <c r="D2307" t="s">
        <v>739</v>
      </c>
      <c r="E2307" t="s">
        <v>3</v>
      </c>
      <c r="F2307" t="s">
        <v>396</v>
      </c>
      <c r="G2307" t="s">
        <v>5</v>
      </c>
      <c r="H2307" s="2">
        <v>45219</v>
      </c>
      <c r="I2307" s="3">
        <v>11243</v>
      </c>
      <c r="J2307" s="3">
        <v>0</v>
      </c>
      <c r="K2307" s="3">
        <v>0</v>
      </c>
      <c r="L2307" s="3">
        <v>3147548</v>
      </c>
    </row>
    <row r="2308" spans="1:12" outlineLevel="2" x14ac:dyDescent="0.25">
      <c r="A2308" t="s">
        <v>394</v>
      </c>
      <c r="B2308" t="s">
        <v>392</v>
      </c>
      <c r="C2308" s="14" t="str">
        <f t="shared" si="36"/>
        <v>250</v>
      </c>
      <c r="D2308" t="s">
        <v>739</v>
      </c>
      <c r="E2308" t="s">
        <v>3</v>
      </c>
      <c r="F2308" t="s">
        <v>396</v>
      </c>
      <c r="G2308" t="s">
        <v>5</v>
      </c>
      <c r="H2308" s="2">
        <v>45222</v>
      </c>
      <c r="I2308" s="3">
        <v>0</v>
      </c>
      <c r="J2308" s="3">
        <v>7495</v>
      </c>
      <c r="K2308" s="3">
        <v>7495</v>
      </c>
      <c r="L2308" s="3">
        <v>3140053</v>
      </c>
    </row>
    <row r="2309" spans="1:12" outlineLevel="1" x14ac:dyDescent="0.25">
      <c r="A2309" s="4" t="s">
        <v>9</v>
      </c>
      <c r="B2309" s="4" t="s">
        <v>9</v>
      </c>
      <c r="C2309" s="14" t="str">
        <f t="shared" si="36"/>
        <v/>
      </c>
      <c r="D2309" s="4" t="s">
        <v>739</v>
      </c>
      <c r="E2309" s="4" t="s">
        <v>9</v>
      </c>
      <c r="F2309" s="4" t="s">
        <v>9</v>
      </c>
      <c r="G2309" s="4" t="s">
        <v>9</v>
      </c>
      <c r="H2309" s="5"/>
      <c r="I2309" s="6">
        <v>9420157</v>
      </c>
      <c r="J2309" s="7"/>
      <c r="K2309" s="7"/>
      <c r="L2309" s="7"/>
    </row>
    <row r="2310" spans="1:12" outlineLevel="2" x14ac:dyDescent="0.25">
      <c r="A2310" t="s">
        <v>391</v>
      </c>
      <c r="B2310" t="s">
        <v>392</v>
      </c>
      <c r="C2310" s="14" t="str">
        <f t="shared" si="36"/>
        <v>250</v>
      </c>
      <c r="D2310" t="s">
        <v>740</v>
      </c>
      <c r="E2310" t="s">
        <v>3</v>
      </c>
      <c r="F2310" t="s">
        <v>396</v>
      </c>
      <c r="G2310" t="s">
        <v>14</v>
      </c>
      <c r="H2310" s="2">
        <v>45219</v>
      </c>
      <c r="I2310" s="3">
        <v>5686510</v>
      </c>
      <c r="J2310" s="3">
        <v>0</v>
      </c>
      <c r="K2310" s="3">
        <v>0</v>
      </c>
      <c r="L2310" s="3">
        <v>5686510</v>
      </c>
    </row>
    <row r="2311" spans="1:12" outlineLevel="2" x14ac:dyDescent="0.25">
      <c r="A2311" t="s">
        <v>394</v>
      </c>
      <c r="B2311" t="s">
        <v>392</v>
      </c>
      <c r="C2311" s="14" t="str">
        <f t="shared" si="36"/>
        <v>250</v>
      </c>
      <c r="D2311" t="s">
        <v>740</v>
      </c>
      <c r="E2311" t="s">
        <v>3</v>
      </c>
      <c r="F2311" t="s">
        <v>396</v>
      </c>
      <c r="G2311" t="s">
        <v>14</v>
      </c>
      <c r="H2311" s="2">
        <v>45222</v>
      </c>
      <c r="I2311" s="3">
        <v>0</v>
      </c>
      <c r="J2311" s="3">
        <v>3791007</v>
      </c>
      <c r="K2311" s="3">
        <v>3791007</v>
      </c>
      <c r="L2311" s="3">
        <v>1895503</v>
      </c>
    </row>
    <row r="2312" spans="1:12" outlineLevel="2" x14ac:dyDescent="0.25">
      <c r="A2312" t="s">
        <v>391</v>
      </c>
      <c r="B2312" t="s">
        <v>392</v>
      </c>
      <c r="C2312" s="14" t="str">
        <f t="shared" si="36"/>
        <v>250</v>
      </c>
      <c r="D2312" t="s">
        <v>740</v>
      </c>
      <c r="E2312" t="s">
        <v>3</v>
      </c>
      <c r="F2312" t="s">
        <v>396</v>
      </c>
      <c r="G2312" t="s">
        <v>17</v>
      </c>
      <c r="H2312" s="2">
        <v>45219</v>
      </c>
      <c r="I2312" s="3">
        <v>94677</v>
      </c>
      <c r="J2312" s="3">
        <v>0</v>
      </c>
      <c r="K2312" s="3">
        <v>0</v>
      </c>
      <c r="L2312" s="3">
        <v>1990180</v>
      </c>
    </row>
    <row r="2313" spans="1:12" outlineLevel="2" x14ac:dyDescent="0.25">
      <c r="A2313" t="s">
        <v>394</v>
      </c>
      <c r="B2313" t="s">
        <v>392</v>
      </c>
      <c r="C2313" s="14" t="str">
        <f t="shared" si="36"/>
        <v>250</v>
      </c>
      <c r="D2313" t="s">
        <v>740</v>
      </c>
      <c r="E2313" t="s">
        <v>3</v>
      </c>
      <c r="F2313" t="s">
        <v>396</v>
      </c>
      <c r="G2313" t="s">
        <v>17</v>
      </c>
      <c r="H2313" s="2">
        <v>45222</v>
      </c>
      <c r="I2313" s="3">
        <v>0</v>
      </c>
      <c r="J2313" s="3">
        <v>63118</v>
      </c>
      <c r="K2313" s="3">
        <v>63118</v>
      </c>
      <c r="L2313" s="3">
        <v>1927062</v>
      </c>
    </row>
    <row r="2314" spans="1:12" outlineLevel="1" x14ac:dyDescent="0.25">
      <c r="A2314" s="4" t="s">
        <v>9</v>
      </c>
      <c r="B2314" s="4" t="s">
        <v>9</v>
      </c>
      <c r="C2314" s="14" t="str">
        <f t="shared" si="36"/>
        <v/>
      </c>
      <c r="D2314" s="4" t="s">
        <v>740</v>
      </c>
      <c r="E2314" s="4" t="s">
        <v>9</v>
      </c>
      <c r="F2314" s="4" t="s">
        <v>9</v>
      </c>
      <c r="G2314" s="4" t="s">
        <v>9</v>
      </c>
      <c r="H2314" s="5"/>
      <c r="I2314" s="6">
        <v>5781187</v>
      </c>
      <c r="J2314" s="7"/>
      <c r="K2314" s="7"/>
      <c r="L2314" s="7"/>
    </row>
    <row r="2315" spans="1:12" outlineLevel="2" x14ac:dyDescent="0.25">
      <c r="A2315" t="s">
        <v>391</v>
      </c>
      <c r="B2315" t="s">
        <v>392</v>
      </c>
      <c r="C2315" s="14" t="str">
        <f t="shared" si="36"/>
        <v>250</v>
      </c>
      <c r="D2315" t="s">
        <v>741</v>
      </c>
      <c r="E2315" t="s">
        <v>3</v>
      </c>
      <c r="F2315" t="s">
        <v>396</v>
      </c>
      <c r="G2315" t="s">
        <v>14</v>
      </c>
      <c r="H2315" s="2">
        <v>45219</v>
      </c>
      <c r="I2315" s="3">
        <v>5951731</v>
      </c>
      <c r="J2315" s="3">
        <v>0</v>
      </c>
      <c r="K2315" s="3">
        <v>0</v>
      </c>
      <c r="L2315" s="3">
        <v>5951731</v>
      </c>
    </row>
    <row r="2316" spans="1:12" outlineLevel="2" x14ac:dyDescent="0.25">
      <c r="A2316" t="s">
        <v>394</v>
      </c>
      <c r="B2316" t="s">
        <v>392</v>
      </c>
      <c r="C2316" s="14" t="str">
        <f t="shared" si="36"/>
        <v>250</v>
      </c>
      <c r="D2316" t="s">
        <v>741</v>
      </c>
      <c r="E2316" t="s">
        <v>3</v>
      </c>
      <c r="F2316" t="s">
        <v>396</v>
      </c>
      <c r="G2316" t="s">
        <v>14</v>
      </c>
      <c r="H2316" s="2">
        <v>45222</v>
      </c>
      <c r="I2316" s="3">
        <v>0</v>
      </c>
      <c r="J2316" s="3">
        <v>3967821</v>
      </c>
      <c r="K2316" s="3">
        <v>3967821</v>
      </c>
      <c r="L2316" s="3">
        <v>1983910</v>
      </c>
    </row>
    <row r="2317" spans="1:12" outlineLevel="1" x14ac:dyDescent="0.25">
      <c r="A2317" s="4" t="s">
        <v>9</v>
      </c>
      <c r="B2317" s="4" t="s">
        <v>9</v>
      </c>
      <c r="C2317" s="14" t="str">
        <f t="shared" si="36"/>
        <v/>
      </c>
      <c r="D2317" s="4" t="s">
        <v>741</v>
      </c>
      <c r="E2317" s="4" t="s">
        <v>9</v>
      </c>
      <c r="F2317" s="4" t="s">
        <v>9</v>
      </c>
      <c r="G2317" s="4" t="s">
        <v>9</v>
      </c>
      <c r="H2317" s="5"/>
      <c r="I2317" s="6">
        <v>5951731</v>
      </c>
      <c r="J2317" s="7"/>
      <c r="K2317" s="7"/>
      <c r="L2317" s="7"/>
    </row>
    <row r="2318" spans="1:12" outlineLevel="2" x14ac:dyDescent="0.25">
      <c r="A2318" t="s">
        <v>391</v>
      </c>
      <c r="B2318" t="s">
        <v>392</v>
      </c>
      <c r="C2318" s="14" t="str">
        <f t="shared" si="36"/>
        <v>250</v>
      </c>
      <c r="D2318" t="s">
        <v>742</v>
      </c>
      <c r="E2318" t="s">
        <v>3</v>
      </c>
      <c r="F2318" t="s">
        <v>396</v>
      </c>
      <c r="G2318" t="s">
        <v>14</v>
      </c>
      <c r="H2318" s="2">
        <v>45219</v>
      </c>
      <c r="I2318" s="3">
        <v>2138308</v>
      </c>
      <c r="J2318" s="3">
        <v>0</v>
      </c>
      <c r="K2318" s="3">
        <v>0</v>
      </c>
      <c r="L2318" s="3">
        <v>2138308</v>
      </c>
    </row>
    <row r="2319" spans="1:12" outlineLevel="2" x14ac:dyDescent="0.25">
      <c r="A2319" t="s">
        <v>394</v>
      </c>
      <c r="B2319" t="s">
        <v>392</v>
      </c>
      <c r="C2319" s="14" t="str">
        <f t="shared" si="36"/>
        <v>250</v>
      </c>
      <c r="D2319" t="s">
        <v>742</v>
      </c>
      <c r="E2319" t="s">
        <v>3</v>
      </c>
      <c r="F2319" t="s">
        <v>396</v>
      </c>
      <c r="G2319" t="s">
        <v>14</v>
      </c>
      <c r="H2319" s="2">
        <v>45222</v>
      </c>
      <c r="I2319" s="3">
        <v>0</v>
      </c>
      <c r="J2319" s="3">
        <v>1425538</v>
      </c>
      <c r="K2319" s="3">
        <v>1425538</v>
      </c>
      <c r="L2319" s="3">
        <v>712770</v>
      </c>
    </row>
    <row r="2320" spans="1:12" outlineLevel="1" x14ac:dyDescent="0.25">
      <c r="A2320" s="4" t="s">
        <v>9</v>
      </c>
      <c r="B2320" s="4" t="s">
        <v>9</v>
      </c>
      <c r="C2320" s="14" t="str">
        <f t="shared" si="36"/>
        <v/>
      </c>
      <c r="D2320" s="4" t="s">
        <v>742</v>
      </c>
      <c r="E2320" s="4" t="s">
        <v>9</v>
      </c>
      <c r="F2320" s="4" t="s">
        <v>9</v>
      </c>
      <c r="G2320" s="4" t="s">
        <v>9</v>
      </c>
      <c r="H2320" s="5"/>
      <c r="I2320" s="6">
        <v>2138308</v>
      </c>
      <c r="J2320" s="7"/>
      <c r="K2320" s="7"/>
      <c r="L2320" s="7"/>
    </row>
    <row r="2321" spans="1:12" outlineLevel="2" x14ac:dyDescent="0.25">
      <c r="A2321" t="s">
        <v>391</v>
      </c>
      <c r="B2321" t="s">
        <v>392</v>
      </c>
      <c r="C2321" s="14" t="str">
        <f t="shared" si="36"/>
        <v>250</v>
      </c>
      <c r="D2321" t="s">
        <v>743</v>
      </c>
      <c r="E2321" t="s">
        <v>3</v>
      </c>
      <c r="F2321" t="s">
        <v>396</v>
      </c>
      <c r="G2321" t="s">
        <v>14</v>
      </c>
      <c r="H2321" s="2">
        <v>45219</v>
      </c>
      <c r="I2321" s="3">
        <v>6232361</v>
      </c>
      <c r="J2321" s="3">
        <v>0</v>
      </c>
      <c r="K2321" s="3">
        <v>0</v>
      </c>
      <c r="L2321" s="3">
        <v>6232361</v>
      </c>
    </row>
    <row r="2322" spans="1:12" outlineLevel="2" x14ac:dyDescent="0.25">
      <c r="A2322" t="s">
        <v>394</v>
      </c>
      <c r="B2322" t="s">
        <v>392</v>
      </c>
      <c r="C2322" s="14" t="str">
        <f t="shared" si="36"/>
        <v>250</v>
      </c>
      <c r="D2322" t="s">
        <v>743</v>
      </c>
      <c r="E2322" t="s">
        <v>3</v>
      </c>
      <c r="F2322" t="s">
        <v>396</v>
      </c>
      <c r="G2322" t="s">
        <v>14</v>
      </c>
      <c r="H2322" s="2">
        <v>45222</v>
      </c>
      <c r="I2322" s="3">
        <v>0</v>
      </c>
      <c r="J2322" s="3">
        <v>4154907</v>
      </c>
      <c r="K2322" s="3">
        <v>4154907</v>
      </c>
      <c r="L2322" s="3">
        <v>2077454</v>
      </c>
    </row>
    <row r="2323" spans="1:12" outlineLevel="1" x14ac:dyDescent="0.25">
      <c r="A2323" s="4" t="s">
        <v>9</v>
      </c>
      <c r="B2323" s="4" t="s">
        <v>9</v>
      </c>
      <c r="C2323" s="14" t="str">
        <f t="shared" si="36"/>
        <v/>
      </c>
      <c r="D2323" s="4" t="s">
        <v>743</v>
      </c>
      <c r="E2323" s="4" t="s">
        <v>9</v>
      </c>
      <c r="F2323" s="4" t="s">
        <v>9</v>
      </c>
      <c r="G2323" s="4" t="s">
        <v>9</v>
      </c>
      <c r="H2323" s="5"/>
      <c r="I2323" s="6">
        <v>6232361</v>
      </c>
      <c r="J2323" s="7"/>
      <c r="K2323" s="7"/>
      <c r="L2323" s="7"/>
    </row>
    <row r="2324" spans="1:12" outlineLevel="2" x14ac:dyDescent="0.25">
      <c r="A2324" t="s">
        <v>391</v>
      </c>
      <c r="B2324" t="s">
        <v>392</v>
      </c>
      <c r="C2324" s="14" t="str">
        <f t="shared" si="36"/>
        <v>250</v>
      </c>
      <c r="D2324" t="s">
        <v>744</v>
      </c>
      <c r="E2324" t="s">
        <v>3</v>
      </c>
      <c r="F2324" t="s">
        <v>396</v>
      </c>
      <c r="G2324" t="s">
        <v>14</v>
      </c>
      <c r="H2324" s="2">
        <v>45219</v>
      </c>
      <c r="I2324" s="3">
        <v>7517391</v>
      </c>
      <c r="J2324" s="3">
        <v>0</v>
      </c>
      <c r="K2324" s="3">
        <v>0</v>
      </c>
      <c r="L2324" s="3">
        <v>7517391</v>
      </c>
    </row>
    <row r="2325" spans="1:12" outlineLevel="2" x14ac:dyDescent="0.25">
      <c r="A2325" t="s">
        <v>394</v>
      </c>
      <c r="B2325" t="s">
        <v>392</v>
      </c>
      <c r="C2325" s="14" t="str">
        <f t="shared" si="36"/>
        <v>250</v>
      </c>
      <c r="D2325" t="s">
        <v>744</v>
      </c>
      <c r="E2325" t="s">
        <v>3</v>
      </c>
      <c r="F2325" t="s">
        <v>396</v>
      </c>
      <c r="G2325" t="s">
        <v>14</v>
      </c>
      <c r="H2325" s="2">
        <v>45222</v>
      </c>
      <c r="I2325" s="3">
        <v>0</v>
      </c>
      <c r="J2325" s="3">
        <v>5011594</v>
      </c>
      <c r="K2325" s="3">
        <v>5011594</v>
      </c>
      <c r="L2325" s="3">
        <v>2505797</v>
      </c>
    </row>
    <row r="2326" spans="1:12" outlineLevel="2" x14ac:dyDescent="0.25">
      <c r="A2326" t="s">
        <v>391</v>
      </c>
      <c r="B2326" t="s">
        <v>392</v>
      </c>
      <c r="C2326" s="14" t="str">
        <f t="shared" si="36"/>
        <v>250</v>
      </c>
      <c r="D2326" t="s">
        <v>744</v>
      </c>
      <c r="E2326" t="s">
        <v>3</v>
      </c>
      <c r="F2326" t="s">
        <v>396</v>
      </c>
      <c r="G2326" t="s">
        <v>5</v>
      </c>
      <c r="H2326" s="2">
        <v>45219</v>
      </c>
      <c r="I2326" s="3">
        <v>58206</v>
      </c>
      <c r="J2326" s="3">
        <v>0</v>
      </c>
      <c r="K2326" s="3">
        <v>0</v>
      </c>
      <c r="L2326" s="3">
        <v>2564003</v>
      </c>
    </row>
    <row r="2327" spans="1:12" outlineLevel="2" x14ac:dyDescent="0.25">
      <c r="A2327" t="s">
        <v>394</v>
      </c>
      <c r="B2327" t="s">
        <v>392</v>
      </c>
      <c r="C2327" s="14" t="str">
        <f t="shared" si="36"/>
        <v>250</v>
      </c>
      <c r="D2327" t="s">
        <v>744</v>
      </c>
      <c r="E2327" t="s">
        <v>3</v>
      </c>
      <c r="F2327" t="s">
        <v>396</v>
      </c>
      <c r="G2327" t="s">
        <v>5</v>
      </c>
      <c r="H2327" s="2">
        <v>45222</v>
      </c>
      <c r="I2327" s="3">
        <v>0</v>
      </c>
      <c r="J2327" s="3">
        <v>38804</v>
      </c>
      <c r="K2327" s="3">
        <v>38804</v>
      </c>
      <c r="L2327" s="3">
        <v>2525199</v>
      </c>
    </row>
    <row r="2328" spans="1:12" outlineLevel="2" x14ac:dyDescent="0.25">
      <c r="A2328" t="s">
        <v>391</v>
      </c>
      <c r="B2328" t="s">
        <v>392</v>
      </c>
      <c r="C2328" s="14" t="str">
        <f t="shared" si="36"/>
        <v>250</v>
      </c>
      <c r="D2328" t="s">
        <v>744</v>
      </c>
      <c r="E2328" t="s">
        <v>3</v>
      </c>
      <c r="F2328" t="s">
        <v>396</v>
      </c>
      <c r="G2328" t="s">
        <v>17</v>
      </c>
      <c r="H2328" s="2">
        <v>45219</v>
      </c>
      <c r="I2328" s="3">
        <v>50565</v>
      </c>
      <c r="J2328" s="3">
        <v>0</v>
      </c>
      <c r="K2328" s="3">
        <v>0</v>
      </c>
      <c r="L2328" s="3">
        <v>2575764</v>
      </c>
    </row>
    <row r="2329" spans="1:12" outlineLevel="2" x14ac:dyDescent="0.25">
      <c r="A2329" t="s">
        <v>394</v>
      </c>
      <c r="B2329" t="s">
        <v>392</v>
      </c>
      <c r="C2329" s="14" t="str">
        <f t="shared" si="36"/>
        <v>250</v>
      </c>
      <c r="D2329" t="s">
        <v>744</v>
      </c>
      <c r="E2329" t="s">
        <v>3</v>
      </c>
      <c r="F2329" t="s">
        <v>396</v>
      </c>
      <c r="G2329" t="s">
        <v>17</v>
      </c>
      <c r="H2329" s="2">
        <v>45222</v>
      </c>
      <c r="I2329" s="3">
        <v>0</v>
      </c>
      <c r="J2329" s="3">
        <v>33710</v>
      </c>
      <c r="K2329" s="3">
        <v>33710</v>
      </c>
      <c r="L2329" s="3">
        <v>2542054</v>
      </c>
    </row>
    <row r="2330" spans="1:12" outlineLevel="1" x14ac:dyDescent="0.25">
      <c r="A2330" s="4" t="s">
        <v>9</v>
      </c>
      <c r="B2330" s="4" t="s">
        <v>9</v>
      </c>
      <c r="C2330" s="14" t="str">
        <f t="shared" si="36"/>
        <v/>
      </c>
      <c r="D2330" s="4" t="s">
        <v>744</v>
      </c>
      <c r="E2330" s="4" t="s">
        <v>9</v>
      </c>
      <c r="F2330" s="4" t="s">
        <v>9</v>
      </c>
      <c r="G2330" s="4" t="s">
        <v>9</v>
      </c>
      <c r="H2330" s="5"/>
      <c r="I2330" s="6">
        <v>7626162</v>
      </c>
      <c r="J2330" s="7"/>
      <c r="K2330" s="7"/>
      <c r="L2330" s="7"/>
    </row>
    <row r="2331" spans="1:12" outlineLevel="2" x14ac:dyDescent="0.25">
      <c r="A2331" t="s">
        <v>391</v>
      </c>
      <c r="B2331" t="s">
        <v>392</v>
      </c>
      <c r="C2331" s="14" t="str">
        <f t="shared" si="36"/>
        <v>250</v>
      </c>
      <c r="D2331" t="s">
        <v>745</v>
      </c>
      <c r="E2331" t="s">
        <v>3</v>
      </c>
      <c r="F2331" t="s">
        <v>396</v>
      </c>
      <c r="G2331" t="s">
        <v>14</v>
      </c>
      <c r="H2331" s="2">
        <v>45219</v>
      </c>
      <c r="I2331" s="3">
        <v>1777055</v>
      </c>
      <c r="J2331" s="3">
        <v>0</v>
      </c>
      <c r="K2331" s="3">
        <v>0</v>
      </c>
      <c r="L2331" s="3">
        <v>1777055</v>
      </c>
    </row>
    <row r="2332" spans="1:12" outlineLevel="2" x14ac:dyDescent="0.25">
      <c r="A2332" t="s">
        <v>394</v>
      </c>
      <c r="B2332" t="s">
        <v>392</v>
      </c>
      <c r="C2332" s="14" t="str">
        <f t="shared" si="36"/>
        <v>250</v>
      </c>
      <c r="D2332" t="s">
        <v>745</v>
      </c>
      <c r="E2332" t="s">
        <v>3</v>
      </c>
      <c r="F2332" t="s">
        <v>396</v>
      </c>
      <c r="G2332" t="s">
        <v>14</v>
      </c>
      <c r="H2332" s="2">
        <v>45222</v>
      </c>
      <c r="I2332" s="3">
        <v>0</v>
      </c>
      <c r="J2332" s="3">
        <v>1184703</v>
      </c>
      <c r="K2332" s="3">
        <v>1184703</v>
      </c>
      <c r="L2332" s="3">
        <v>592352</v>
      </c>
    </row>
    <row r="2333" spans="1:12" outlineLevel="1" x14ac:dyDescent="0.25">
      <c r="A2333" s="4" t="s">
        <v>9</v>
      </c>
      <c r="B2333" s="4" t="s">
        <v>9</v>
      </c>
      <c r="C2333" s="14" t="str">
        <f t="shared" si="36"/>
        <v/>
      </c>
      <c r="D2333" s="4" t="s">
        <v>745</v>
      </c>
      <c r="E2333" s="4" t="s">
        <v>9</v>
      </c>
      <c r="F2333" s="4" t="s">
        <v>9</v>
      </c>
      <c r="G2333" s="4" t="s">
        <v>9</v>
      </c>
      <c r="H2333" s="5"/>
      <c r="I2333" s="6">
        <v>1777055</v>
      </c>
      <c r="J2333" s="7"/>
      <c r="K2333" s="7"/>
      <c r="L2333" s="7"/>
    </row>
    <row r="2334" spans="1:12" outlineLevel="2" x14ac:dyDescent="0.25">
      <c r="A2334" t="s">
        <v>391</v>
      </c>
      <c r="B2334" t="s">
        <v>392</v>
      </c>
      <c r="C2334" s="14" t="str">
        <f t="shared" si="36"/>
        <v>250</v>
      </c>
      <c r="D2334" t="s">
        <v>746</v>
      </c>
      <c r="E2334" t="s">
        <v>3</v>
      </c>
      <c r="F2334" t="s">
        <v>396</v>
      </c>
      <c r="G2334" t="s">
        <v>14</v>
      </c>
      <c r="H2334" s="2">
        <v>45219</v>
      </c>
      <c r="I2334" s="3">
        <v>1473583</v>
      </c>
      <c r="J2334" s="3">
        <v>0</v>
      </c>
      <c r="K2334" s="3">
        <v>0</v>
      </c>
      <c r="L2334" s="3">
        <v>1473583</v>
      </c>
    </row>
    <row r="2335" spans="1:12" outlineLevel="2" x14ac:dyDescent="0.25">
      <c r="A2335" t="s">
        <v>394</v>
      </c>
      <c r="B2335" t="s">
        <v>392</v>
      </c>
      <c r="C2335" s="14" t="str">
        <f t="shared" si="36"/>
        <v>250</v>
      </c>
      <c r="D2335" t="s">
        <v>746</v>
      </c>
      <c r="E2335" t="s">
        <v>3</v>
      </c>
      <c r="F2335" t="s">
        <v>396</v>
      </c>
      <c r="G2335" t="s">
        <v>14</v>
      </c>
      <c r="H2335" s="2">
        <v>45222</v>
      </c>
      <c r="I2335" s="3">
        <v>0</v>
      </c>
      <c r="J2335" s="3">
        <v>982389</v>
      </c>
      <c r="K2335" s="3">
        <v>982389</v>
      </c>
      <c r="L2335" s="3">
        <v>491194</v>
      </c>
    </row>
    <row r="2336" spans="1:12" outlineLevel="1" x14ac:dyDescent="0.25">
      <c r="A2336" s="4" t="s">
        <v>9</v>
      </c>
      <c r="B2336" s="4" t="s">
        <v>9</v>
      </c>
      <c r="C2336" s="14" t="str">
        <f t="shared" si="36"/>
        <v/>
      </c>
      <c r="D2336" s="4" t="s">
        <v>746</v>
      </c>
      <c r="E2336" s="4" t="s">
        <v>9</v>
      </c>
      <c r="F2336" s="4" t="s">
        <v>9</v>
      </c>
      <c r="G2336" s="4" t="s">
        <v>9</v>
      </c>
      <c r="H2336" s="5"/>
      <c r="I2336" s="6">
        <v>1473583</v>
      </c>
      <c r="J2336" s="7"/>
      <c r="K2336" s="7"/>
      <c r="L2336" s="7"/>
    </row>
    <row r="2337" spans="1:12" outlineLevel="2" x14ac:dyDescent="0.25">
      <c r="A2337" t="s">
        <v>391</v>
      </c>
      <c r="B2337" t="s">
        <v>392</v>
      </c>
      <c r="C2337" s="14" t="str">
        <f t="shared" si="36"/>
        <v>250</v>
      </c>
      <c r="D2337" t="s">
        <v>747</v>
      </c>
      <c r="E2337" t="s">
        <v>3</v>
      </c>
      <c r="F2337" t="s">
        <v>396</v>
      </c>
      <c r="G2337" t="s">
        <v>14</v>
      </c>
      <c r="H2337" s="2">
        <v>45219</v>
      </c>
      <c r="I2337" s="3">
        <v>1197351</v>
      </c>
      <c r="J2337" s="3">
        <v>0</v>
      </c>
      <c r="K2337" s="3">
        <v>0</v>
      </c>
      <c r="L2337" s="3">
        <v>1197351</v>
      </c>
    </row>
    <row r="2338" spans="1:12" outlineLevel="2" x14ac:dyDescent="0.25">
      <c r="A2338" t="s">
        <v>394</v>
      </c>
      <c r="B2338" t="s">
        <v>392</v>
      </c>
      <c r="C2338" s="14" t="str">
        <f t="shared" si="36"/>
        <v>250</v>
      </c>
      <c r="D2338" t="s">
        <v>747</v>
      </c>
      <c r="E2338" t="s">
        <v>3</v>
      </c>
      <c r="F2338" t="s">
        <v>396</v>
      </c>
      <c r="G2338" t="s">
        <v>14</v>
      </c>
      <c r="H2338" s="2">
        <v>45222</v>
      </c>
      <c r="I2338" s="3">
        <v>0</v>
      </c>
      <c r="J2338" s="3">
        <v>798234</v>
      </c>
      <c r="K2338" s="3">
        <v>798234</v>
      </c>
      <c r="L2338" s="3">
        <v>399117</v>
      </c>
    </row>
    <row r="2339" spans="1:12" outlineLevel="1" x14ac:dyDescent="0.25">
      <c r="A2339" s="4" t="s">
        <v>9</v>
      </c>
      <c r="B2339" s="4" t="s">
        <v>9</v>
      </c>
      <c r="C2339" s="14" t="str">
        <f t="shared" si="36"/>
        <v/>
      </c>
      <c r="D2339" s="4" t="s">
        <v>747</v>
      </c>
      <c r="E2339" s="4" t="s">
        <v>9</v>
      </c>
      <c r="F2339" s="4" t="s">
        <v>9</v>
      </c>
      <c r="G2339" s="4" t="s">
        <v>9</v>
      </c>
      <c r="H2339" s="5"/>
      <c r="I2339" s="6">
        <v>1197351</v>
      </c>
      <c r="J2339" s="7"/>
      <c r="K2339" s="7"/>
      <c r="L2339" s="7"/>
    </row>
    <row r="2340" spans="1:12" outlineLevel="2" x14ac:dyDescent="0.25">
      <c r="A2340" t="s">
        <v>391</v>
      </c>
      <c r="B2340" t="s">
        <v>392</v>
      </c>
      <c r="C2340" s="14" t="str">
        <f t="shared" si="36"/>
        <v>250</v>
      </c>
      <c r="D2340" t="s">
        <v>748</v>
      </c>
      <c r="E2340" t="s">
        <v>3</v>
      </c>
      <c r="F2340" t="s">
        <v>396</v>
      </c>
      <c r="G2340" t="s">
        <v>14</v>
      </c>
      <c r="H2340" s="2">
        <v>45219</v>
      </c>
      <c r="I2340" s="3">
        <v>1605055</v>
      </c>
      <c r="J2340" s="3">
        <v>0</v>
      </c>
      <c r="K2340" s="3">
        <v>0</v>
      </c>
      <c r="L2340" s="3">
        <v>1605055</v>
      </c>
    </row>
    <row r="2341" spans="1:12" outlineLevel="2" x14ac:dyDescent="0.25">
      <c r="A2341" t="s">
        <v>394</v>
      </c>
      <c r="B2341" t="s">
        <v>392</v>
      </c>
      <c r="C2341" s="14" t="str">
        <f t="shared" si="36"/>
        <v>250</v>
      </c>
      <c r="D2341" t="s">
        <v>748</v>
      </c>
      <c r="E2341" t="s">
        <v>3</v>
      </c>
      <c r="F2341" t="s">
        <v>396</v>
      </c>
      <c r="G2341" t="s">
        <v>14</v>
      </c>
      <c r="H2341" s="2">
        <v>45222</v>
      </c>
      <c r="I2341" s="3">
        <v>0</v>
      </c>
      <c r="J2341" s="3">
        <v>1070036</v>
      </c>
      <c r="K2341" s="3">
        <v>1070036</v>
      </c>
      <c r="L2341" s="3">
        <v>535019</v>
      </c>
    </row>
    <row r="2342" spans="1:12" outlineLevel="1" x14ac:dyDescent="0.25">
      <c r="A2342" s="4" t="s">
        <v>9</v>
      </c>
      <c r="B2342" s="4" t="s">
        <v>9</v>
      </c>
      <c r="C2342" s="14" t="str">
        <f t="shared" si="36"/>
        <v/>
      </c>
      <c r="D2342" s="4" t="s">
        <v>748</v>
      </c>
      <c r="E2342" s="4" t="s">
        <v>9</v>
      </c>
      <c r="F2342" s="4" t="s">
        <v>9</v>
      </c>
      <c r="G2342" s="4" t="s">
        <v>9</v>
      </c>
      <c r="H2342" s="5"/>
      <c r="I2342" s="6">
        <v>1605055</v>
      </c>
      <c r="J2342" s="7"/>
      <c r="K2342" s="7"/>
      <c r="L2342" s="7"/>
    </row>
    <row r="2343" spans="1:12" outlineLevel="2" x14ac:dyDescent="0.25">
      <c r="A2343" t="s">
        <v>391</v>
      </c>
      <c r="B2343" t="s">
        <v>392</v>
      </c>
      <c r="C2343" s="14" t="str">
        <f t="shared" si="36"/>
        <v>250</v>
      </c>
      <c r="D2343" t="s">
        <v>749</v>
      </c>
      <c r="E2343" t="s">
        <v>3</v>
      </c>
      <c r="F2343" t="s">
        <v>396</v>
      </c>
      <c r="G2343" t="s">
        <v>14</v>
      </c>
      <c r="H2343" s="2">
        <v>45219</v>
      </c>
      <c r="I2343" s="3">
        <v>1459679</v>
      </c>
      <c r="J2343" s="3">
        <v>0</v>
      </c>
      <c r="K2343" s="3">
        <v>0</v>
      </c>
      <c r="L2343" s="3">
        <v>1459679</v>
      </c>
    </row>
    <row r="2344" spans="1:12" outlineLevel="2" x14ac:dyDescent="0.25">
      <c r="A2344" t="s">
        <v>394</v>
      </c>
      <c r="B2344" t="s">
        <v>392</v>
      </c>
      <c r="C2344" s="14" t="str">
        <f t="shared" si="36"/>
        <v>250</v>
      </c>
      <c r="D2344" t="s">
        <v>749</v>
      </c>
      <c r="E2344" t="s">
        <v>3</v>
      </c>
      <c r="F2344" t="s">
        <v>396</v>
      </c>
      <c r="G2344" t="s">
        <v>14</v>
      </c>
      <c r="H2344" s="2">
        <v>45222</v>
      </c>
      <c r="I2344" s="3">
        <v>0</v>
      </c>
      <c r="J2344" s="3">
        <v>973120</v>
      </c>
      <c r="K2344" s="3">
        <v>973120</v>
      </c>
      <c r="L2344" s="3">
        <v>486559</v>
      </c>
    </row>
    <row r="2345" spans="1:12" outlineLevel="1" x14ac:dyDescent="0.25">
      <c r="A2345" s="4" t="s">
        <v>9</v>
      </c>
      <c r="B2345" s="4" t="s">
        <v>9</v>
      </c>
      <c r="C2345" s="14" t="str">
        <f t="shared" si="36"/>
        <v/>
      </c>
      <c r="D2345" s="4" t="s">
        <v>749</v>
      </c>
      <c r="E2345" s="4" t="s">
        <v>9</v>
      </c>
      <c r="F2345" s="4" t="s">
        <v>9</v>
      </c>
      <c r="G2345" s="4" t="s">
        <v>9</v>
      </c>
      <c r="H2345" s="5"/>
      <c r="I2345" s="6">
        <v>1459679</v>
      </c>
      <c r="J2345" s="7"/>
      <c r="K2345" s="7"/>
      <c r="L2345" s="7"/>
    </row>
    <row r="2346" spans="1:12" outlineLevel="2" x14ac:dyDescent="0.25">
      <c r="A2346" t="s">
        <v>391</v>
      </c>
      <c r="B2346" t="s">
        <v>392</v>
      </c>
      <c r="C2346" s="14" t="str">
        <f t="shared" si="36"/>
        <v>250</v>
      </c>
      <c r="D2346" t="s">
        <v>750</v>
      </c>
      <c r="E2346" t="s">
        <v>3</v>
      </c>
      <c r="F2346" t="s">
        <v>396</v>
      </c>
      <c r="G2346" t="s">
        <v>14</v>
      </c>
      <c r="H2346" s="2">
        <v>45219</v>
      </c>
      <c r="I2346" s="3">
        <v>1579683</v>
      </c>
      <c r="J2346" s="3">
        <v>0</v>
      </c>
      <c r="K2346" s="3">
        <v>0</v>
      </c>
      <c r="L2346" s="3">
        <v>1579683</v>
      </c>
    </row>
    <row r="2347" spans="1:12" outlineLevel="2" x14ac:dyDescent="0.25">
      <c r="A2347" t="s">
        <v>394</v>
      </c>
      <c r="B2347" t="s">
        <v>392</v>
      </c>
      <c r="C2347" s="14" t="str">
        <f t="shared" si="36"/>
        <v>250</v>
      </c>
      <c r="D2347" t="s">
        <v>750</v>
      </c>
      <c r="E2347" t="s">
        <v>3</v>
      </c>
      <c r="F2347" t="s">
        <v>396</v>
      </c>
      <c r="G2347" t="s">
        <v>14</v>
      </c>
      <c r="H2347" s="2">
        <v>45222</v>
      </c>
      <c r="I2347" s="3">
        <v>0</v>
      </c>
      <c r="J2347" s="3">
        <v>1053122</v>
      </c>
      <c r="K2347" s="3">
        <v>1053122</v>
      </c>
      <c r="L2347" s="3">
        <v>526561</v>
      </c>
    </row>
    <row r="2348" spans="1:12" outlineLevel="1" x14ac:dyDescent="0.25">
      <c r="A2348" s="4" t="s">
        <v>9</v>
      </c>
      <c r="B2348" s="4" t="s">
        <v>9</v>
      </c>
      <c r="C2348" s="14" t="str">
        <f t="shared" si="36"/>
        <v/>
      </c>
      <c r="D2348" s="4" t="s">
        <v>750</v>
      </c>
      <c r="E2348" s="4" t="s">
        <v>9</v>
      </c>
      <c r="F2348" s="4" t="s">
        <v>9</v>
      </c>
      <c r="G2348" s="4" t="s">
        <v>9</v>
      </c>
      <c r="H2348" s="5"/>
      <c r="I2348" s="6">
        <v>1579683</v>
      </c>
      <c r="J2348" s="7"/>
      <c r="K2348" s="7"/>
      <c r="L2348" s="7"/>
    </row>
    <row r="2349" spans="1:12" outlineLevel="2" x14ac:dyDescent="0.25">
      <c r="A2349" t="s">
        <v>391</v>
      </c>
      <c r="B2349" t="s">
        <v>392</v>
      </c>
      <c r="C2349" s="14" t="str">
        <f t="shared" si="36"/>
        <v>250</v>
      </c>
      <c r="D2349" t="s">
        <v>751</v>
      </c>
      <c r="E2349" t="s">
        <v>3</v>
      </c>
      <c r="F2349" t="s">
        <v>396</v>
      </c>
      <c r="G2349" t="s">
        <v>14</v>
      </c>
      <c r="H2349" s="2">
        <v>45219</v>
      </c>
      <c r="I2349" s="3">
        <v>3058012</v>
      </c>
      <c r="J2349" s="3">
        <v>0</v>
      </c>
      <c r="K2349" s="3">
        <v>0</v>
      </c>
      <c r="L2349" s="3">
        <v>3058012</v>
      </c>
    </row>
    <row r="2350" spans="1:12" outlineLevel="2" x14ac:dyDescent="0.25">
      <c r="A2350" t="s">
        <v>394</v>
      </c>
      <c r="B2350" t="s">
        <v>392</v>
      </c>
      <c r="C2350" s="14" t="str">
        <f t="shared" si="36"/>
        <v>250</v>
      </c>
      <c r="D2350" t="s">
        <v>751</v>
      </c>
      <c r="E2350" t="s">
        <v>3</v>
      </c>
      <c r="F2350" t="s">
        <v>396</v>
      </c>
      <c r="G2350" t="s">
        <v>14</v>
      </c>
      <c r="H2350" s="2">
        <v>45222</v>
      </c>
      <c r="I2350" s="3">
        <v>0</v>
      </c>
      <c r="J2350" s="3">
        <v>2038675</v>
      </c>
      <c r="K2350" s="3">
        <v>2038675</v>
      </c>
      <c r="L2350" s="3">
        <v>1019337</v>
      </c>
    </row>
    <row r="2351" spans="1:12" outlineLevel="1" x14ac:dyDescent="0.25">
      <c r="A2351" s="4" t="s">
        <v>9</v>
      </c>
      <c r="B2351" s="4" t="s">
        <v>9</v>
      </c>
      <c r="C2351" s="14" t="str">
        <f t="shared" si="36"/>
        <v/>
      </c>
      <c r="D2351" s="4" t="s">
        <v>751</v>
      </c>
      <c r="E2351" s="4" t="s">
        <v>9</v>
      </c>
      <c r="F2351" s="4" t="s">
        <v>9</v>
      </c>
      <c r="G2351" s="4" t="s">
        <v>9</v>
      </c>
      <c r="H2351" s="5"/>
      <c r="I2351" s="6">
        <v>3058012</v>
      </c>
      <c r="J2351" s="7"/>
      <c r="K2351" s="7"/>
      <c r="L2351" s="7"/>
    </row>
    <row r="2352" spans="1:12" outlineLevel="2" x14ac:dyDescent="0.25">
      <c r="A2352" t="s">
        <v>391</v>
      </c>
      <c r="B2352" t="s">
        <v>392</v>
      </c>
      <c r="C2352" s="14" t="str">
        <f t="shared" si="36"/>
        <v>250</v>
      </c>
      <c r="D2352" t="s">
        <v>752</v>
      </c>
      <c r="E2352" t="s">
        <v>3</v>
      </c>
      <c r="F2352" t="s">
        <v>396</v>
      </c>
      <c r="G2352" t="s">
        <v>14</v>
      </c>
      <c r="H2352" s="2">
        <v>45219</v>
      </c>
      <c r="I2352" s="3">
        <v>1517535</v>
      </c>
      <c r="J2352" s="3">
        <v>0</v>
      </c>
      <c r="K2352" s="3">
        <v>0</v>
      </c>
      <c r="L2352" s="3">
        <v>1517535</v>
      </c>
    </row>
    <row r="2353" spans="1:12" outlineLevel="2" x14ac:dyDescent="0.25">
      <c r="A2353" t="s">
        <v>394</v>
      </c>
      <c r="B2353" t="s">
        <v>392</v>
      </c>
      <c r="C2353" s="14" t="str">
        <f t="shared" si="36"/>
        <v>250</v>
      </c>
      <c r="D2353" t="s">
        <v>752</v>
      </c>
      <c r="E2353" t="s">
        <v>3</v>
      </c>
      <c r="F2353" t="s">
        <v>396</v>
      </c>
      <c r="G2353" t="s">
        <v>14</v>
      </c>
      <c r="H2353" s="2">
        <v>45222</v>
      </c>
      <c r="I2353" s="3">
        <v>0</v>
      </c>
      <c r="J2353" s="3">
        <v>1011690</v>
      </c>
      <c r="K2353" s="3">
        <v>1011690</v>
      </c>
      <c r="L2353" s="3">
        <v>505845</v>
      </c>
    </row>
    <row r="2354" spans="1:12" outlineLevel="1" x14ac:dyDescent="0.25">
      <c r="A2354" s="4" t="s">
        <v>9</v>
      </c>
      <c r="B2354" s="4" t="s">
        <v>9</v>
      </c>
      <c r="C2354" s="14" t="str">
        <f t="shared" si="36"/>
        <v/>
      </c>
      <c r="D2354" s="4" t="s">
        <v>752</v>
      </c>
      <c r="E2354" s="4" t="s">
        <v>9</v>
      </c>
      <c r="F2354" s="4" t="s">
        <v>9</v>
      </c>
      <c r="G2354" s="4" t="s">
        <v>9</v>
      </c>
      <c r="H2354" s="5"/>
      <c r="I2354" s="6">
        <v>1517535</v>
      </c>
      <c r="J2354" s="7"/>
      <c r="K2354" s="7"/>
      <c r="L2354" s="7"/>
    </row>
    <row r="2355" spans="1:12" outlineLevel="2" x14ac:dyDescent="0.25">
      <c r="A2355" t="s">
        <v>391</v>
      </c>
      <c r="B2355" t="s">
        <v>392</v>
      </c>
      <c r="C2355" s="14" t="str">
        <f t="shared" si="36"/>
        <v>250</v>
      </c>
      <c r="D2355" t="s">
        <v>753</v>
      </c>
      <c r="E2355" t="s">
        <v>3</v>
      </c>
      <c r="F2355" t="s">
        <v>396</v>
      </c>
      <c r="G2355" t="s">
        <v>14</v>
      </c>
      <c r="H2355" s="2">
        <v>45219</v>
      </c>
      <c r="I2355" s="3">
        <v>1782889</v>
      </c>
      <c r="J2355" s="3">
        <v>0</v>
      </c>
      <c r="K2355" s="3">
        <v>0</v>
      </c>
      <c r="L2355" s="3">
        <v>1782889</v>
      </c>
    </row>
    <row r="2356" spans="1:12" outlineLevel="2" x14ac:dyDescent="0.25">
      <c r="A2356" t="s">
        <v>394</v>
      </c>
      <c r="B2356" t="s">
        <v>392</v>
      </c>
      <c r="C2356" s="14" t="str">
        <f t="shared" si="36"/>
        <v>250</v>
      </c>
      <c r="D2356" t="s">
        <v>753</v>
      </c>
      <c r="E2356" t="s">
        <v>3</v>
      </c>
      <c r="F2356" t="s">
        <v>396</v>
      </c>
      <c r="G2356" t="s">
        <v>14</v>
      </c>
      <c r="H2356" s="2">
        <v>45222</v>
      </c>
      <c r="I2356" s="3">
        <v>0</v>
      </c>
      <c r="J2356" s="3">
        <v>1188592</v>
      </c>
      <c r="K2356" s="3">
        <v>1188592</v>
      </c>
      <c r="L2356" s="3">
        <v>594297</v>
      </c>
    </row>
    <row r="2357" spans="1:12" outlineLevel="1" x14ac:dyDescent="0.25">
      <c r="A2357" s="4" t="s">
        <v>9</v>
      </c>
      <c r="B2357" s="4" t="s">
        <v>9</v>
      </c>
      <c r="C2357" s="14" t="str">
        <f t="shared" si="36"/>
        <v/>
      </c>
      <c r="D2357" s="4" t="s">
        <v>753</v>
      </c>
      <c r="E2357" s="4" t="s">
        <v>9</v>
      </c>
      <c r="F2357" s="4" t="s">
        <v>9</v>
      </c>
      <c r="G2357" s="4" t="s">
        <v>9</v>
      </c>
      <c r="H2357" s="5"/>
      <c r="I2357" s="6">
        <v>1782889</v>
      </c>
      <c r="J2357" s="7"/>
      <c r="K2357" s="7"/>
      <c r="L2357" s="7"/>
    </row>
    <row r="2358" spans="1:12" outlineLevel="2" x14ac:dyDescent="0.25">
      <c r="A2358" t="s">
        <v>391</v>
      </c>
      <c r="B2358" t="s">
        <v>392</v>
      </c>
      <c r="C2358" s="14" t="str">
        <f t="shared" si="36"/>
        <v>250</v>
      </c>
      <c r="D2358" t="s">
        <v>754</v>
      </c>
      <c r="E2358" t="s">
        <v>3</v>
      </c>
      <c r="F2358" t="s">
        <v>396</v>
      </c>
      <c r="G2358" t="s">
        <v>14</v>
      </c>
      <c r="H2358" s="2">
        <v>45219</v>
      </c>
      <c r="I2358" s="3">
        <v>1852161</v>
      </c>
      <c r="J2358" s="3">
        <v>0</v>
      </c>
      <c r="K2358" s="3">
        <v>0</v>
      </c>
      <c r="L2358" s="3">
        <v>1852161</v>
      </c>
    </row>
    <row r="2359" spans="1:12" outlineLevel="2" x14ac:dyDescent="0.25">
      <c r="A2359" t="s">
        <v>394</v>
      </c>
      <c r="B2359" t="s">
        <v>392</v>
      </c>
      <c r="C2359" s="14" t="str">
        <f t="shared" si="36"/>
        <v>250</v>
      </c>
      <c r="D2359" t="s">
        <v>754</v>
      </c>
      <c r="E2359" t="s">
        <v>3</v>
      </c>
      <c r="F2359" t="s">
        <v>396</v>
      </c>
      <c r="G2359" t="s">
        <v>14</v>
      </c>
      <c r="H2359" s="2">
        <v>45222</v>
      </c>
      <c r="I2359" s="3">
        <v>0</v>
      </c>
      <c r="J2359" s="3">
        <v>1234774</v>
      </c>
      <c r="K2359" s="3">
        <v>1234774</v>
      </c>
      <c r="L2359" s="3">
        <v>617387</v>
      </c>
    </row>
    <row r="2360" spans="1:12" outlineLevel="1" x14ac:dyDescent="0.25">
      <c r="A2360" s="4" t="s">
        <v>9</v>
      </c>
      <c r="B2360" s="4" t="s">
        <v>9</v>
      </c>
      <c r="C2360" s="14" t="str">
        <f t="shared" si="36"/>
        <v/>
      </c>
      <c r="D2360" s="4" t="s">
        <v>754</v>
      </c>
      <c r="E2360" s="4" t="s">
        <v>9</v>
      </c>
      <c r="F2360" s="4" t="s">
        <v>9</v>
      </c>
      <c r="G2360" s="4" t="s">
        <v>9</v>
      </c>
      <c r="H2360" s="5"/>
      <c r="I2360" s="6">
        <v>1852161</v>
      </c>
      <c r="J2360" s="7"/>
      <c r="K2360" s="7"/>
      <c r="L2360" s="7"/>
    </row>
    <row r="2361" spans="1:12" outlineLevel="2" x14ac:dyDescent="0.25">
      <c r="A2361" t="s">
        <v>391</v>
      </c>
      <c r="B2361" t="s">
        <v>392</v>
      </c>
      <c r="C2361" s="14" t="str">
        <f t="shared" si="36"/>
        <v>250</v>
      </c>
      <c r="D2361" t="s">
        <v>755</v>
      </c>
      <c r="E2361" t="s">
        <v>3</v>
      </c>
      <c r="F2361" t="s">
        <v>396</v>
      </c>
      <c r="G2361" t="s">
        <v>14</v>
      </c>
      <c r="H2361" s="2">
        <v>45219</v>
      </c>
      <c r="I2361" s="3">
        <v>1421305</v>
      </c>
      <c r="J2361" s="3">
        <v>0</v>
      </c>
      <c r="K2361" s="3">
        <v>0</v>
      </c>
      <c r="L2361" s="3">
        <v>1421305</v>
      </c>
    </row>
    <row r="2362" spans="1:12" outlineLevel="2" x14ac:dyDescent="0.25">
      <c r="A2362" t="s">
        <v>394</v>
      </c>
      <c r="B2362" t="s">
        <v>392</v>
      </c>
      <c r="C2362" s="14" t="str">
        <f t="shared" si="36"/>
        <v>250</v>
      </c>
      <c r="D2362" t="s">
        <v>755</v>
      </c>
      <c r="E2362" t="s">
        <v>3</v>
      </c>
      <c r="F2362" t="s">
        <v>396</v>
      </c>
      <c r="G2362" t="s">
        <v>14</v>
      </c>
      <c r="H2362" s="2">
        <v>45222</v>
      </c>
      <c r="I2362" s="3">
        <v>0</v>
      </c>
      <c r="J2362" s="3">
        <v>947537</v>
      </c>
      <c r="K2362" s="3">
        <v>947537</v>
      </c>
      <c r="L2362" s="3">
        <v>473768</v>
      </c>
    </row>
    <row r="2363" spans="1:12" outlineLevel="1" x14ac:dyDescent="0.25">
      <c r="A2363" s="4" t="s">
        <v>9</v>
      </c>
      <c r="B2363" s="4" t="s">
        <v>9</v>
      </c>
      <c r="C2363" s="14" t="str">
        <f t="shared" si="36"/>
        <v/>
      </c>
      <c r="D2363" s="4" t="s">
        <v>755</v>
      </c>
      <c r="E2363" s="4" t="s">
        <v>9</v>
      </c>
      <c r="F2363" s="4" t="s">
        <v>9</v>
      </c>
      <c r="G2363" s="4" t="s">
        <v>9</v>
      </c>
      <c r="H2363" s="5"/>
      <c r="I2363" s="6">
        <v>1421305</v>
      </c>
      <c r="J2363" s="7"/>
      <c r="K2363" s="7"/>
      <c r="L2363" s="7"/>
    </row>
    <row r="2364" spans="1:12" outlineLevel="2" x14ac:dyDescent="0.25">
      <c r="A2364" t="s">
        <v>391</v>
      </c>
      <c r="B2364" t="s">
        <v>392</v>
      </c>
      <c r="C2364" s="14" t="str">
        <f t="shared" si="36"/>
        <v>250</v>
      </c>
      <c r="D2364" t="s">
        <v>756</v>
      </c>
      <c r="E2364" t="s">
        <v>3</v>
      </c>
      <c r="F2364" t="s">
        <v>396</v>
      </c>
      <c r="G2364" t="s">
        <v>14</v>
      </c>
      <c r="H2364" s="2">
        <v>45219</v>
      </c>
      <c r="I2364" s="3">
        <v>1577852</v>
      </c>
      <c r="J2364" s="3">
        <v>0</v>
      </c>
      <c r="K2364" s="3">
        <v>0</v>
      </c>
      <c r="L2364" s="3">
        <v>1577852</v>
      </c>
    </row>
    <row r="2365" spans="1:12" outlineLevel="2" x14ac:dyDescent="0.25">
      <c r="A2365" t="s">
        <v>394</v>
      </c>
      <c r="B2365" t="s">
        <v>392</v>
      </c>
      <c r="C2365" s="14" t="str">
        <f t="shared" si="36"/>
        <v>250</v>
      </c>
      <c r="D2365" t="s">
        <v>756</v>
      </c>
      <c r="E2365" t="s">
        <v>3</v>
      </c>
      <c r="F2365" t="s">
        <v>396</v>
      </c>
      <c r="G2365" t="s">
        <v>14</v>
      </c>
      <c r="H2365" s="2">
        <v>45222</v>
      </c>
      <c r="I2365" s="3">
        <v>0</v>
      </c>
      <c r="J2365" s="3">
        <v>1051901</v>
      </c>
      <c r="K2365" s="3">
        <v>1051901</v>
      </c>
      <c r="L2365" s="3">
        <v>525951</v>
      </c>
    </row>
    <row r="2366" spans="1:12" outlineLevel="1" x14ac:dyDescent="0.25">
      <c r="A2366" s="4" t="s">
        <v>9</v>
      </c>
      <c r="B2366" s="4" t="s">
        <v>9</v>
      </c>
      <c r="C2366" s="14" t="str">
        <f t="shared" si="36"/>
        <v/>
      </c>
      <c r="D2366" s="4" t="s">
        <v>756</v>
      </c>
      <c r="E2366" s="4" t="s">
        <v>9</v>
      </c>
      <c r="F2366" s="4" t="s">
        <v>9</v>
      </c>
      <c r="G2366" s="4" t="s">
        <v>9</v>
      </c>
      <c r="H2366" s="5"/>
      <c r="I2366" s="6">
        <v>1577852</v>
      </c>
      <c r="J2366" s="7"/>
      <c r="K2366" s="7"/>
      <c r="L2366" s="7"/>
    </row>
    <row r="2367" spans="1:12" outlineLevel="2" x14ac:dyDescent="0.25">
      <c r="A2367" t="s">
        <v>391</v>
      </c>
      <c r="B2367" t="s">
        <v>392</v>
      </c>
      <c r="C2367" s="14" t="str">
        <f t="shared" si="36"/>
        <v>250</v>
      </c>
      <c r="D2367" t="s">
        <v>757</v>
      </c>
      <c r="E2367" t="s">
        <v>3</v>
      </c>
      <c r="F2367" t="s">
        <v>396</v>
      </c>
      <c r="G2367" t="s">
        <v>14</v>
      </c>
      <c r="H2367" s="2">
        <v>45219</v>
      </c>
      <c r="I2367" s="3">
        <v>2158000</v>
      </c>
      <c r="J2367" s="3">
        <v>0</v>
      </c>
      <c r="K2367" s="3">
        <v>0</v>
      </c>
      <c r="L2367" s="3">
        <v>2158000</v>
      </c>
    </row>
    <row r="2368" spans="1:12" outlineLevel="2" x14ac:dyDescent="0.25">
      <c r="A2368" t="s">
        <v>394</v>
      </c>
      <c r="B2368" t="s">
        <v>392</v>
      </c>
      <c r="C2368" s="14" t="str">
        <f t="shared" si="36"/>
        <v>250</v>
      </c>
      <c r="D2368" t="s">
        <v>757</v>
      </c>
      <c r="E2368" t="s">
        <v>3</v>
      </c>
      <c r="F2368" t="s">
        <v>396</v>
      </c>
      <c r="G2368" t="s">
        <v>14</v>
      </c>
      <c r="H2368" s="2">
        <v>45222</v>
      </c>
      <c r="I2368" s="3">
        <v>0</v>
      </c>
      <c r="J2368" s="3">
        <v>1438666</v>
      </c>
      <c r="K2368" s="3">
        <v>1438666</v>
      </c>
      <c r="L2368" s="3">
        <v>719334</v>
      </c>
    </row>
    <row r="2369" spans="1:12" outlineLevel="1" x14ac:dyDescent="0.25">
      <c r="A2369" s="4" t="s">
        <v>9</v>
      </c>
      <c r="B2369" s="4" t="s">
        <v>9</v>
      </c>
      <c r="C2369" s="14" t="str">
        <f t="shared" si="36"/>
        <v/>
      </c>
      <c r="D2369" s="4" t="s">
        <v>757</v>
      </c>
      <c r="E2369" s="4" t="s">
        <v>9</v>
      </c>
      <c r="F2369" s="4" t="s">
        <v>9</v>
      </c>
      <c r="G2369" s="4" t="s">
        <v>9</v>
      </c>
      <c r="H2369" s="5"/>
      <c r="I2369" s="6">
        <v>2158000</v>
      </c>
      <c r="J2369" s="7"/>
      <c r="K2369" s="7"/>
      <c r="L2369" s="7"/>
    </row>
    <row r="2370" spans="1:12" outlineLevel="2" x14ac:dyDescent="0.25">
      <c r="A2370" t="s">
        <v>391</v>
      </c>
      <c r="B2370" t="s">
        <v>392</v>
      </c>
      <c r="C2370" s="14" t="str">
        <f t="shared" si="36"/>
        <v>250</v>
      </c>
      <c r="D2370" t="s">
        <v>758</v>
      </c>
      <c r="E2370" t="s">
        <v>3</v>
      </c>
      <c r="F2370" t="s">
        <v>396</v>
      </c>
      <c r="G2370" t="s">
        <v>14</v>
      </c>
      <c r="H2370" s="2">
        <v>45219</v>
      </c>
      <c r="I2370" s="3">
        <v>2257255</v>
      </c>
      <c r="J2370" s="3">
        <v>0</v>
      </c>
      <c r="K2370" s="3">
        <v>0</v>
      </c>
      <c r="L2370" s="3">
        <v>2257255</v>
      </c>
    </row>
    <row r="2371" spans="1:12" outlineLevel="2" x14ac:dyDescent="0.25">
      <c r="A2371" t="s">
        <v>394</v>
      </c>
      <c r="B2371" t="s">
        <v>392</v>
      </c>
      <c r="C2371" s="14" t="str">
        <f t="shared" ref="C2371:C2434" si="37">LEFT(B2371, 3)</f>
        <v>250</v>
      </c>
      <c r="D2371" t="s">
        <v>758</v>
      </c>
      <c r="E2371" t="s">
        <v>3</v>
      </c>
      <c r="F2371" t="s">
        <v>396</v>
      </c>
      <c r="G2371" t="s">
        <v>14</v>
      </c>
      <c r="H2371" s="2">
        <v>45222</v>
      </c>
      <c r="I2371" s="3">
        <v>0</v>
      </c>
      <c r="J2371" s="3">
        <v>1504837</v>
      </c>
      <c r="K2371" s="3">
        <v>1504837</v>
      </c>
      <c r="L2371" s="3">
        <v>752418</v>
      </c>
    </row>
    <row r="2372" spans="1:12" outlineLevel="1" x14ac:dyDescent="0.25">
      <c r="A2372" s="4" t="s">
        <v>9</v>
      </c>
      <c r="B2372" s="4" t="s">
        <v>9</v>
      </c>
      <c r="C2372" s="14" t="str">
        <f t="shared" si="37"/>
        <v/>
      </c>
      <c r="D2372" s="4" t="s">
        <v>758</v>
      </c>
      <c r="E2372" s="4" t="s">
        <v>9</v>
      </c>
      <c r="F2372" s="4" t="s">
        <v>9</v>
      </c>
      <c r="G2372" s="4" t="s">
        <v>9</v>
      </c>
      <c r="H2372" s="5"/>
      <c r="I2372" s="6">
        <v>2257255</v>
      </c>
      <c r="J2372" s="7"/>
      <c r="K2372" s="7"/>
      <c r="L2372" s="7"/>
    </row>
    <row r="2373" spans="1:12" outlineLevel="2" x14ac:dyDescent="0.25">
      <c r="A2373" t="s">
        <v>391</v>
      </c>
      <c r="B2373" t="s">
        <v>392</v>
      </c>
      <c r="C2373" s="14" t="str">
        <f t="shared" si="37"/>
        <v>250</v>
      </c>
      <c r="D2373" t="s">
        <v>759</v>
      </c>
      <c r="E2373" t="s">
        <v>3</v>
      </c>
      <c r="F2373" t="s">
        <v>396</v>
      </c>
      <c r="G2373" t="s">
        <v>14</v>
      </c>
      <c r="H2373" s="2">
        <v>45219</v>
      </c>
      <c r="I2373" s="3">
        <v>1456805</v>
      </c>
      <c r="J2373" s="3">
        <v>0</v>
      </c>
      <c r="K2373" s="3">
        <v>0</v>
      </c>
      <c r="L2373" s="3">
        <v>1456805</v>
      </c>
    </row>
    <row r="2374" spans="1:12" outlineLevel="2" x14ac:dyDescent="0.25">
      <c r="A2374" t="s">
        <v>394</v>
      </c>
      <c r="B2374" t="s">
        <v>392</v>
      </c>
      <c r="C2374" s="14" t="str">
        <f t="shared" si="37"/>
        <v>250</v>
      </c>
      <c r="D2374" t="s">
        <v>759</v>
      </c>
      <c r="E2374" t="s">
        <v>3</v>
      </c>
      <c r="F2374" t="s">
        <v>396</v>
      </c>
      <c r="G2374" t="s">
        <v>14</v>
      </c>
      <c r="H2374" s="2">
        <v>45222</v>
      </c>
      <c r="I2374" s="3">
        <v>0</v>
      </c>
      <c r="J2374" s="3">
        <v>971203</v>
      </c>
      <c r="K2374" s="3">
        <v>971203</v>
      </c>
      <c r="L2374" s="3">
        <v>485602</v>
      </c>
    </row>
    <row r="2375" spans="1:12" outlineLevel="2" x14ac:dyDescent="0.25">
      <c r="A2375" t="s">
        <v>391</v>
      </c>
      <c r="B2375" t="s">
        <v>392</v>
      </c>
      <c r="C2375" s="14" t="str">
        <f t="shared" si="37"/>
        <v>250</v>
      </c>
      <c r="D2375" t="s">
        <v>759</v>
      </c>
      <c r="E2375" t="s">
        <v>3</v>
      </c>
      <c r="F2375" t="s">
        <v>396</v>
      </c>
      <c r="G2375" t="s">
        <v>17</v>
      </c>
      <c r="H2375" s="2">
        <v>45219</v>
      </c>
      <c r="I2375" s="3">
        <v>233333</v>
      </c>
      <c r="J2375" s="3">
        <v>0</v>
      </c>
      <c r="K2375" s="3">
        <v>0</v>
      </c>
      <c r="L2375" s="3">
        <v>718935</v>
      </c>
    </row>
    <row r="2376" spans="1:12" outlineLevel="2" x14ac:dyDescent="0.25">
      <c r="A2376" t="s">
        <v>394</v>
      </c>
      <c r="B2376" t="s">
        <v>392</v>
      </c>
      <c r="C2376" s="14" t="str">
        <f t="shared" si="37"/>
        <v>250</v>
      </c>
      <c r="D2376" t="s">
        <v>759</v>
      </c>
      <c r="E2376" t="s">
        <v>3</v>
      </c>
      <c r="F2376" t="s">
        <v>396</v>
      </c>
      <c r="G2376" t="s">
        <v>17</v>
      </c>
      <c r="H2376" s="2">
        <v>45222</v>
      </c>
      <c r="I2376" s="3">
        <v>0</v>
      </c>
      <c r="J2376" s="3">
        <v>155556</v>
      </c>
      <c r="K2376" s="3">
        <v>155556</v>
      </c>
      <c r="L2376" s="3">
        <v>563379</v>
      </c>
    </row>
    <row r="2377" spans="1:12" outlineLevel="1" x14ac:dyDescent="0.25">
      <c r="A2377" s="4" t="s">
        <v>9</v>
      </c>
      <c r="B2377" s="4" t="s">
        <v>9</v>
      </c>
      <c r="C2377" s="14" t="str">
        <f t="shared" si="37"/>
        <v/>
      </c>
      <c r="D2377" s="4" t="s">
        <v>759</v>
      </c>
      <c r="E2377" s="4" t="s">
        <v>9</v>
      </c>
      <c r="F2377" s="4" t="s">
        <v>9</v>
      </c>
      <c r="G2377" s="4" t="s">
        <v>9</v>
      </c>
      <c r="H2377" s="5"/>
      <c r="I2377" s="6">
        <v>1690138</v>
      </c>
      <c r="J2377" s="7"/>
      <c r="K2377" s="7"/>
      <c r="L2377" s="7"/>
    </row>
    <row r="2378" spans="1:12" outlineLevel="2" x14ac:dyDescent="0.25">
      <c r="A2378" t="s">
        <v>391</v>
      </c>
      <c r="B2378" t="s">
        <v>392</v>
      </c>
      <c r="C2378" s="14" t="str">
        <f t="shared" si="37"/>
        <v>250</v>
      </c>
      <c r="D2378" t="s">
        <v>760</v>
      </c>
      <c r="E2378" t="s">
        <v>3</v>
      </c>
      <c r="F2378" t="s">
        <v>396</v>
      </c>
      <c r="G2378" t="s">
        <v>14</v>
      </c>
      <c r="H2378" s="2">
        <v>45219</v>
      </c>
      <c r="I2378" s="3">
        <v>1637471</v>
      </c>
      <c r="J2378" s="3">
        <v>0</v>
      </c>
      <c r="K2378" s="3">
        <v>0</v>
      </c>
      <c r="L2378" s="3">
        <v>1637471</v>
      </c>
    </row>
    <row r="2379" spans="1:12" outlineLevel="2" x14ac:dyDescent="0.25">
      <c r="A2379" t="s">
        <v>394</v>
      </c>
      <c r="B2379" t="s">
        <v>392</v>
      </c>
      <c r="C2379" s="14" t="str">
        <f t="shared" si="37"/>
        <v>250</v>
      </c>
      <c r="D2379" t="s">
        <v>760</v>
      </c>
      <c r="E2379" t="s">
        <v>3</v>
      </c>
      <c r="F2379" t="s">
        <v>396</v>
      </c>
      <c r="G2379" t="s">
        <v>14</v>
      </c>
      <c r="H2379" s="2">
        <v>45222</v>
      </c>
      <c r="I2379" s="3">
        <v>0</v>
      </c>
      <c r="J2379" s="3">
        <v>1091648</v>
      </c>
      <c r="K2379" s="3">
        <v>1091648</v>
      </c>
      <c r="L2379" s="3">
        <v>545823</v>
      </c>
    </row>
    <row r="2380" spans="1:12" outlineLevel="1" x14ac:dyDescent="0.25">
      <c r="A2380" s="4" t="s">
        <v>9</v>
      </c>
      <c r="B2380" s="4" t="s">
        <v>9</v>
      </c>
      <c r="C2380" s="14" t="str">
        <f t="shared" si="37"/>
        <v/>
      </c>
      <c r="D2380" s="4" t="s">
        <v>760</v>
      </c>
      <c r="E2380" s="4" t="s">
        <v>9</v>
      </c>
      <c r="F2380" s="4" t="s">
        <v>9</v>
      </c>
      <c r="G2380" s="4" t="s">
        <v>9</v>
      </c>
      <c r="H2380" s="5"/>
      <c r="I2380" s="6">
        <v>1637471</v>
      </c>
      <c r="J2380" s="7"/>
      <c r="K2380" s="7"/>
      <c r="L2380" s="7"/>
    </row>
    <row r="2381" spans="1:12" outlineLevel="2" x14ac:dyDescent="0.25">
      <c r="A2381" t="s">
        <v>391</v>
      </c>
      <c r="B2381" t="s">
        <v>392</v>
      </c>
      <c r="C2381" s="14" t="str">
        <f t="shared" si="37"/>
        <v>250</v>
      </c>
      <c r="D2381" t="s">
        <v>761</v>
      </c>
      <c r="E2381" t="s">
        <v>3</v>
      </c>
      <c r="F2381" t="s">
        <v>396</v>
      </c>
      <c r="G2381" t="s">
        <v>14</v>
      </c>
      <c r="H2381" s="2">
        <v>45219</v>
      </c>
      <c r="I2381" s="3">
        <v>1484743</v>
      </c>
      <c r="J2381" s="3">
        <v>0</v>
      </c>
      <c r="K2381" s="3">
        <v>0</v>
      </c>
      <c r="L2381" s="3">
        <v>1484743</v>
      </c>
    </row>
    <row r="2382" spans="1:12" outlineLevel="2" x14ac:dyDescent="0.25">
      <c r="A2382" t="s">
        <v>394</v>
      </c>
      <c r="B2382" t="s">
        <v>392</v>
      </c>
      <c r="C2382" s="14" t="str">
        <f t="shared" si="37"/>
        <v>250</v>
      </c>
      <c r="D2382" t="s">
        <v>761</v>
      </c>
      <c r="E2382" t="s">
        <v>3</v>
      </c>
      <c r="F2382" t="s">
        <v>396</v>
      </c>
      <c r="G2382" t="s">
        <v>14</v>
      </c>
      <c r="H2382" s="2">
        <v>45222</v>
      </c>
      <c r="I2382" s="3">
        <v>0</v>
      </c>
      <c r="J2382" s="3">
        <v>989829</v>
      </c>
      <c r="K2382" s="3">
        <v>989829</v>
      </c>
      <c r="L2382" s="3">
        <v>494914</v>
      </c>
    </row>
    <row r="2383" spans="1:12" outlineLevel="2" x14ac:dyDescent="0.25">
      <c r="A2383" t="s">
        <v>391</v>
      </c>
      <c r="B2383" t="s">
        <v>392</v>
      </c>
      <c r="C2383" s="14" t="str">
        <f t="shared" si="37"/>
        <v>250</v>
      </c>
      <c r="D2383" t="s">
        <v>761</v>
      </c>
      <c r="E2383" t="s">
        <v>3</v>
      </c>
      <c r="F2383" t="s">
        <v>396</v>
      </c>
      <c r="G2383" t="s">
        <v>17</v>
      </c>
      <c r="H2383" s="2">
        <v>45219</v>
      </c>
      <c r="I2383" s="3">
        <v>37960</v>
      </c>
      <c r="J2383" s="3">
        <v>0</v>
      </c>
      <c r="K2383" s="3">
        <v>0</v>
      </c>
      <c r="L2383" s="3">
        <v>532874</v>
      </c>
    </row>
    <row r="2384" spans="1:12" outlineLevel="2" x14ac:dyDescent="0.25">
      <c r="A2384" t="s">
        <v>394</v>
      </c>
      <c r="B2384" t="s">
        <v>392</v>
      </c>
      <c r="C2384" s="14" t="str">
        <f t="shared" si="37"/>
        <v>250</v>
      </c>
      <c r="D2384" t="s">
        <v>761</v>
      </c>
      <c r="E2384" t="s">
        <v>3</v>
      </c>
      <c r="F2384" t="s">
        <v>396</v>
      </c>
      <c r="G2384" t="s">
        <v>17</v>
      </c>
      <c r="H2384" s="2">
        <v>45222</v>
      </c>
      <c r="I2384" s="3">
        <v>0</v>
      </c>
      <c r="J2384" s="3">
        <v>25307</v>
      </c>
      <c r="K2384" s="3">
        <v>25307</v>
      </c>
      <c r="L2384" s="3">
        <v>507567</v>
      </c>
    </row>
    <row r="2385" spans="1:12" outlineLevel="1" x14ac:dyDescent="0.25">
      <c r="A2385" s="4" t="s">
        <v>9</v>
      </c>
      <c r="B2385" s="4" t="s">
        <v>9</v>
      </c>
      <c r="C2385" s="14" t="str">
        <f t="shared" si="37"/>
        <v/>
      </c>
      <c r="D2385" s="4" t="s">
        <v>761</v>
      </c>
      <c r="E2385" s="4" t="s">
        <v>9</v>
      </c>
      <c r="F2385" s="4" t="s">
        <v>9</v>
      </c>
      <c r="G2385" s="4" t="s">
        <v>9</v>
      </c>
      <c r="H2385" s="5"/>
      <c r="I2385" s="6">
        <v>1522703</v>
      </c>
      <c r="J2385" s="7"/>
      <c r="K2385" s="7"/>
      <c r="L2385" s="7"/>
    </row>
    <row r="2386" spans="1:12" outlineLevel="2" x14ac:dyDescent="0.25">
      <c r="A2386" t="s">
        <v>391</v>
      </c>
      <c r="B2386" t="s">
        <v>392</v>
      </c>
      <c r="C2386" s="14" t="str">
        <f t="shared" si="37"/>
        <v>250</v>
      </c>
      <c r="D2386" t="s">
        <v>762</v>
      </c>
      <c r="E2386" t="s">
        <v>3</v>
      </c>
      <c r="F2386" t="s">
        <v>396</v>
      </c>
      <c r="G2386" t="s">
        <v>14</v>
      </c>
      <c r="H2386" s="2">
        <v>45219</v>
      </c>
      <c r="I2386" s="3">
        <v>2122461</v>
      </c>
      <c r="J2386" s="3">
        <v>0</v>
      </c>
      <c r="K2386" s="3">
        <v>0</v>
      </c>
      <c r="L2386" s="3">
        <v>2122461</v>
      </c>
    </row>
    <row r="2387" spans="1:12" outlineLevel="2" x14ac:dyDescent="0.25">
      <c r="A2387" t="s">
        <v>394</v>
      </c>
      <c r="B2387" t="s">
        <v>392</v>
      </c>
      <c r="C2387" s="14" t="str">
        <f t="shared" si="37"/>
        <v>250</v>
      </c>
      <c r="D2387" t="s">
        <v>762</v>
      </c>
      <c r="E2387" t="s">
        <v>3</v>
      </c>
      <c r="F2387" t="s">
        <v>396</v>
      </c>
      <c r="G2387" t="s">
        <v>14</v>
      </c>
      <c r="H2387" s="2">
        <v>45222</v>
      </c>
      <c r="I2387" s="3">
        <v>0</v>
      </c>
      <c r="J2387" s="3">
        <v>1414974</v>
      </c>
      <c r="K2387" s="3">
        <v>1414974</v>
      </c>
      <c r="L2387" s="3">
        <v>707487</v>
      </c>
    </row>
    <row r="2388" spans="1:12" outlineLevel="2" x14ac:dyDescent="0.25">
      <c r="A2388" t="s">
        <v>391</v>
      </c>
      <c r="B2388" t="s">
        <v>392</v>
      </c>
      <c r="C2388" s="14" t="str">
        <f t="shared" si="37"/>
        <v>250</v>
      </c>
      <c r="D2388" t="s">
        <v>762</v>
      </c>
      <c r="E2388" t="s">
        <v>3</v>
      </c>
      <c r="F2388" t="s">
        <v>396</v>
      </c>
      <c r="G2388" t="s">
        <v>17</v>
      </c>
      <c r="H2388" s="2">
        <v>45219</v>
      </c>
      <c r="I2388" s="3">
        <v>233333</v>
      </c>
      <c r="J2388" s="3">
        <v>0</v>
      </c>
      <c r="K2388" s="3">
        <v>0</v>
      </c>
      <c r="L2388" s="3">
        <v>940820</v>
      </c>
    </row>
    <row r="2389" spans="1:12" outlineLevel="2" x14ac:dyDescent="0.25">
      <c r="A2389" t="s">
        <v>394</v>
      </c>
      <c r="B2389" t="s">
        <v>392</v>
      </c>
      <c r="C2389" s="14" t="str">
        <f t="shared" si="37"/>
        <v>250</v>
      </c>
      <c r="D2389" t="s">
        <v>762</v>
      </c>
      <c r="E2389" t="s">
        <v>3</v>
      </c>
      <c r="F2389" t="s">
        <v>396</v>
      </c>
      <c r="G2389" t="s">
        <v>17</v>
      </c>
      <c r="H2389" s="2">
        <v>45222</v>
      </c>
      <c r="I2389" s="3">
        <v>0</v>
      </c>
      <c r="J2389" s="3">
        <v>155556</v>
      </c>
      <c r="K2389" s="3">
        <v>155556</v>
      </c>
      <c r="L2389" s="3">
        <v>785264</v>
      </c>
    </row>
    <row r="2390" spans="1:12" outlineLevel="1" x14ac:dyDescent="0.25">
      <c r="A2390" s="4" t="s">
        <v>9</v>
      </c>
      <c r="B2390" s="4" t="s">
        <v>9</v>
      </c>
      <c r="C2390" s="14" t="str">
        <f t="shared" si="37"/>
        <v/>
      </c>
      <c r="D2390" s="4" t="s">
        <v>762</v>
      </c>
      <c r="E2390" s="4" t="s">
        <v>9</v>
      </c>
      <c r="F2390" s="4" t="s">
        <v>9</v>
      </c>
      <c r="G2390" s="4" t="s">
        <v>9</v>
      </c>
      <c r="H2390" s="5"/>
      <c r="I2390" s="6">
        <v>2355794</v>
      </c>
      <c r="J2390" s="7"/>
      <c r="K2390" s="7"/>
      <c r="L2390" s="7"/>
    </row>
    <row r="2391" spans="1:12" outlineLevel="2" x14ac:dyDescent="0.25">
      <c r="A2391" t="s">
        <v>391</v>
      </c>
      <c r="B2391" t="s">
        <v>392</v>
      </c>
      <c r="C2391" s="14" t="str">
        <f t="shared" si="37"/>
        <v>250</v>
      </c>
      <c r="D2391" t="s">
        <v>763</v>
      </c>
      <c r="E2391" t="s">
        <v>3</v>
      </c>
      <c r="F2391" t="s">
        <v>396</v>
      </c>
      <c r="G2391" t="s">
        <v>14</v>
      </c>
      <c r="H2391" s="2">
        <v>45219</v>
      </c>
      <c r="I2391" s="3">
        <v>6813944</v>
      </c>
      <c r="J2391" s="3">
        <v>0</v>
      </c>
      <c r="K2391" s="3">
        <v>0</v>
      </c>
      <c r="L2391" s="3">
        <v>6813944</v>
      </c>
    </row>
    <row r="2392" spans="1:12" outlineLevel="2" x14ac:dyDescent="0.25">
      <c r="A2392" t="s">
        <v>394</v>
      </c>
      <c r="B2392" t="s">
        <v>392</v>
      </c>
      <c r="C2392" s="14" t="str">
        <f t="shared" si="37"/>
        <v>250</v>
      </c>
      <c r="D2392" t="s">
        <v>763</v>
      </c>
      <c r="E2392" t="s">
        <v>3</v>
      </c>
      <c r="F2392" t="s">
        <v>396</v>
      </c>
      <c r="G2392" t="s">
        <v>14</v>
      </c>
      <c r="H2392" s="2">
        <v>45222</v>
      </c>
      <c r="I2392" s="3">
        <v>0</v>
      </c>
      <c r="J2392" s="3">
        <v>4542630</v>
      </c>
      <c r="K2392" s="3">
        <v>4542630</v>
      </c>
      <c r="L2392" s="3">
        <v>2271314</v>
      </c>
    </row>
    <row r="2393" spans="1:12" outlineLevel="1" x14ac:dyDescent="0.25">
      <c r="A2393" s="4" t="s">
        <v>9</v>
      </c>
      <c r="B2393" s="4" t="s">
        <v>9</v>
      </c>
      <c r="C2393" s="14" t="str">
        <f t="shared" si="37"/>
        <v/>
      </c>
      <c r="D2393" s="4" t="s">
        <v>763</v>
      </c>
      <c r="E2393" s="4" t="s">
        <v>9</v>
      </c>
      <c r="F2393" s="4" t="s">
        <v>9</v>
      </c>
      <c r="G2393" s="4" t="s">
        <v>9</v>
      </c>
      <c r="H2393" s="5"/>
      <c r="I2393" s="6">
        <v>6813944</v>
      </c>
      <c r="J2393" s="7"/>
      <c r="K2393" s="7"/>
      <c r="L2393" s="7"/>
    </row>
    <row r="2394" spans="1:12" outlineLevel="2" x14ac:dyDescent="0.25">
      <c r="A2394" t="s">
        <v>391</v>
      </c>
      <c r="B2394" t="s">
        <v>392</v>
      </c>
      <c r="C2394" s="14" t="str">
        <f t="shared" si="37"/>
        <v>250</v>
      </c>
      <c r="D2394" t="s">
        <v>764</v>
      </c>
      <c r="E2394" t="s">
        <v>3</v>
      </c>
      <c r="F2394" t="s">
        <v>396</v>
      </c>
      <c r="G2394" t="s">
        <v>14</v>
      </c>
      <c r="H2394" s="2">
        <v>45219</v>
      </c>
      <c r="I2394" s="3">
        <v>1797666</v>
      </c>
      <c r="J2394" s="3">
        <v>0</v>
      </c>
      <c r="K2394" s="3">
        <v>0</v>
      </c>
      <c r="L2394" s="3">
        <v>1797666</v>
      </c>
    </row>
    <row r="2395" spans="1:12" outlineLevel="2" x14ac:dyDescent="0.25">
      <c r="A2395" t="s">
        <v>394</v>
      </c>
      <c r="B2395" t="s">
        <v>392</v>
      </c>
      <c r="C2395" s="14" t="str">
        <f t="shared" si="37"/>
        <v>250</v>
      </c>
      <c r="D2395" t="s">
        <v>764</v>
      </c>
      <c r="E2395" t="s">
        <v>3</v>
      </c>
      <c r="F2395" t="s">
        <v>396</v>
      </c>
      <c r="G2395" t="s">
        <v>14</v>
      </c>
      <c r="H2395" s="2">
        <v>45222</v>
      </c>
      <c r="I2395" s="3">
        <v>0</v>
      </c>
      <c r="J2395" s="3">
        <v>1198444</v>
      </c>
      <c r="K2395" s="3">
        <v>1198444</v>
      </c>
      <c r="L2395" s="3">
        <v>599222</v>
      </c>
    </row>
    <row r="2396" spans="1:12" outlineLevel="1" x14ac:dyDescent="0.25">
      <c r="A2396" s="4" t="s">
        <v>9</v>
      </c>
      <c r="B2396" s="4" t="s">
        <v>9</v>
      </c>
      <c r="C2396" s="14" t="str">
        <f t="shared" si="37"/>
        <v/>
      </c>
      <c r="D2396" s="4" t="s">
        <v>764</v>
      </c>
      <c r="E2396" s="4" t="s">
        <v>9</v>
      </c>
      <c r="F2396" s="4" t="s">
        <v>9</v>
      </c>
      <c r="G2396" s="4" t="s">
        <v>9</v>
      </c>
      <c r="H2396" s="5"/>
      <c r="I2396" s="6">
        <v>1797666</v>
      </c>
      <c r="J2396" s="7"/>
      <c r="K2396" s="7"/>
      <c r="L2396" s="7"/>
    </row>
    <row r="2397" spans="1:12" outlineLevel="2" x14ac:dyDescent="0.25">
      <c r="A2397" t="s">
        <v>391</v>
      </c>
      <c r="B2397" t="s">
        <v>392</v>
      </c>
      <c r="C2397" s="14" t="str">
        <f t="shared" si="37"/>
        <v>250</v>
      </c>
      <c r="D2397" t="s">
        <v>765</v>
      </c>
      <c r="E2397" t="s">
        <v>3</v>
      </c>
      <c r="F2397" t="s">
        <v>396</v>
      </c>
      <c r="G2397" t="s">
        <v>14</v>
      </c>
      <c r="H2397" s="2">
        <v>45219</v>
      </c>
      <c r="I2397" s="3">
        <v>1655855</v>
      </c>
      <c r="J2397" s="3">
        <v>0</v>
      </c>
      <c r="K2397" s="3">
        <v>0</v>
      </c>
      <c r="L2397" s="3">
        <v>1655855</v>
      </c>
    </row>
    <row r="2398" spans="1:12" outlineLevel="2" x14ac:dyDescent="0.25">
      <c r="A2398" t="s">
        <v>394</v>
      </c>
      <c r="B2398" t="s">
        <v>392</v>
      </c>
      <c r="C2398" s="14" t="str">
        <f t="shared" si="37"/>
        <v>250</v>
      </c>
      <c r="D2398" t="s">
        <v>765</v>
      </c>
      <c r="E2398" t="s">
        <v>3</v>
      </c>
      <c r="F2398" t="s">
        <v>396</v>
      </c>
      <c r="G2398" t="s">
        <v>14</v>
      </c>
      <c r="H2398" s="2">
        <v>45222</v>
      </c>
      <c r="I2398" s="3">
        <v>0</v>
      </c>
      <c r="J2398" s="3">
        <v>1103903</v>
      </c>
      <c r="K2398" s="3">
        <v>1103903</v>
      </c>
      <c r="L2398" s="3">
        <v>551952</v>
      </c>
    </row>
    <row r="2399" spans="1:12" outlineLevel="1" x14ac:dyDescent="0.25">
      <c r="A2399" s="4" t="s">
        <v>9</v>
      </c>
      <c r="B2399" s="4" t="s">
        <v>9</v>
      </c>
      <c r="C2399" s="14" t="str">
        <f t="shared" si="37"/>
        <v/>
      </c>
      <c r="D2399" s="4" t="s">
        <v>765</v>
      </c>
      <c r="E2399" s="4" t="s">
        <v>9</v>
      </c>
      <c r="F2399" s="4" t="s">
        <v>9</v>
      </c>
      <c r="G2399" s="4" t="s">
        <v>9</v>
      </c>
      <c r="H2399" s="5"/>
      <c r="I2399" s="6">
        <v>1655855</v>
      </c>
      <c r="J2399" s="7"/>
      <c r="K2399" s="7"/>
      <c r="L2399" s="7"/>
    </row>
    <row r="2400" spans="1:12" outlineLevel="2" x14ac:dyDescent="0.25">
      <c r="A2400" t="s">
        <v>391</v>
      </c>
      <c r="B2400" t="s">
        <v>392</v>
      </c>
      <c r="C2400" s="14" t="str">
        <f t="shared" si="37"/>
        <v>250</v>
      </c>
      <c r="D2400" t="s">
        <v>766</v>
      </c>
      <c r="E2400" t="s">
        <v>3</v>
      </c>
      <c r="F2400" t="s">
        <v>396</v>
      </c>
      <c r="G2400" t="s">
        <v>14</v>
      </c>
      <c r="H2400" s="2">
        <v>45219</v>
      </c>
      <c r="I2400" s="3">
        <v>2616439</v>
      </c>
      <c r="J2400" s="3">
        <v>0</v>
      </c>
      <c r="K2400" s="3">
        <v>0</v>
      </c>
      <c r="L2400" s="3">
        <v>2616439</v>
      </c>
    </row>
    <row r="2401" spans="1:12" outlineLevel="2" x14ac:dyDescent="0.25">
      <c r="A2401" t="s">
        <v>394</v>
      </c>
      <c r="B2401" t="s">
        <v>392</v>
      </c>
      <c r="C2401" s="14" t="str">
        <f t="shared" si="37"/>
        <v>250</v>
      </c>
      <c r="D2401" t="s">
        <v>766</v>
      </c>
      <c r="E2401" t="s">
        <v>3</v>
      </c>
      <c r="F2401" t="s">
        <v>396</v>
      </c>
      <c r="G2401" t="s">
        <v>14</v>
      </c>
      <c r="H2401" s="2">
        <v>45222</v>
      </c>
      <c r="I2401" s="3">
        <v>0</v>
      </c>
      <c r="J2401" s="3">
        <v>1744293</v>
      </c>
      <c r="K2401" s="3">
        <v>1744293</v>
      </c>
      <c r="L2401" s="3">
        <v>872146</v>
      </c>
    </row>
    <row r="2402" spans="1:12" outlineLevel="1" x14ac:dyDescent="0.25">
      <c r="A2402" s="4" t="s">
        <v>9</v>
      </c>
      <c r="B2402" s="4" t="s">
        <v>9</v>
      </c>
      <c r="C2402" s="14" t="str">
        <f t="shared" si="37"/>
        <v/>
      </c>
      <c r="D2402" s="4" t="s">
        <v>766</v>
      </c>
      <c r="E2402" s="4" t="s">
        <v>9</v>
      </c>
      <c r="F2402" s="4" t="s">
        <v>9</v>
      </c>
      <c r="G2402" s="4" t="s">
        <v>9</v>
      </c>
      <c r="H2402" s="5"/>
      <c r="I2402" s="6">
        <v>2616439</v>
      </c>
      <c r="J2402" s="7"/>
      <c r="K2402" s="7"/>
      <c r="L2402" s="7"/>
    </row>
    <row r="2403" spans="1:12" outlineLevel="2" x14ac:dyDescent="0.25">
      <c r="A2403" t="s">
        <v>391</v>
      </c>
      <c r="B2403" t="s">
        <v>392</v>
      </c>
      <c r="C2403" s="14" t="str">
        <f t="shared" si="37"/>
        <v>250</v>
      </c>
      <c r="D2403" t="s">
        <v>767</v>
      </c>
      <c r="E2403" t="s">
        <v>3</v>
      </c>
      <c r="F2403" t="s">
        <v>396</v>
      </c>
      <c r="G2403" t="s">
        <v>14</v>
      </c>
      <c r="H2403" s="2">
        <v>45219</v>
      </c>
      <c r="I2403" s="3">
        <v>2005819</v>
      </c>
      <c r="J2403" s="3">
        <v>0</v>
      </c>
      <c r="K2403" s="3">
        <v>0</v>
      </c>
      <c r="L2403" s="3">
        <v>2005819</v>
      </c>
    </row>
    <row r="2404" spans="1:12" outlineLevel="2" x14ac:dyDescent="0.25">
      <c r="A2404" t="s">
        <v>394</v>
      </c>
      <c r="B2404" t="s">
        <v>392</v>
      </c>
      <c r="C2404" s="14" t="str">
        <f t="shared" si="37"/>
        <v>250</v>
      </c>
      <c r="D2404" t="s">
        <v>767</v>
      </c>
      <c r="E2404" t="s">
        <v>3</v>
      </c>
      <c r="F2404" t="s">
        <v>396</v>
      </c>
      <c r="G2404" t="s">
        <v>14</v>
      </c>
      <c r="H2404" s="2">
        <v>45222</v>
      </c>
      <c r="I2404" s="3">
        <v>0</v>
      </c>
      <c r="J2404" s="3">
        <v>1337213</v>
      </c>
      <c r="K2404" s="3">
        <v>1337213</v>
      </c>
      <c r="L2404" s="3">
        <v>668606</v>
      </c>
    </row>
    <row r="2405" spans="1:12" outlineLevel="1" x14ac:dyDescent="0.25">
      <c r="A2405" s="4" t="s">
        <v>9</v>
      </c>
      <c r="B2405" s="4" t="s">
        <v>9</v>
      </c>
      <c r="C2405" s="14" t="str">
        <f t="shared" si="37"/>
        <v/>
      </c>
      <c r="D2405" s="4" t="s">
        <v>767</v>
      </c>
      <c r="E2405" s="4" t="s">
        <v>9</v>
      </c>
      <c r="F2405" s="4" t="s">
        <v>9</v>
      </c>
      <c r="G2405" s="4" t="s">
        <v>9</v>
      </c>
      <c r="H2405" s="5"/>
      <c r="I2405" s="6">
        <v>2005819</v>
      </c>
      <c r="J2405" s="7"/>
      <c r="K2405" s="7"/>
      <c r="L2405" s="7"/>
    </row>
    <row r="2406" spans="1:12" outlineLevel="2" x14ac:dyDescent="0.25">
      <c r="A2406" t="s">
        <v>391</v>
      </c>
      <c r="B2406" t="s">
        <v>392</v>
      </c>
      <c r="C2406" s="14" t="str">
        <f t="shared" si="37"/>
        <v>250</v>
      </c>
      <c r="D2406" t="s">
        <v>768</v>
      </c>
      <c r="E2406" t="s">
        <v>3</v>
      </c>
      <c r="F2406" t="s">
        <v>396</v>
      </c>
      <c r="G2406" t="s">
        <v>14</v>
      </c>
      <c r="H2406" s="2">
        <v>45219</v>
      </c>
      <c r="I2406" s="3">
        <v>2550474</v>
      </c>
      <c r="J2406" s="3">
        <v>0</v>
      </c>
      <c r="K2406" s="3">
        <v>0</v>
      </c>
      <c r="L2406" s="3">
        <v>2550474</v>
      </c>
    </row>
    <row r="2407" spans="1:12" outlineLevel="2" x14ac:dyDescent="0.25">
      <c r="A2407" t="s">
        <v>394</v>
      </c>
      <c r="B2407" t="s">
        <v>392</v>
      </c>
      <c r="C2407" s="14" t="str">
        <f t="shared" si="37"/>
        <v>250</v>
      </c>
      <c r="D2407" t="s">
        <v>768</v>
      </c>
      <c r="E2407" t="s">
        <v>3</v>
      </c>
      <c r="F2407" t="s">
        <v>396</v>
      </c>
      <c r="G2407" t="s">
        <v>14</v>
      </c>
      <c r="H2407" s="2">
        <v>45222</v>
      </c>
      <c r="I2407" s="3">
        <v>0</v>
      </c>
      <c r="J2407" s="3">
        <v>1700316</v>
      </c>
      <c r="K2407" s="3">
        <v>1700316</v>
      </c>
      <c r="L2407" s="3">
        <v>850158</v>
      </c>
    </row>
    <row r="2408" spans="1:12" outlineLevel="1" x14ac:dyDescent="0.25">
      <c r="A2408" s="4" t="s">
        <v>9</v>
      </c>
      <c r="B2408" s="4" t="s">
        <v>9</v>
      </c>
      <c r="C2408" s="14" t="str">
        <f t="shared" si="37"/>
        <v/>
      </c>
      <c r="D2408" s="4" t="s">
        <v>768</v>
      </c>
      <c r="E2408" s="4" t="s">
        <v>9</v>
      </c>
      <c r="F2408" s="4" t="s">
        <v>9</v>
      </c>
      <c r="G2408" s="4" t="s">
        <v>9</v>
      </c>
      <c r="H2408" s="5"/>
      <c r="I2408" s="6">
        <v>2550474</v>
      </c>
      <c r="J2408" s="7"/>
      <c r="K2408" s="7"/>
      <c r="L2408" s="7"/>
    </row>
    <row r="2409" spans="1:12" outlineLevel="2" x14ac:dyDescent="0.25">
      <c r="A2409" t="s">
        <v>391</v>
      </c>
      <c r="B2409" t="s">
        <v>392</v>
      </c>
      <c r="C2409" s="14" t="str">
        <f t="shared" si="37"/>
        <v>250</v>
      </c>
      <c r="D2409" t="s">
        <v>769</v>
      </c>
      <c r="E2409" t="s">
        <v>3</v>
      </c>
      <c r="F2409" t="s">
        <v>396</v>
      </c>
      <c r="G2409" t="s">
        <v>14</v>
      </c>
      <c r="H2409" s="2">
        <v>45219</v>
      </c>
      <c r="I2409" s="3">
        <v>1724222</v>
      </c>
      <c r="J2409" s="3">
        <v>0</v>
      </c>
      <c r="K2409" s="3">
        <v>0</v>
      </c>
      <c r="L2409" s="3">
        <v>1724222</v>
      </c>
    </row>
    <row r="2410" spans="1:12" outlineLevel="2" x14ac:dyDescent="0.25">
      <c r="A2410" t="s">
        <v>394</v>
      </c>
      <c r="B2410" t="s">
        <v>392</v>
      </c>
      <c r="C2410" s="14" t="str">
        <f t="shared" si="37"/>
        <v>250</v>
      </c>
      <c r="D2410" t="s">
        <v>769</v>
      </c>
      <c r="E2410" t="s">
        <v>3</v>
      </c>
      <c r="F2410" t="s">
        <v>396</v>
      </c>
      <c r="G2410" t="s">
        <v>14</v>
      </c>
      <c r="H2410" s="2">
        <v>45222</v>
      </c>
      <c r="I2410" s="3">
        <v>0</v>
      </c>
      <c r="J2410" s="3">
        <v>1149482</v>
      </c>
      <c r="K2410" s="3">
        <v>1149482</v>
      </c>
      <c r="L2410" s="3">
        <v>574740</v>
      </c>
    </row>
    <row r="2411" spans="1:12" outlineLevel="1" x14ac:dyDescent="0.25">
      <c r="A2411" s="4" t="s">
        <v>9</v>
      </c>
      <c r="B2411" s="4" t="s">
        <v>9</v>
      </c>
      <c r="C2411" s="14" t="str">
        <f t="shared" si="37"/>
        <v/>
      </c>
      <c r="D2411" s="4" t="s">
        <v>769</v>
      </c>
      <c r="E2411" s="4" t="s">
        <v>9</v>
      </c>
      <c r="F2411" s="4" t="s">
        <v>9</v>
      </c>
      <c r="G2411" s="4" t="s">
        <v>9</v>
      </c>
      <c r="H2411" s="5"/>
      <c r="I2411" s="6">
        <v>1724222</v>
      </c>
      <c r="J2411" s="7"/>
      <c r="K2411" s="7"/>
      <c r="L2411" s="7"/>
    </row>
    <row r="2412" spans="1:12" outlineLevel="2" x14ac:dyDescent="0.25">
      <c r="A2412" t="s">
        <v>391</v>
      </c>
      <c r="B2412" t="s">
        <v>392</v>
      </c>
      <c r="C2412" s="14" t="str">
        <f t="shared" si="37"/>
        <v>250</v>
      </c>
      <c r="D2412" t="s">
        <v>770</v>
      </c>
      <c r="E2412" t="s">
        <v>3</v>
      </c>
      <c r="F2412" t="s">
        <v>396</v>
      </c>
      <c r="G2412" t="s">
        <v>14</v>
      </c>
      <c r="H2412" s="2">
        <v>45219</v>
      </c>
      <c r="I2412" s="3">
        <v>1805440</v>
      </c>
      <c r="J2412" s="3">
        <v>0</v>
      </c>
      <c r="K2412" s="3">
        <v>0</v>
      </c>
      <c r="L2412" s="3">
        <v>1805440</v>
      </c>
    </row>
    <row r="2413" spans="1:12" outlineLevel="2" x14ac:dyDescent="0.25">
      <c r="A2413" t="s">
        <v>394</v>
      </c>
      <c r="B2413" t="s">
        <v>392</v>
      </c>
      <c r="C2413" s="14" t="str">
        <f t="shared" si="37"/>
        <v>250</v>
      </c>
      <c r="D2413" t="s">
        <v>770</v>
      </c>
      <c r="E2413" t="s">
        <v>3</v>
      </c>
      <c r="F2413" t="s">
        <v>396</v>
      </c>
      <c r="G2413" t="s">
        <v>14</v>
      </c>
      <c r="H2413" s="2">
        <v>45222</v>
      </c>
      <c r="I2413" s="3">
        <v>0</v>
      </c>
      <c r="J2413" s="3">
        <v>1203626</v>
      </c>
      <c r="K2413" s="3">
        <v>1203626</v>
      </c>
      <c r="L2413" s="3">
        <v>601814</v>
      </c>
    </row>
    <row r="2414" spans="1:12" outlineLevel="1" x14ac:dyDescent="0.25">
      <c r="A2414" s="4" t="s">
        <v>9</v>
      </c>
      <c r="B2414" s="4" t="s">
        <v>9</v>
      </c>
      <c r="C2414" s="14" t="str">
        <f t="shared" si="37"/>
        <v/>
      </c>
      <c r="D2414" s="4" t="s">
        <v>770</v>
      </c>
      <c r="E2414" s="4" t="s">
        <v>9</v>
      </c>
      <c r="F2414" s="4" t="s">
        <v>9</v>
      </c>
      <c r="G2414" s="4" t="s">
        <v>9</v>
      </c>
      <c r="H2414" s="5"/>
      <c r="I2414" s="6">
        <v>1805440</v>
      </c>
      <c r="J2414" s="7"/>
      <c r="K2414" s="7"/>
      <c r="L2414" s="7"/>
    </row>
    <row r="2415" spans="1:12" outlineLevel="2" x14ac:dyDescent="0.25">
      <c r="A2415" t="s">
        <v>391</v>
      </c>
      <c r="B2415" t="s">
        <v>392</v>
      </c>
      <c r="C2415" s="14" t="str">
        <f t="shared" si="37"/>
        <v>250</v>
      </c>
      <c r="D2415" t="s">
        <v>771</v>
      </c>
      <c r="E2415" t="s">
        <v>3</v>
      </c>
      <c r="F2415" t="s">
        <v>396</v>
      </c>
      <c r="G2415" t="s">
        <v>14</v>
      </c>
      <c r="H2415" s="2">
        <v>45219</v>
      </c>
      <c r="I2415" s="3">
        <v>2040219</v>
      </c>
      <c r="J2415" s="3">
        <v>0</v>
      </c>
      <c r="K2415" s="3">
        <v>0</v>
      </c>
      <c r="L2415" s="3">
        <v>2040219</v>
      </c>
    </row>
    <row r="2416" spans="1:12" outlineLevel="2" x14ac:dyDescent="0.25">
      <c r="A2416" t="s">
        <v>394</v>
      </c>
      <c r="B2416" t="s">
        <v>392</v>
      </c>
      <c r="C2416" s="14" t="str">
        <f t="shared" si="37"/>
        <v>250</v>
      </c>
      <c r="D2416" t="s">
        <v>771</v>
      </c>
      <c r="E2416" t="s">
        <v>3</v>
      </c>
      <c r="F2416" t="s">
        <v>396</v>
      </c>
      <c r="G2416" t="s">
        <v>14</v>
      </c>
      <c r="H2416" s="2">
        <v>45222</v>
      </c>
      <c r="I2416" s="3">
        <v>0</v>
      </c>
      <c r="J2416" s="3">
        <v>1360146</v>
      </c>
      <c r="K2416" s="3">
        <v>1360146</v>
      </c>
      <c r="L2416" s="3">
        <v>680073</v>
      </c>
    </row>
    <row r="2417" spans="1:12" outlineLevel="1" x14ac:dyDescent="0.25">
      <c r="A2417" s="4" t="s">
        <v>9</v>
      </c>
      <c r="B2417" s="4" t="s">
        <v>9</v>
      </c>
      <c r="C2417" s="14" t="str">
        <f t="shared" si="37"/>
        <v/>
      </c>
      <c r="D2417" s="4" t="s">
        <v>771</v>
      </c>
      <c r="E2417" s="4" t="s">
        <v>9</v>
      </c>
      <c r="F2417" s="4" t="s">
        <v>9</v>
      </c>
      <c r="G2417" s="4" t="s">
        <v>9</v>
      </c>
      <c r="H2417" s="5"/>
      <c r="I2417" s="6">
        <v>2040219</v>
      </c>
      <c r="J2417" s="7"/>
      <c r="K2417" s="7"/>
      <c r="L2417" s="7"/>
    </row>
    <row r="2418" spans="1:12" outlineLevel="2" x14ac:dyDescent="0.25">
      <c r="A2418" t="s">
        <v>391</v>
      </c>
      <c r="B2418" t="s">
        <v>392</v>
      </c>
      <c r="C2418" s="14" t="str">
        <f t="shared" si="37"/>
        <v>250</v>
      </c>
      <c r="D2418" t="s">
        <v>772</v>
      </c>
      <c r="E2418" t="s">
        <v>3</v>
      </c>
      <c r="F2418" t="s">
        <v>396</v>
      </c>
      <c r="G2418" t="s">
        <v>14</v>
      </c>
      <c r="H2418" s="2">
        <v>45219</v>
      </c>
      <c r="I2418" s="3">
        <v>1855341</v>
      </c>
      <c r="J2418" s="3">
        <v>0</v>
      </c>
      <c r="K2418" s="3">
        <v>0</v>
      </c>
      <c r="L2418" s="3">
        <v>1855341</v>
      </c>
    </row>
    <row r="2419" spans="1:12" outlineLevel="2" x14ac:dyDescent="0.25">
      <c r="A2419" t="s">
        <v>394</v>
      </c>
      <c r="B2419" t="s">
        <v>392</v>
      </c>
      <c r="C2419" s="14" t="str">
        <f t="shared" si="37"/>
        <v>250</v>
      </c>
      <c r="D2419" t="s">
        <v>772</v>
      </c>
      <c r="E2419" t="s">
        <v>3</v>
      </c>
      <c r="F2419" t="s">
        <v>396</v>
      </c>
      <c r="G2419" t="s">
        <v>14</v>
      </c>
      <c r="H2419" s="2">
        <v>45222</v>
      </c>
      <c r="I2419" s="3">
        <v>0</v>
      </c>
      <c r="J2419" s="3">
        <v>1236894</v>
      </c>
      <c r="K2419" s="3">
        <v>1236894</v>
      </c>
      <c r="L2419" s="3">
        <v>618447</v>
      </c>
    </row>
    <row r="2420" spans="1:12" outlineLevel="1" x14ac:dyDescent="0.25">
      <c r="A2420" s="4" t="s">
        <v>9</v>
      </c>
      <c r="B2420" s="4" t="s">
        <v>9</v>
      </c>
      <c r="C2420" s="14" t="str">
        <f t="shared" si="37"/>
        <v/>
      </c>
      <c r="D2420" s="4" t="s">
        <v>772</v>
      </c>
      <c r="E2420" s="4" t="s">
        <v>9</v>
      </c>
      <c r="F2420" s="4" t="s">
        <v>9</v>
      </c>
      <c r="G2420" s="4" t="s">
        <v>9</v>
      </c>
      <c r="H2420" s="5"/>
      <c r="I2420" s="6">
        <v>1855341</v>
      </c>
      <c r="J2420" s="7"/>
      <c r="K2420" s="7"/>
      <c r="L2420" s="7"/>
    </row>
    <row r="2421" spans="1:12" outlineLevel="2" x14ac:dyDescent="0.25">
      <c r="A2421" t="s">
        <v>391</v>
      </c>
      <c r="B2421" t="s">
        <v>392</v>
      </c>
      <c r="C2421" s="14" t="str">
        <f t="shared" si="37"/>
        <v>250</v>
      </c>
      <c r="D2421" t="s">
        <v>773</v>
      </c>
      <c r="E2421" t="s">
        <v>3</v>
      </c>
      <c r="F2421" t="s">
        <v>396</v>
      </c>
      <c r="G2421" t="s">
        <v>14</v>
      </c>
      <c r="H2421" s="2">
        <v>45219</v>
      </c>
      <c r="I2421" s="3">
        <v>1240952</v>
      </c>
      <c r="J2421" s="3">
        <v>0</v>
      </c>
      <c r="K2421" s="3">
        <v>0</v>
      </c>
      <c r="L2421" s="3">
        <v>1240952</v>
      </c>
    </row>
    <row r="2422" spans="1:12" outlineLevel="2" x14ac:dyDescent="0.25">
      <c r="A2422" t="s">
        <v>394</v>
      </c>
      <c r="B2422" t="s">
        <v>392</v>
      </c>
      <c r="C2422" s="14" t="str">
        <f t="shared" si="37"/>
        <v>250</v>
      </c>
      <c r="D2422" t="s">
        <v>773</v>
      </c>
      <c r="E2422" t="s">
        <v>3</v>
      </c>
      <c r="F2422" t="s">
        <v>396</v>
      </c>
      <c r="G2422" t="s">
        <v>14</v>
      </c>
      <c r="H2422" s="2">
        <v>45222</v>
      </c>
      <c r="I2422" s="3">
        <v>0</v>
      </c>
      <c r="J2422" s="3">
        <v>827302</v>
      </c>
      <c r="K2422" s="3">
        <v>827302</v>
      </c>
      <c r="L2422" s="3">
        <v>413650</v>
      </c>
    </row>
    <row r="2423" spans="1:12" outlineLevel="1" x14ac:dyDescent="0.25">
      <c r="A2423" s="4" t="s">
        <v>9</v>
      </c>
      <c r="B2423" s="4" t="s">
        <v>9</v>
      </c>
      <c r="C2423" s="14" t="str">
        <f t="shared" si="37"/>
        <v/>
      </c>
      <c r="D2423" s="4" t="s">
        <v>773</v>
      </c>
      <c r="E2423" s="4" t="s">
        <v>9</v>
      </c>
      <c r="F2423" s="4" t="s">
        <v>9</v>
      </c>
      <c r="G2423" s="4" t="s">
        <v>9</v>
      </c>
      <c r="H2423" s="5"/>
      <c r="I2423" s="6">
        <v>1240952</v>
      </c>
      <c r="J2423" s="7"/>
      <c r="K2423" s="7"/>
      <c r="L2423" s="7"/>
    </row>
    <row r="2424" spans="1:12" outlineLevel="2" x14ac:dyDescent="0.25">
      <c r="A2424" t="s">
        <v>391</v>
      </c>
      <c r="B2424" t="s">
        <v>392</v>
      </c>
      <c r="C2424" s="14" t="str">
        <f t="shared" si="37"/>
        <v>250</v>
      </c>
      <c r="D2424" t="s">
        <v>774</v>
      </c>
      <c r="E2424" t="s">
        <v>3</v>
      </c>
      <c r="F2424" t="s">
        <v>396</v>
      </c>
      <c r="G2424" t="s">
        <v>14</v>
      </c>
      <c r="H2424" s="2">
        <v>45219</v>
      </c>
      <c r="I2424" s="3">
        <v>1652858</v>
      </c>
      <c r="J2424" s="3">
        <v>0</v>
      </c>
      <c r="K2424" s="3">
        <v>0</v>
      </c>
      <c r="L2424" s="3">
        <v>1652858</v>
      </c>
    </row>
    <row r="2425" spans="1:12" outlineLevel="2" x14ac:dyDescent="0.25">
      <c r="A2425" t="s">
        <v>394</v>
      </c>
      <c r="B2425" t="s">
        <v>392</v>
      </c>
      <c r="C2425" s="14" t="str">
        <f t="shared" si="37"/>
        <v>250</v>
      </c>
      <c r="D2425" t="s">
        <v>774</v>
      </c>
      <c r="E2425" t="s">
        <v>3</v>
      </c>
      <c r="F2425" t="s">
        <v>396</v>
      </c>
      <c r="G2425" t="s">
        <v>14</v>
      </c>
      <c r="H2425" s="2">
        <v>45222</v>
      </c>
      <c r="I2425" s="3">
        <v>0</v>
      </c>
      <c r="J2425" s="3">
        <v>1101906</v>
      </c>
      <c r="K2425" s="3">
        <v>1101906</v>
      </c>
      <c r="L2425" s="3">
        <v>550952</v>
      </c>
    </row>
    <row r="2426" spans="1:12" outlineLevel="1" x14ac:dyDescent="0.25">
      <c r="A2426" s="4" t="s">
        <v>9</v>
      </c>
      <c r="B2426" s="4" t="s">
        <v>9</v>
      </c>
      <c r="C2426" s="14" t="str">
        <f t="shared" si="37"/>
        <v/>
      </c>
      <c r="D2426" s="4" t="s">
        <v>774</v>
      </c>
      <c r="E2426" s="4" t="s">
        <v>9</v>
      </c>
      <c r="F2426" s="4" t="s">
        <v>9</v>
      </c>
      <c r="G2426" s="4" t="s">
        <v>9</v>
      </c>
      <c r="H2426" s="5"/>
      <c r="I2426" s="6">
        <v>1652858</v>
      </c>
      <c r="J2426" s="7"/>
      <c r="K2426" s="7"/>
      <c r="L2426" s="7"/>
    </row>
    <row r="2427" spans="1:12" outlineLevel="2" x14ac:dyDescent="0.25">
      <c r="A2427" t="s">
        <v>391</v>
      </c>
      <c r="B2427" t="s">
        <v>392</v>
      </c>
      <c r="C2427" s="14" t="str">
        <f t="shared" si="37"/>
        <v>250</v>
      </c>
      <c r="D2427" t="s">
        <v>775</v>
      </c>
      <c r="E2427" t="s">
        <v>3</v>
      </c>
      <c r="F2427" t="s">
        <v>396</v>
      </c>
      <c r="G2427" t="s">
        <v>14</v>
      </c>
      <c r="H2427" s="2">
        <v>45219</v>
      </c>
      <c r="I2427" s="3">
        <v>1773422</v>
      </c>
      <c r="J2427" s="3">
        <v>0</v>
      </c>
      <c r="K2427" s="3">
        <v>0</v>
      </c>
      <c r="L2427" s="3">
        <v>1773422</v>
      </c>
    </row>
    <row r="2428" spans="1:12" outlineLevel="2" x14ac:dyDescent="0.25">
      <c r="A2428" t="s">
        <v>394</v>
      </c>
      <c r="B2428" t="s">
        <v>392</v>
      </c>
      <c r="C2428" s="14" t="str">
        <f t="shared" si="37"/>
        <v>250</v>
      </c>
      <c r="D2428" t="s">
        <v>775</v>
      </c>
      <c r="E2428" t="s">
        <v>3</v>
      </c>
      <c r="F2428" t="s">
        <v>396</v>
      </c>
      <c r="G2428" t="s">
        <v>14</v>
      </c>
      <c r="H2428" s="2">
        <v>45222</v>
      </c>
      <c r="I2428" s="3">
        <v>0</v>
      </c>
      <c r="J2428" s="3">
        <v>1182281</v>
      </c>
      <c r="K2428" s="3">
        <v>1182281</v>
      </c>
      <c r="L2428" s="3">
        <v>591141</v>
      </c>
    </row>
    <row r="2429" spans="1:12" outlineLevel="1" x14ac:dyDescent="0.25">
      <c r="A2429" s="4" t="s">
        <v>9</v>
      </c>
      <c r="B2429" s="4" t="s">
        <v>9</v>
      </c>
      <c r="C2429" s="14" t="str">
        <f t="shared" si="37"/>
        <v/>
      </c>
      <c r="D2429" s="4" t="s">
        <v>775</v>
      </c>
      <c r="E2429" s="4" t="s">
        <v>9</v>
      </c>
      <c r="F2429" s="4" t="s">
        <v>9</v>
      </c>
      <c r="G2429" s="4" t="s">
        <v>9</v>
      </c>
      <c r="H2429" s="5"/>
      <c r="I2429" s="6">
        <v>1773422</v>
      </c>
      <c r="J2429" s="7"/>
      <c r="K2429" s="7"/>
      <c r="L2429" s="7"/>
    </row>
    <row r="2430" spans="1:12" outlineLevel="2" x14ac:dyDescent="0.25">
      <c r="A2430" t="s">
        <v>391</v>
      </c>
      <c r="B2430" t="s">
        <v>392</v>
      </c>
      <c r="C2430" s="14" t="str">
        <f t="shared" si="37"/>
        <v>250</v>
      </c>
      <c r="D2430" t="s">
        <v>776</v>
      </c>
      <c r="E2430" t="s">
        <v>3</v>
      </c>
      <c r="F2430" t="s">
        <v>396</v>
      </c>
      <c r="G2430" t="s">
        <v>14</v>
      </c>
      <c r="H2430" s="2">
        <v>45219</v>
      </c>
      <c r="I2430" s="3">
        <v>1459036</v>
      </c>
      <c r="J2430" s="3">
        <v>0</v>
      </c>
      <c r="K2430" s="3">
        <v>0</v>
      </c>
      <c r="L2430" s="3">
        <v>1459036</v>
      </c>
    </row>
    <row r="2431" spans="1:12" outlineLevel="2" x14ac:dyDescent="0.25">
      <c r="A2431" t="s">
        <v>394</v>
      </c>
      <c r="B2431" t="s">
        <v>392</v>
      </c>
      <c r="C2431" s="14" t="str">
        <f t="shared" si="37"/>
        <v>250</v>
      </c>
      <c r="D2431" t="s">
        <v>776</v>
      </c>
      <c r="E2431" t="s">
        <v>3</v>
      </c>
      <c r="F2431" t="s">
        <v>396</v>
      </c>
      <c r="G2431" t="s">
        <v>14</v>
      </c>
      <c r="H2431" s="2">
        <v>45222</v>
      </c>
      <c r="I2431" s="3">
        <v>0</v>
      </c>
      <c r="J2431" s="3">
        <v>972690</v>
      </c>
      <c r="K2431" s="3">
        <v>972690</v>
      </c>
      <c r="L2431" s="3">
        <v>486346</v>
      </c>
    </row>
    <row r="2432" spans="1:12" outlineLevel="1" x14ac:dyDescent="0.25">
      <c r="A2432" s="4" t="s">
        <v>9</v>
      </c>
      <c r="B2432" s="4" t="s">
        <v>9</v>
      </c>
      <c r="C2432" s="14" t="str">
        <f t="shared" si="37"/>
        <v/>
      </c>
      <c r="D2432" s="4" t="s">
        <v>776</v>
      </c>
      <c r="E2432" s="4" t="s">
        <v>9</v>
      </c>
      <c r="F2432" s="4" t="s">
        <v>9</v>
      </c>
      <c r="G2432" s="4" t="s">
        <v>9</v>
      </c>
      <c r="H2432" s="5"/>
      <c r="I2432" s="6">
        <v>1459036</v>
      </c>
      <c r="J2432" s="7"/>
      <c r="K2432" s="7"/>
      <c r="L2432" s="7"/>
    </row>
    <row r="2433" spans="1:12" outlineLevel="2" x14ac:dyDescent="0.25">
      <c r="A2433" t="s">
        <v>391</v>
      </c>
      <c r="B2433" t="s">
        <v>392</v>
      </c>
      <c r="C2433" s="14" t="str">
        <f t="shared" si="37"/>
        <v>250</v>
      </c>
      <c r="D2433" t="s">
        <v>777</v>
      </c>
      <c r="E2433" t="s">
        <v>3</v>
      </c>
      <c r="F2433" t="s">
        <v>396</v>
      </c>
      <c r="G2433" t="s">
        <v>14</v>
      </c>
      <c r="H2433" s="2">
        <v>45219</v>
      </c>
      <c r="I2433" s="3">
        <v>1550480</v>
      </c>
      <c r="J2433" s="3">
        <v>0</v>
      </c>
      <c r="K2433" s="3">
        <v>0</v>
      </c>
      <c r="L2433" s="3">
        <v>1550480</v>
      </c>
    </row>
    <row r="2434" spans="1:12" outlineLevel="2" x14ac:dyDescent="0.25">
      <c r="A2434" t="s">
        <v>394</v>
      </c>
      <c r="B2434" t="s">
        <v>392</v>
      </c>
      <c r="C2434" s="14" t="str">
        <f t="shared" si="37"/>
        <v>250</v>
      </c>
      <c r="D2434" t="s">
        <v>777</v>
      </c>
      <c r="E2434" t="s">
        <v>3</v>
      </c>
      <c r="F2434" t="s">
        <v>396</v>
      </c>
      <c r="G2434" t="s">
        <v>14</v>
      </c>
      <c r="H2434" s="2">
        <v>45222</v>
      </c>
      <c r="I2434" s="3">
        <v>0</v>
      </c>
      <c r="J2434" s="3">
        <v>1033653</v>
      </c>
      <c r="K2434" s="3">
        <v>1033653</v>
      </c>
      <c r="L2434" s="3">
        <v>516827</v>
      </c>
    </row>
    <row r="2435" spans="1:12" outlineLevel="1" x14ac:dyDescent="0.25">
      <c r="A2435" s="4" t="s">
        <v>9</v>
      </c>
      <c r="B2435" s="4" t="s">
        <v>9</v>
      </c>
      <c r="C2435" s="14" t="str">
        <f t="shared" ref="C2435:C2498" si="38">LEFT(B2435, 3)</f>
        <v/>
      </c>
      <c r="D2435" s="4" t="s">
        <v>777</v>
      </c>
      <c r="E2435" s="4" t="s">
        <v>9</v>
      </c>
      <c r="F2435" s="4" t="s">
        <v>9</v>
      </c>
      <c r="G2435" s="4" t="s">
        <v>9</v>
      </c>
      <c r="H2435" s="5"/>
      <c r="I2435" s="6">
        <v>1550480</v>
      </c>
      <c r="J2435" s="7"/>
      <c r="K2435" s="7"/>
      <c r="L2435" s="7"/>
    </row>
    <row r="2436" spans="1:12" outlineLevel="2" x14ac:dyDescent="0.25">
      <c r="A2436" t="s">
        <v>391</v>
      </c>
      <c r="B2436" t="s">
        <v>392</v>
      </c>
      <c r="C2436" s="14" t="str">
        <f t="shared" si="38"/>
        <v>250</v>
      </c>
      <c r="D2436" t="s">
        <v>778</v>
      </c>
      <c r="E2436" t="s">
        <v>3</v>
      </c>
      <c r="F2436" t="s">
        <v>396</v>
      </c>
      <c r="G2436" t="s">
        <v>14</v>
      </c>
      <c r="H2436" s="2">
        <v>45219</v>
      </c>
      <c r="I2436" s="3">
        <v>1629727</v>
      </c>
      <c r="J2436" s="3">
        <v>0</v>
      </c>
      <c r="K2436" s="3">
        <v>0</v>
      </c>
      <c r="L2436" s="3">
        <v>1629727</v>
      </c>
    </row>
    <row r="2437" spans="1:12" outlineLevel="2" x14ac:dyDescent="0.25">
      <c r="A2437" t="s">
        <v>394</v>
      </c>
      <c r="B2437" t="s">
        <v>392</v>
      </c>
      <c r="C2437" s="14" t="str">
        <f t="shared" si="38"/>
        <v>250</v>
      </c>
      <c r="D2437" t="s">
        <v>778</v>
      </c>
      <c r="E2437" t="s">
        <v>3</v>
      </c>
      <c r="F2437" t="s">
        <v>396</v>
      </c>
      <c r="G2437" t="s">
        <v>14</v>
      </c>
      <c r="H2437" s="2">
        <v>45222</v>
      </c>
      <c r="I2437" s="3">
        <v>0</v>
      </c>
      <c r="J2437" s="3">
        <v>1086484</v>
      </c>
      <c r="K2437" s="3">
        <v>1086484</v>
      </c>
      <c r="L2437" s="3">
        <v>543243</v>
      </c>
    </row>
    <row r="2438" spans="1:12" outlineLevel="1" x14ac:dyDescent="0.25">
      <c r="A2438" s="4" t="s">
        <v>9</v>
      </c>
      <c r="B2438" s="4" t="s">
        <v>9</v>
      </c>
      <c r="C2438" s="14" t="str">
        <f t="shared" si="38"/>
        <v/>
      </c>
      <c r="D2438" s="4" t="s">
        <v>778</v>
      </c>
      <c r="E2438" s="4" t="s">
        <v>9</v>
      </c>
      <c r="F2438" s="4" t="s">
        <v>9</v>
      </c>
      <c r="G2438" s="4" t="s">
        <v>9</v>
      </c>
      <c r="H2438" s="5"/>
      <c r="I2438" s="6">
        <v>1629727</v>
      </c>
      <c r="J2438" s="7"/>
      <c r="K2438" s="7"/>
      <c r="L2438" s="7"/>
    </row>
    <row r="2439" spans="1:12" outlineLevel="2" x14ac:dyDescent="0.25">
      <c r="A2439" t="s">
        <v>391</v>
      </c>
      <c r="B2439" t="s">
        <v>392</v>
      </c>
      <c r="C2439" s="14" t="str">
        <f t="shared" si="38"/>
        <v>250</v>
      </c>
      <c r="D2439" t="s">
        <v>779</v>
      </c>
      <c r="E2439" t="s">
        <v>3</v>
      </c>
      <c r="F2439" t="s">
        <v>396</v>
      </c>
      <c r="G2439" t="s">
        <v>14</v>
      </c>
      <c r="H2439" s="2">
        <v>45219</v>
      </c>
      <c r="I2439" s="3">
        <v>1014567</v>
      </c>
      <c r="J2439" s="3">
        <v>0</v>
      </c>
      <c r="K2439" s="3">
        <v>0</v>
      </c>
      <c r="L2439" s="3">
        <v>1014567</v>
      </c>
    </row>
    <row r="2440" spans="1:12" outlineLevel="2" x14ac:dyDescent="0.25">
      <c r="A2440" t="s">
        <v>394</v>
      </c>
      <c r="B2440" t="s">
        <v>392</v>
      </c>
      <c r="C2440" s="14" t="str">
        <f t="shared" si="38"/>
        <v>250</v>
      </c>
      <c r="D2440" t="s">
        <v>779</v>
      </c>
      <c r="E2440" t="s">
        <v>3</v>
      </c>
      <c r="F2440" t="s">
        <v>396</v>
      </c>
      <c r="G2440" t="s">
        <v>14</v>
      </c>
      <c r="H2440" s="2">
        <v>45222</v>
      </c>
      <c r="I2440" s="3">
        <v>0</v>
      </c>
      <c r="J2440" s="3">
        <v>676378</v>
      </c>
      <c r="K2440" s="3">
        <v>676378</v>
      </c>
      <c r="L2440" s="3">
        <v>338189</v>
      </c>
    </row>
    <row r="2441" spans="1:12" outlineLevel="1" x14ac:dyDescent="0.25">
      <c r="A2441" s="4" t="s">
        <v>9</v>
      </c>
      <c r="B2441" s="4" t="s">
        <v>9</v>
      </c>
      <c r="C2441" s="14" t="str">
        <f t="shared" si="38"/>
        <v/>
      </c>
      <c r="D2441" s="4" t="s">
        <v>779</v>
      </c>
      <c r="E2441" s="4" t="s">
        <v>9</v>
      </c>
      <c r="F2441" s="4" t="s">
        <v>9</v>
      </c>
      <c r="G2441" s="4" t="s">
        <v>9</v>
      </c>
      <c r="H2441" s="5"/>
      <c r="I2441" s="6">
        <v>1014567</v>
      </c>
      <c r="J2441" s="7"/>
      <c r="K2441" s="7"/>
      <c r="L2441" s="7"/>
    </row>
    <row r="2442" spans="1:12" outlineLevel="2" x14ac:dyDescent="0.25">
      <c r="A2442" t="s">
        <v>391</v>
      </c>
      <c r="B2442" t="s">
        <v>392</v>
      </c>
      <c r="C2442" s="14" t="str">
        <f t="shared" si="38"/>
        <v>250</v>
      </c>
      <c r="D2442" t="s">
        <v>780</v>
      </c>
      <c r="E2442" t="s">
        <v>3</v>
      </c>
      <c r="F2442" t="s">
        <v>396</v>
      </c>
      <c r="G2442" t="s">
        <v>14</v>
      </c>
      <c r="H2442" s="2">
        <v>45219</v>
      </c>
      <c r="I2442" s="3">
        <v>2670724</v>
      </c>
      <c r="J2442" s="3">
        <v>0</v>
      </c>
      <c r="K2442" s="3">
        <v>0</v>
      </c>
      <c r="L2442" s="3">
        <v>2670724</v>
      </c>
    </row>
    <row r="2443" spans="1:12" outlineLevel="2" x14ac:dyDescent="0.25">
      <c r="A2443" t="s">
        <v>394</v>
      </c>
      <c r="B2443" t="s">
        <v>392</v>
      </c>
      <c r="C2443" s="14" t="str">
        <f t="shared" si="38"/>
        <v>250</v>
      </c>
      <c r="D2443" t="s">
        <v>780</v>
      </c>
      <c r="E2443" t="s">
        <v>3</v>
      </c>
      <c r="F2443" t="s">
        <v>396</v>
      </c>
      <c r="G2443" t="s">
        <v>14</v>
      </c>
      <c r="H2443" s="2">
        <v>45222</v>
      </c>
      <c r="I2443" s="3">
        <v>0</v>
      </c>
      <c r="J2443" s="3">
        <v>1780483</v>
      </c>
      <c r="K2443" s="3">
        <v>1780483</v>
      </c>
      <c r="L2443" s="3">
        <v>890241</v>
      </c>
    </row>
    <row r="2444" spans="1:12" outlineLevel="1" x14ac:dyDescent="0.25">
      <c r="A2444" s="4" t="s">
        <v>9</v>
      </c>
      <c r="B2444" s="4" t="s">
        <v>9</v>
      </c>
      <c r="C2444" s="14" t="str">
        <f t="shared" si="38"/>
        <v/>
      </c>
      <c r="D2444" s="4" t="s">
        <v>780</v>
      </c>
      <c r="E2444" s="4" t="s">
        <v>9</v>
      </c>
      <c r="F2444" s="4" t="s">
        <v>9</v>
      </c>
      <c r="G2444" s="4" t="s">
        <v>9</v>
      </c>
      <c r="H2444" s="5"/>
      <c r="I2444" s="6">
        <v>2670724</v>
      </c>
      <c r="J2444" s="7"/>
      <c r="K2444" s="7"/>
      <c r="L2444" s="7"/>
    </row>
    <row r="2445" spans="1:12" outlineLevel="2" x14ac:dyDescent="0.25">
      <c r="A2445" t="s">
        <v>391</v>
      </c>
      <c r="B2445" t="s">
        <v>392</v>
      </c>
      <c r="C2445" s="14" t="str">
        <f t="shared" si="38"/>
        <v>250</v>
      </c>
      <c r="D2445" t="s">
        <v>781</v>
      </c>
      <c r="E2445" t="s">
        <v>3</v>
      </c>
      <c r="F2445" t="s">
        <v>396</v>
      </c>
      <c r="G2445" t="s">
        <v>14</v>
      </c>
      <c r="H2445" s="2">
        <v>45219</v>
      </c>
      <c r="I2445" s="3">
        <v>2098790</v>
      </c>
      <c r="J2445" s="3">
        <v>0</v>
      </c>
      <c r="K2445" s="3">
        <v>0</v>
      </c>
      <c r="L2445" s="3">
        <v>2098790</v>
      </c>
    </row>
    <row r="2446" spans="1:12" outlineLevel="2" x14ac:dyDescent="0.25">
      <c r="A2446" t="s">
        <v>394</v>
      </c>
      <c r="B2446" t="s">
        <v>392</v>
      </c>
      <c r="C2446" s="14" t="str">
        <f t="shared" si="38"/>
        <v>250</v>
      </c>
      <c r="D2446" t="s">
        <v>781</v>
      </c>
      <c r="E2446" t="s">
        <v>3</v>
      </c>
      <c r="F2446" t="s">
        <v>396</v>
      </c>
      <c r="G2446" t="s">
        <v>14</v>
      </c>
      <c r="H2446" s="2">
        <v>45222</v>
      </c>
      <c r="I2446" s="3">
        <v>0</v>
      </c>
      <c r="J2446" s="3">
        <v>1399194</v>
      </c>
      <c r="K2446" s="3">
        <v>1399194</v>
      </c>
      <c r="L2446" s="3">
        <v>699596</v>
      </c>
    </row>
    <row r="2447" spans="1:12" outlineLevel="1" x14ac:dyDescent="0.25">
      <c r="A2447" s="4" t="s">
        <v>9</v>
      </c>
      <c r="B2447" s="4" t="s">
        <v>9</v>
      </c>
      <c r="C2447" s="14" t="str">
        <f t="shared" si="38"/>
        <v/>
      </c>
      <c r="D2447" s="4" t="s">
        <v>781</v>
      </c>
      <c r="E2447" s="4" t="s">
        <v>9</v>
      </c>
      <c r="F2447" s="4" t="s">
        <v>9</v>
      </c>
      <c r="G2447" s="4" t="s">
        <v>9</v>
      </c>
      <c r="H2447" s="5"/>
      <c r="I2447" s="6">
        <v>2098790</v>
      </c>
      <c r="J2447" s="7"/>
      <c r="K2447" s="7"/>
      <c r="L2447" s="7"/>
    </row>
    <row r="2448" spans="1:12" outlineLevel="2" x14ac:dyDescent="0.25">
      <c r="A2448" t="s">
        <v>391</v>
      </c>
      <c r="B2448" t="s">
        <v>392</v>
      </c>
      <c r="C2448" s="14" t="str">
        <f t="shared" si="38"/>
        <v>250</v>
      </c>
      <c r="D2448" t="s">
        <v>782</v>
      </c>
      <c r="E2448" t="s">
        <v>3</v>
      </c>
      <c r="F2448" t="s">
        <v>396</v>
      </c>
      <c r="G2448" t="s">
        <v>14</v>
      </c>
      <c r="H2448" s="2">
        <v>45219</v>
      </c>
      <c r="I2448" s="3">
        <v>1772258</v>
      </c>
      <c r="J2448" s="3">
        <v>0</v>
      </c>
      <c r="K2448" s="3">
        <v>0</v>
      </c>
      <c r="L2448" s="3">
        <v>1772258</v>
      </c>
    </row>
    <row r="2449" spans="1:12" outlineLevel="2" x14ac:dyDescent="0.25">
      <c r="A2449" t="s">
        <v>394</v>
      </c>
      <c r="B2449" t="s">
        <v>392</v>
      </c>
      <c r="C2449" s="14" t="str">
        <f t="shared" si="38"/>
        <v>250</v>
      </c>
      <c r="D2449" t="s">
        <v>782</v>
      </c>
      <c r="E2449" t="s">
        <v>3</v>
      </c>
      <c r="F2449" t="s">
        <v>396</v>
      </c>
      <c r="G2449" t="s">
        <v>14</v>
      </c>
      <c r="H2449" s="2">
        <v>45222</v>
      </c>
      <c r="I2449" s="3">
        <v>0</v>
      </c>
      <c r="J2449" s="3">
        <v>1181506</v>
      </c>
      <c r="K2449" s="3">
        <v>1181506</v>
      </c>
      <c r="L2449" s="3">
        <v>590752</v>
      </c>
    </row>
    <row r="2450" spans="1:12" outlineLevel="2" x14ac:dyDescent="0.25">
      <c r="A2450" t="s">
        <v>391</v>
      </c>
      <c r="B2450" t="s">
        <v>392</v>
      </c>
      <c r="C2450" s="14" t="str">
        <f t="shared" si="38"/>
        <v>250</v>
      </c>
      <c r="D2450" t="s">
        <v>782</v>
      </c>
      <c r="E2450" t="s">
        <v>3</v>
      </c>
      <c r="F2450" t="s">
        <v>396</v>
      </c>
      <c r="G2450" t="s">
        <v>17</v>
      </c>
      <c r="H2450" s="2">
        <v>45219</v>
      </c>
      <c r="I2450" s="3">
        <v>147104</v>
      </c>
      <c r="J2450" s="3">
        <v>0</v>
      </c>
      <c r="K2450" s="3">
        <v>0</v>
      </c>
      <c r="L2450" s="3">
        <v>737856</v>
      </c>
    </row>
    <row r="2451" spans="1:12" outlineLevel="2" x14ac:dyDescent="0.25">
      <c r="A2451" t="s">
        <v>394</v>
      </c>
      <c r="B2451" t="s">
        <v>392</v>
      </c>
      <c r="C2451" s="14" t="str">
        <f t="shared" si="38"/>
        <v>250</v>
      </c>
      <c r="D2451" t="s">
        <v>782</v>
      </c>
      <c r="E2451" t="s">
        <v>3</v>
      </c>
      <c r="F2451" t="s">
        <v>396</v>
      </c>
      <c r="G2451" t="s">
        <v>17</v>
      </c>
      <c r="H2451" s="2">
        <v>45222</v>
      </c>
      <c r="I2451" s="3">
        <v>0</v>
      </c>
      <c r="J2451" s="3">
        <v>98069</v>
      </c>
      <c r="K2451" s="3">
        <v>98069</v>
      </c>
      <c r="L2451" s="3">
        <v>639787</v>
      </c>
    </row>
    <row r="2452" spans="1:12" outlineLevel="1" x14ac:dyDescent="0.25">
      <c r="A2452" s="4" t="s">
        <v>9</v>
      </c>
      <c r="B2452" s="4" t="s">
        <v>9</v>
      </c>
      <c r="C2452" s="14" t="str">
        <f t="shared" si="38"/>
        <v/>
      </c>
      <c r="D2452" s="4" t="s">
        <v>782</v>
      </c>
      <c r="E2452" s="4" t="s">
        <v>9</v>
      </c>
      <c r="F2452" s="4" t="s">
        <v>9</v>
      </c>
      <c r="G2452" s="4" t="s">
        <v>9</v>
      </c>
      <c r="H2452" s="5"/>
      <c r="I2452" s="6">
        <v>1919362</v>
      </c>
      <c r="J2452" s="7"/>
      <c r="K2452" s="7"/>
      <c r="L2452" s="7"/>
    </row>
    <row r="2453" spans="1:12" outlineLevel="2" x14ac:dyDescent="0.25">
      <c r="A2453" t="s">
        <v>391</v>
      </c>
      <c r="B2453" t="s">
        <v>392</v>
      </c>
      <c r="C2453" s="14" t="str">
        <f t="shared" si="38"/>
        <v>250</v>
      </c>
      <c r="D2453" t="s">
        <v>783</v>
      </c>
      <c r="E2453" t="s">
        <v>3</v>
      </c>
      <c r="F2453" t="s">
        <v>396</v>
      </c>
      <c r="G2453" t="s">
        <v>14</v>
      </c>
      <c r="H2453" s="2">
        <v>45219</v>
      </c>
      <c r="I2453" s="3">
        <v>1813405</v>
      </c>
      <c r="J2453" s="3">
        <v>0</v>
      </c>
      <c r="K2453" s="3">
        <v>0</v>
      </c>
      <c r="L2453" s="3">
        <v>1813405</v>
      </c>
    </row>
    <row r="2454" spans="1:12" outlineLevel="2" x14ac:dyDescent="0.25">
      <c r="A2454" t="s">
        <v>394</v>
      </c>
      <c r="B2454" t="s">
        <v>392</v>
      </c>
      <c r="C2454" s="14" t="str">
        <f t="shared" si="38"/>
        <v>250</v>
      </c>
      <c r="D2454" t="s">
        <v>783</v>
      </c>
      <c r="E2454" t="s">
        <v>3</v>
      </c>
      <c r="F2454" t="s">
        <v>396</v>
      </c>
      <c r="G2454" t="s">
        <v>14</v>
      </c>
      <c r="H2454" s="2">
        <v>45222</v>
      </c>
      <c r="I2454" s="3">
        <v>0</v>
      </c>
      <c r="J2454" s="3">
        <v>1208937</v>
      </c>
      <c r="K2454" s="3">
        <v>1208937</v>
      </c>
      <c r="L2454" s="3">
        <v>604468</v>
      </c>
    </row>
    <row r="2455" spans="1:12" outlineLevel="1" x14ac:dyDescent="0.25">
      <c r="A2455" s="4" t="s">
        <v>9</v>
      </c>
      <c r="B2455" s="4" t="s">
        <v>9</v>
      </c>
      <c r="C2455" s="14" t="str">
        <f t="shared" si="38"/>
        <v/>
      </c>
      <c r="D2455" s="4" t="s">
        <v>783</v>
      </c>
      <c r="E2455" s="4" t="s">
        <v>9</v>
      </c>
      <c r="F2455" s="4" t="s">
        <v>9</v>
      </c>
      <c r="G2455" s="4" t="s">
        <v>9</v>
      </c>
      <c r="H2455" s="5"/>
      <c r="I2455" s="6">
        <v>1813405</v>
      </c>
      <c r="J2455" s="7"/>
      <c r="K2455" s="7"/>
      <c r="L2455" s="7"/>
    </row>
    <row r="2456" spans="1:12" outlineLevel="2" x14ac:dyDescent="0.25">
      <c r="A2456" t="s">
        <v>391</v>
      </c>
      <c r="B2456" t="s">
        <v>392</v>
      </c>
      <c r="C2456" s="14" t="str">
        <f t="shared" si="38"/>
        <v>250</v>
      </c>
      <c r="D2456" t="s">
        <v>784</v>
      </c>
      <c r="E2456" t="s">
        <v>3</v>
      </c>
      <c r="F2456" t="s">
        <v>396</v>
      </c>
      <c r="G2456" t="s">
        <v>14</v>
      </c>
      <c r="H2456" s="2">
        <v>45219</v>
      </c>
      <c r="I2456" s="3">
        <v>1867358</v>
      </c>
      <c r="J2456" s="3">
        <v>0</v>
      </c>
      <c r="K2456" s="3">
        <v>0</v>
      </c>
      <c r="L2456" s="3">
        <v>1867358</v>
      </c>
    </row>
    <row r="2457" spans="1:12" outlineLevel="2" x14ac:dyDescent="0.25">
      <c r="A2457" t="s">
        <v>394</v>
      </c>
      <c r="B2457" t="s">
        <v>392</v>
      </c>
      <c r="C2457" s="14" t="str">
        <f t="shared" si="38"/>
        <v>250</v>
      </c>
      <c r="D2457" t="s">
        <v>784</v>
      </c>
      <c r="E2457" t="s">
        <v>3</v>
      </c>
      <c r="F2457" t="s">
        <v>396</v>
      </c>
      <c r="G2457" t="s">
        <v>14</v>
      </c>
      <c r="H2457" s="2">
        <v>45222</v>
      </c>
      <c r="I2457" s="3">
        <v>0</v>
      </c>
      <c r="J2457" s="3">
        <v>1244905</v>
      </c>
      <c r="K2457" s="3">
        <v>1244905</v>
      </c>
      <c r="L2457" s="3">
        <v>622453</v>
      </c>
    </row>
    <row r="2458" spans="1:12" outlineLevel="2" x14ac:dyDescent="0.25">
      <c r="A2458" t="s">
        <v>391</v>
      </c>
      <c r="B2458" t="s">
        <v>392</v>
      </c>
      <c r="C2458" s="14" t="str">
        <f t="shared" si="38"/>
        <v>250</v>
      </c>
      <c r="D2458" t="s">
        <v>784</v>
      </c>
      <c r="E2458" t="s">
        <v>3</v>
      </c>
      <c r="F2458" t="s">
        <v>396</v>
      </c>
      <c r="G2458" t="s">
        <v>17</v>
      </c>
      <c r="H2458" s="2">
        <v>45219</v>
      </c>
      <c r="I2458" s="3">
        <v>180672</v>
      </c>
      <c r="J2458" s="3">
        <v>0</v>
      </c>
      <c r="K2458" s="3">
        <v>0</v>
      </c>
      <c r="L2458" s="3">
        <v>803125</v>
      </c>
    </row>
    <row r="2459" spans="1:12" outlineLevel="2" x14ac:dyDescent="0.25">
      <c r="A2459" t="s">
        <v>394</v>
      </c>
      <c r="B2459" t="s">
        <v>392</v>
      </c>
      <c r="C2459" s="14" t="str">
        <f t="shared" si="38"/>
        <v>250</v>
      </c>
      <c r="D2459" t="s">
        <v>784</v>
      </c>
      <c r="E2459" t="s">
        <v>3</v>
      </c>
      <c r="F2459" t="s">
        <v>396</v>
      </c>
      <c r="G2459" t="s">
        <v>17</v>
      </c>
      <c r="H2459" s="2">
        <v>45222</v>
      </c>
      <c r="I2459" s="3">
        <v>0</v>
      </c>
      <c r="J2459" s="3">
        <v>120448</v>
      </c>
      <c r="K2459" s="3">
        <v>120448</v>
      </c>
      <c r="L2459" s="3">
        <v>682677</v>
      </c>
    </row>
    <row r="2460" spans="1:12" outlineLevel="1" x14ac:dyDescent="0.25">
      <c r="A2460" s="4" t="s">
        <v>9</v>
      </c>
      <c r="B2460" s="4" t="s">
        <v>9</v>
      </c>
      <c r="C2460" s="14" t="str">
        <f t="shared" si="38"/>
        <v/>
      </c>
      <c r="D2460" s="4" t="s">
        <v>784</v>
      </c>
      <c r="E2460" s="4" t="s">
        <v>9</v>
      </c>
      <c r="F2460" s="4" t="s">
        <v>9</v>
      </c>
      <c r="G2460" s="4" t="s">
        <v>9</v>
      </c>
      <c r="H2460" s="5"/>
      <c r="I2460" s="6">
        <v>2048030</v>
      </c>
      <c r="J2460" s="7"/>
      <c r="K2460" s="7"/>
      <c r="L2460" s="7"/>
    </row>
    <row r="2461" spans="1:12" outlineLevel="2" x14ac:dyDescent="0.25">
      <c r="A2461" t="s">
        <v>391</v>
      </c>
      <c r="B2461" t="s">
        <v>392</v>
      </c>
      <c r="C2461" s="14" t="str">
        <f t="shared" si="38"/>
        <v>250</v>
      </c>
      <c r="D2461" t="s">
        <v>785</v>
      </c>
      <c r="E2461" t="s">
        <v>3</v>
      </c>
      <c r="F2461" t="s">
        <v>396</v>
      </c>
      <c r="G2461" t="s">
        <v>14</v>
      </c>
      <c r="H2461" s="2">
        <v>45219</v>
      </c>
      <c r="I2461" s="3">
        <v>1386749</v>
      </c>
      <c r="J2461" s="3">
        <v>0</v>
      </c>
      <c r="K2461" s="3">
        <v>0</v>
      </c>
      <c r="L2461" s="3">
        <v>1386749</v>
      </c>
    </row>
    <row r="2462" spans="1:12" outlineLevel="2" x14ac:dyDescent="0.25">
      <c r="A2462" t="s">
        <v>394</v>
      </c>
      <c r="B2462" t="s">
        <v>392</v>
      </c>
      <c r="C2462" s="14" t="str">
        <f t="shared" si="38"/>
        <v>250</v>
      </c>
      <c r="D2462" t="s">
        <v>785</v>
      </c>
      <c r="E2462" t="s">
        <v>3</v>
      </c>
      <c r="F2462" t="s">
        <v>396</v>
      </c>
      <c r="G2462" t="s">
        <v>14</v>
      </c>
      <c r="H2462" s="2">
        <v>45222</v>
      </c>
      <c r="I2462" s="3">
        <v>0</v>
      </c>
      <c r="J2462" s="3">
        <v>924499</v>
      </c>
      <c r="K2462" s="3">
        <v>924499</v>
      </c>
      <c r="L2462" s="3">
        <v>462250</v>
      </c>
    </row>
    <row r="2463" spans="1:12" outlineLevel="2" x14ac:dyDescent="0.25">
      <c r="A2463" t="s">
        <v>391</v>
      </c>
      <c r="B2463" t="s">
        <v>392</v>
      </c>
      <c r="C2463" s="14" t="str">
        <f t="shared" si="38"/>
        <v>250</v>
      </c>
      <c r="D2463" t="s">
        <v>785</v>
      </c>
      <c r="E2463" t="s">
        <v>3</v>
      </c>
      <c r="F2463" t="s">
        <v>396</v>
      </c>
      <c r="G2463" t="s">
        <v>17</v>
      </c>
      <c r="H2463" s="2">
        <v>45219</v>
      </c>
      <c r="I2463" s="3">
        <v>74558</v>
      </c>
      <c r="J2463" s="3">
        <v>0</v>
      </c>
      <c r="K2463" s="3">
        <v>0</v>
      </c>
      <c r="L2463" s="3">
        <v>536808</v>
      </c>
    </row>
    <row r="2464" spans="1:12" outlineLevel="2" x14ac:dyDescent="0.25">
      <c r="A2464" t="s">
        <v>394</v>
      </c>
      <c r="B2464" t="s">
        <v>392</v>
      </c>
      <c r="C2464" s="14" t="str">
        <f t="shared" si="38"/>
        <v>250</v>
      </c>
      <c r="D2464" t="s">
        <v>785</v>
      </c>
      <c r="E2464" t="s">
        <v>3</v>
      </c>
      <c r="F2464" t="s">
        <v>396</v>
      </c>
      <c r="G2464" t="s">
        <v>17</v>
      </c>
      <c r="H2464" s="2">
        <v>45222</v>
      </c>
      <c r="I2464" s="3">
        <v>0</v>
      </c>
      <c r="J2464" s="3">
        <v>49705</v>
      </c>
      <c r="K2464" s="3">
        <v>49705</v>
      </c>
      <c r="L2464" s="3">
        <v>487103</v>
      </c>
    </row>
    <row r="2465" spans="1:12" outlineLevel="1" x14ac:dyDescent="0.25">
      <c r="A2465" s="4" t="s">
        <v>9</v>
      </c>
      <c r="B2465" s="4" t="s">
        <v>9</v>
      </c>
      <c r="C2465" s="14" t="str">
        <f t="shared" si="38"/>
        <v/>
      </c>
      <c r="D2465" s="4" t="s">
        <v>785</v>
      </c>
      <c r="E2465" s="4" t="s">
        <v>9</v>
      </c>
      <c r="F2465" s="4" t="s">
        <v>9</v>
      </c>
      <c r="G2465" s="4" t="s">
        <v>9</v>
      </c>
      <c r="H2465" s="5"/>
      <c r="I2465" s="6">
        <v>1461307</v>
      </c>
      <c r="J2465" s="7"/>
      <c r="K2465" s="7"/>
      <c r="L2465" s="7"/>
    </row>
    <row r="2466" spans="1:12" outlineLevel="2" x14ac:dyDescent="0.25">
      <c r="A2466" t="s">
        <v>391</v>
      </c>
      <c r="B2466" t="s">
        <v>392</v>
      </c>
      <c r="C2466" s="14" t="str">
        <f t="shared" si="38"/>
        <v>250</v>
      </c>
      <c r="D2466" t="s">
        <v>786</v>
      </c>
      <c r="E2466" t="s">
        <v>3</v>
      </c>
      <c r="F2466" t="s">
        <v>396</v>
      </c>
      <c r="G2466" t="s">
        <v>14</v>
      </c>
      <c r="H2466" s="2">
        <v>45219</v>
      </c>
      <c r="I2466" s="3">
        <v>1232291</v>
      </c>
      <c r="J2466" s="3">
        <v>0</v>
      </c>
      <c r="K2466" s="3">
        <v>0</v>
      </c>
      <c r="L2466" s="3">
        <v>1232291</v>
      </c>
    </row>
    <row r="2467" spans="1:12" outlineLevel="2" x14ac:dyDescent="0.25">
      <c r="A2467" t="s">
        <v>394</v>
      </c>
      <c r="B2467" t="s">
        <v>392</v>
      </c>
      <c r="C2467" s="14" t="str">
        <f t="shared" si="38"/>
        <v>250</v>
      </c>
      <c r="D2467" t="s">
        <v>786</v>
      </c>
      <c r="E2467" t="s">
        <v>3</v>
      </c>
      <c r="F2467" t="s">
        <v>396</v>
      </c>
      <c r="G2467" t="s">
        <v>14</v>
      </c>
      <c r="H2467" s="2">
        <v>45222</v>
      </c>
      <c r="I2467" s="3">
        <v>0</v>
      </c>
      <c r="J2467" s="3">
        <v>821527</v>
      </c>
      <c r="K2467" s="3">
        <v>821527</v>
      </c>
      <c r="L2467" s="3">
        <v>410764</v>
      </c>
    </row>
    <row r="2468" spans="1:12" outlineLevel="1" x14ac:dyDescent="0.25">
      <c r="A2468" s="4" t="s">
        <v>9</v>
      </c>
      <c r="B2468" s="4" t="s">
        <v>9</v>
      </c>
      <c r="C2468" s="14" t="str">
        <f t="shared" si="38"/>
        <v/>
      </c>
      <c r="D2468" s="4" t="s">
        <v>786</v>
      </c>
      <c r="E2468" s="4" t="s">
        <v>9</v>
      </c>
      <c r="F2468" s="4" t="s">
        <v>9</v>
      </c>
      <c r="G2468" s="4" t="s">
        <v>9</v>
      </c>
      <c r="H2468" s="5"/>
      <c r="I2468" s="6">
        <v>1232291</v>
      </c>
      <c r="J2468" s="7"/>
      <c r="K2468" s="7"/>
      <c r="L2468" s="7"/>
    </row>
    <row r="2469" spans="1:12" outlineLevel="2" x14ac:dyDescent="0.25">
      <c r="A2469" t="s">
        <v>391</v>
      </c>
      <c r="B2469" t="s">
        <v>392</v>
      </c>
      <c r="C2469" s="14" t="str">
        <f t="shared" si="38"/>
        <v>250</v>
      </c>
      <c r="D2469" t="s">
        <v>787</v>
      </c>
      <c r="E2469" t="s">
        <v>3</v>
      </c>
      <c r="F2469" t="s">
        <v>396</v>
      </c>
      <c r="G2469" t="s">
        <v>14</v>
      </c>
      <c r="H2469" s="2">
        <v>45219</v>
      </c>
      <c r="I2469" s="3">
        <v>1065709</v>
      </c>
      <c r="J2469" s="3">
        <v>0</v>
      </c>
      <c r="K2469" s="3">
        <v>0</v>
      </c>
      <c r="L2469" s="3">
        <v>1065709</v>
      </c>
    </row>
    <row r="2470" spans="1:12" outlineLevel="2" x14ac:dyDescent="0.25">
      <c r="A2470" t="s">
        <v>394</v>
      </c>
      <c r="B2470" t="s">
        <v>392</v>
      </c>
      <c r="C2470" s="14" t="str">
        <f t="shared" si="38"/>
        <v>250</v>
      </c>
      <c r="D2470" t="s">
        <v>787</v>
      </c>
      <c r="E2470" t="s">
        <v>3</v>
      </c>
      <c r="F2470" t="s">
        <v>396</v>
      </c>
      <c r="G2470" t="s">
        <v>14</v>
      </c>
      <c r="H2470" s="2">
        <v>45222</v>
      </c>
      <c r="I2470" s="3">
        <v>0</v>
      </c>
      <c r="J2470" s="3">
        <v>710473</v>
      </c>
      <c r="K2470" s="3">
        <v>710473</v>
      </c>
      <c r="L2470" s="3">
        <v>355236</v>
      </c>
    </row>
    <row r="2471" spans="1:12" outlineLevel="1" x14ac:dyDescent="0.25">
      <c r="A2471" s="4" t="s">
        <v>9</v>
      </c>
      <c r="B2471" s="4" t="s">
        <v>9</v>
      </c>
      <c r="C2471" s="14" t="str">
        <f t="shared" si="38"/>
        <v/>
      </c>
      <c r="D2471" s="4" t="s">
        <v>787</v>
      </c>
      <c r="E2471" s="4" t="s">
        <v>9</v>
      </c>
      <c r="F2471" s="4" t="s">
        <v>9</v>
      </c>
      <c r="G2471" s="4" t="s">
        <v>9</v>
      </c>
      <c r="H2471" s="5"/>
      <c r="I2471" s="6">
        <v>1065709</v>
      </c>
      <c r="J2471" s="7"/>
      <c r="K2471" s="7"/>
      <c r="L2471" s="7"/>
    </row>
    <row r="2472" spans="1:12" outlineLevel="2" x14ac:dyDescent="0.25">
      <c r="A2472" t="s">
        <v>391</v>
      </c>
      <c r="B2472" t="s">
        <v>392</v>
      </c>
      <c r="C2472" s="14" t="str">
        <f t="shared" si="38"/>
        <v>250</v>
      </c>
      <c r="D2472" t="s">
        <v>788</v>
      </c>
      <c r="E2472" t="s">
        <v>3</v>
      </c>
      <c r="F2472" t="s">
        <v>396</v>
      </c>
      <c r="G2472" t="s">
        <v>14</v>
      </c>
      <c r="H2472" s="2">
        <v>45219</v>
      </c>
      <c r="I2472" s="3">
        <v>754066</v>
      </c>
      <c r="J2472" s="3">
        <v>0</v>
      </c>
      <c r="K2472" s="3">
        <v>0</v>
      </c>
      <c r="L2472" s="3">
        <v>754066</v>
      </c>
    </row>
    <row r="2473" spans="1:12" outlineLevel="2" x14ac:dyDescent="0.25">
      <c r="A2473" t="s">
        <v>394</v>
      </c>
      <c r="B2473" t="s">
        <v>392</v>
      </c>
      <c r="C2473" s="14" t="str">
        <f t="shared" si="38"/>
        <v>250</v>
      </c>
      <c r="D2473" t="s">
        <v>788</v>
      </c>
      <c r="E2473" t="s">
        <v>3</v>
      </c>
      <c r="F2473" t="s">
        <v>396</v>
      </c>
      <c r="G2473" t="s">
        <v>14</v>
      </c>
      <c r="H2473" s="2">
        <v>45222</v>
      </c>
      <c r="I2473" s="3">
        <v>0</v>
      </c>
      <c r="J2473" s="3">
        <v>502711</v>
      </c>
      <c r="K2473" s="3">
        <v>502711</v>
      </c>
      <c r="L2473" s="3">
        <v>251355</v>
      </c>
    </row>
    <row r="2474" spans="1:12" outlineLevel="2" x14ac:dyDescent="0.25">
      <c r="A2474" t="s">
        <v>391</v>
      </c>
      <c r="B2474" t="s">
        <v>392</v>
      </c>
      <c r="C2474" s="14" t="str">
        <f t="shared" si="38"/>
        <v>250</v>
      </c>
      <c r="D2474" t="s">
        <v>788</v>
      </c>
      <c r="E2474" t="s">
        <v>3</v>
      </c>
      <c r="F2474" t="s">
        <v>396</v>
      </c>
      <c r="G2474" t="s">
        <v>17</v>
      </c>
      <c r="H2474" s="2">
        <v>45219</v>
      </c>
      <c r="I2474" s="3">
        <v>177519</v>
      </c>
      <c r="J2474" s="3">
        <v>0</v>
      </c>
      <c r="K2474" s="3">
        <v>0</v>
      </c>
      <c r="L2474" s="3">
        <v>428874</v>
      </c>
    </row>
    <row r="2475" spans="1:12" outlineLevel="2" x14ac:dyDescent="0.25">
      <c r="A2475" t="s">
        <v>394</v>
      </c>
      <c r="B2475" t="s">
        <v>392</v>
      </c>
      <c r="C2475" s="14" t="str">
        <f t="shared" si="38"/>
        <v>250</v>
      </c>
      <c r="D2475" t="s">
        <v>788</v>
      </c>
      <c r="E2475" t="s">
        <v>3</v>
      </c>
      <c r="F2475" t="s">
        <v>396</v>
      </c>
      <c r="G2475" t="s">
        <v>17</v>
      </c>
      <c r="H2475" s="2">
        <v>45222</v>
      </c>
      <c r="I2475" s="3">
        <v>0</v>
      </c>
      <c r="J2475" s="3">
        <v>118346</v>
      </c>
      <c r="K2475" s="3">
        <v>118346</v>
      </c>
      <c r="L2475" s="3">
        <v>310528</v>
      </c>
    </row>
    <row r="2476" spans="1:12" outlineLevel="1" x14ac:dyDescent="0.25">
      <c r="A2476" s="4" t="s">
        <v>9</v>
      </c>
      <c r="B2476" s="4" t="s">
        <v>9</v>
      </c>
      <c r="C2476" s="14" t="str">
        <f t="shared" si="38"/>
        <v/>
      </c>
      <c r="D2476" s="4" t="s">
        <v>788</v>
      </c>
      <c r="E2476" s="4" t="s">
        <v>9</v>
      </c>
      <c r="F2476" s="4" t="s">
        <v>9</v>
      </c>
      <c r="G2476" s="4" t="s">
        <v>9</v>
      </c>
      <c r="H2476" s="5"/>
      <c r="I2476" s="6">
        <v>931585</v>
      </c>
      <c r="J2476" s="7"/>
      <c r="K2476" s="7"/>
      <c r="L2476" s="7"/>
    </row>
    <row r="2477" spans="1:12" outlineLevel="2" x14ac:dyDescent="0.25">
      <c r="A2477" t="s">
        <v>391</v>
      </c>
      <c r="B2477" t="s">
        <v>392</v>
      </c>
      <c r="C2477" s="14" t="str">
        <f t="shared" si="38"/>
        <v>250</v>
      </c>
      <c r="D2477" t="s">
        <v>789</v>
      </c>
      <c r="E2477" t="s">
        <v>3</v>
      </c>
      <c r="F2477" t="s">
        <v>396</v>
      </c>
      <c r="G2477" t="s">
        <v>14</v>
      </c>
      <c r="H2477" s="2">
        <v>45219</v>
      </c>
      <c r="I2477" s="3">
        <v>1764070</v>
      </c>
      <c r="J2477" s="3">
        <v>0</v>
      </c>
      <c r="K2477" s="3">
        <v>0</v>
      </c>
      <c r="L2477" s="3">
        <v>1764070</v>
      </c>
    </row>
    <row r="2478" spans="1:12" outlineLevel="2" x14ac:dyDescent="0.25">
      <c r="A2478" t="s">
        <v>394</v>
      </c>
      <c r="B2478" t="s">
        <v>392</v>
      </c>
      <c r="C2478" s="14" t="str">
        <f t="shared" si="38"/>
        <v>250</v>
      </c>
      <c r="D2478" t="s">
        <v>789</v>
      </c>
      <c r="E2478" t="s">
        <v>3</v>
      </c>
      <c r="F2478" t="s">
        <v>396</v>
      </c>
      <c r="G2478" t="s">
        <v>14</v>
      </c>
      <c r="H2478" s="2">
        <v>45222</v>
      </c>
      <c r="I2478" s="3">
        <v>0</v>
      </c>
      <c r="J2478" s="3">
        <v>1176047</v>
      </c>
      <c r="K2478" s="3">
        <v>1176047</v>
      </c>
      <c r="L2478" s="3">
        <v>588023</v>
      </c>
    </row>
    <row r="2479" spans="1:12" outlineLevel="1" x14ac:dyDescent="0.25">
      <c r="A2479" s="4" t="s">
        <v>9</v>
      </c>
      <c r="B2479" s="4" t="s">
        <v>9</v>
      </c>
      <c r="C2479" s="14" t="str">
        <f t="shared" si="38"/>
        <v/>
      </c>
      <c r="D2479" s="4" t="s">
        <v>789</v>
      </c>
      <c r="E2479" s="4" t="s">
        <v>9</v>
      </c>
      <c r="F2479" s="4" t="s">
        <v>9</v>
      </c>
      <c r="G2479" s="4" t="s">
        <v>9</v>
      </c>
      <c r="H2479" s="5"/>
      <c r="I2479" s="6">
        <v>1764070</v>
      </c>
      <c r="J2479" s="7"/>
      <c r="K2479" s="7"/>
      <c r="L2479" s="7"/>
    </row>
    <row r="2480" spans="1:12" outlineLevel="2" x14ac:dyDescent="0.25">
      <c r="A2480" t="s">
        <v>391</v>
      </c>
      <c r="B2480" t="s">
        <v>392</v>
      </c>
      <c r="C2480" s="14" t="str">
        <f t="shared" si="38"/>
        <v>250</v>
      </c>
      <c r="D2480" t="s">
        <v>790</v>
      </c>
      <c r="E2480" t="s">
        <v>3</v>
      </c>
      <c r="F2480" t="s">
        <v>396</v>
      </c>
      <c r="G2480" t="s">
        <v>14</v>
      </c>
      <c r="H2480" s="2">
        <v>45219</v>
      </c>
      <c r="I2480" s="3">
        <v>790037</v>
      </c>
      <c r="J2480" s="3">
        <v>0</v>
      </c>
      <c r="K2480" s="3">
        <v>0</v>
      </c>
      <c r="L2480" s="3">
        <v>790037</v>
      </c>
    </row>
    <row r="2481" spans="1:12" outlineLevel="2" x14ac:dyDescent="0.25">
      <c r="A2481" t="s">
        <v>394</v>
      </c>
      <c r="B2481" t="s">
        <v>392</v>
      </c>
      <c r="C2481" s="14" t="str">
        <f t="shared" si="38"/>
        <v>250</v>
      </c>
      <c r="D2481" t="s">
        <v>790</v>
      </c>
      <c r="E2481" t="s">
        <v>3</v>
      </c>
      <c r="F2481" t="s">
        <v>396</v>
      </c>
      <c r="G2481" t="s">
        <v>14</v>
      </c>
      <c r="H2481" s="2">
        <v>45222</v>
      </c>
      <c r="I2481" s="3">
        <v>0</v>
      </c>
      <c r="J2481" s="3">
        <v>526692</v>
      </c>
      <c r="K2481" s="3">
        <v>526692</v>
      </c>
      <c r="L2481" s="3">
        <v>263345</v>
      </c>
    </row>
    <row r="2482" spans="1:12" outlineLevel="2" x14ac:dyDescent="0.25">
      <c r="A2482" t="s">
        <v>391</v>
      </c>
      <c r="B2482" t="s">
        <v>392</v>
      </c>
      <c r="C2482" s="14" t="str">
        <f t="shared" si="38"/>
        <v>250</v>
      </c>
      <c r="D2482" t="s">
        <v>790</v>
      </c>
      <c r="E2482" t="s">
        <v>3</v>
      </c>
      <c r="F2482" t="s">
        <v>396</v>
      </c>
      <c r="G2482" t="s">
        <v>17</v>
      </c>
      <c r="H2482" s="2">
        <v>45219</v>
      </c>
      <c r="I2482" s="3">
        <v>54410</v>
      </c>
      <c r="J2482" s="3">
        <v>0</v>
      </c>
      <c r="K2482" s="3">
        <v>0</v>
      </c>
      <c r="L2482" s="3">
        <v>317755</v>
      </c>
    </row>
    <row r="2483" spans="1:12" outlineLevel="2" x14ac:dyDescent="0.25">
      <c r="A2483" t="s">
        <v>394</v>
      </c>
      <c r="B2483" t="s">
        <v>392</v>
      </c>
      <c r="C2483" s="14" t="str">
        <f t="shared" si="38"/>
        <v>250</v>
      </c>
      <c r="D2483" t="s">
        <v>790</v>
      </c>
      <c r="E2483" t="s">
        <v>3</v>
      </c>
      <c r="F2483" t="s">
        <v>396</v>
      </c>
      <c r="G2483" t="s">
        <v>17</v>
      </c>
      <c r="H2483" s="2">
        <v>45222</v>
      </c>
      <c r="I2483" s="3">
        <v>0</v>
      </c>
      <c r="J2483" s="3">
        <v>36273</v>
      </c>
      <c r="K2483" s="3">
        <v>36273</v>
      </c>
      <c r="L2483" s="3">
        <v>281482</v>
      </c>
    </row>
    <row r="2484" spans="1:12" outlineLevel="1" x14ac:dyDescent="0.25">
      <c r="A2484" s="4" t="s">
        <v>9</v>
      </c>
      <c r="B2484" s="4" t="s">
        <v>9</v>
      </c>
      <c r="C2484" s="14" t="str">
        <f t="shared" si="38"/>
        <v/>
      </c>
      <c r="D2484" s="4" t="s">
        <v>790</v>
      </c>
      <c r="E2484" s="4" t="s">
        <v>9</v>
      </c>
      <c r="F2484" s="4" t="s">
        <v>9</v>
      </c>
      <c r="G2484" s="4" t="s">
        <v>9</v>
      </c>
      <c r="H2484" s="5"/>
      <c r="I2484" s="6">
        <v>844447</v>
      </c>
      <c r="J2484" s="7"/>
      <c r="K2484" s="7"/>
      <c r="L2484" s="7"/>
    </row>
    <row r="2485" spans="1:12" outlineLevel="2" x14ac:dyDescent="0.25">
      <c r="A2485" t="s">
        <v>391</v>
      </c>
      <c r="B2485" t="s">
        <v>392</v>
      </c>
      <c r="C2485" s="14" t="str">
        <f t="shared" si="38"/>
        <v>250</v>
      </c>
      <c r="D2485" t="s">
        <v>791</v>
      </c>
      <c r="E2485" t="s">
        <v>3</v>
      </c>
      <c r="F2485" t="s">
        <v>396</v>
      </c>
      <c r="G2485" t="s">
        <v>14</v>
      </c>
      <c r="H2485" s="2">
        <v>45219</v>
      </c>
      <c r="I2485" s="3">
        <v>1833265</v>
      </c>
      <c r="J2485" s="3">
        <v>0</v>
      </c>
      <c r="K2485" s="3">
        <v>0</v>
      </c>
      <c r="L2485" s="3">
        <v>1833265</v>
      </c>
    </row>
    <row r="2486" spans="1:12" outlineLevel="2" x14ac:dyDescent="0.25">
      <c r="A2486" t="s">
        <v>394</v>
      </c>
      <c r="B2486" t="s">
        <v>392</v>
      </c>
      <c r="C2486" s="14" t="str">
        <f t="shared" si="38"/>
        <v>250</v>
      </c>
      <c r="D2486" t="s">
        <v>791</v>
      </c>
      <c r="E2486" t="s">
        <v>3</v>
      </c>
      <c r="F2486" t="s">
        <v>396</v>
      </c>
      <c r="G2486" t="s">
        <v>14</v>
      </c>
      <c r="H2486" s="2">
        <v>45222</v>
      </c>
      <c r="I2486" s="3">
        <v>0</v>
      </c>
      <c r="J2486" s="3">
        <v>1222177</v>
      </c>
      <c r="K2486" s="3">
        <v>1222177</v>
      </c>
      <c r="L2486" s="3">
        <v>611088</v>
      </c>
    </row>
    <row r="2487" spans="1:12" outlineLevel="1" x14ac:dyDescent="0.25">
      <c r="A2487" s="4" t="s">
        <v>9</v>
      </c>
      <c r="B2487" s="4" t="s">
        <v>9</v>
      </c>
      <c r="C2487" s="14" t="str">
        <f t="shared" si="38"/>
        <v/>
      </c>
      <c r="D2487" s="4" t="s">
        <v>791</v>
      </c>
      <c r="E2487" s="4" t="s">
        <v>9</v>
      </c>
      <c r="F2487" s="4" t="s">
        <v>9</v>
      </c>
      <c r="G2487" s="4" t="s">
        <v>9</v>
      </c>
      <c r="H2487" s="5"/>
      <c r="I2487" s="6">
        <v>1833265</v>
      </c>
      <c r="J2487" s="7"/>
      <c r="K2487" s="7"/>
      <c r="L2487" s="7"/>
    </row>
    <row r="2488" spans="1:12" outlineLevel="2" x14ac:dyDescent="0.25">
      <c r="A2488" t="s">
        <v>391</v>
      </c>
      <c r="B2488" t="s">
        <v>392</v>
      </c>
      <c r="C2488" s="14" t="str">
        <f t="shared" si="38"/>
        <v>250</v>
      </c>
      <c r="D2488" t="s">
        <v>792</v>
      </c>
      <c r="E2488" t="s">
        <v>3</v>
      </c>
      <c r="F2488" t="s">
        <v>396</v>
      </c>
      <c r="G2488" t="s">
        <v>14</v>
      </c>
      <c r="H2488" s="2">
        <v>45219</v>
      </c>
      <c r="I2488" s="3">
        <v>1889004</v>
      </c>
      <c r="J2488" s="3">
        <v>0</v>
      </c>
      <c r="K2488" s="3">
        <v>0</v>
      </c>
      <c r="L2488" s="3">
        <v>1889004</v>
      </c>
    </row>
    <row r="2489" spans="1:12" outlineLevel="2" x14ac:dyDescent="0.25">
      <c r="A2489" t="s">
        <v>394</v>
      </c>
      <c r="B2489" t="s">
        <v>392</v>
      </c>
      <c r="C2489" s="14" t="str">
        <f t="shared" si="38"/>
        <v>250</v>
      </c>
      <c r="D2489" t="s">
        <v>792</v>
      </c>
      <c r="E2489" t="s">
        <v>3</v>
      </c>
      <c r="F2489" t="s">
        <v>396</v>
      </c>
      <c r="G2489" t="s">
        <v>14</v>
      </c>
      <c r="H2489" s="2">
        <v>45222</v>
      </c>
      <c r="I2489" s="3">
        <v>0</v>
      </c>
      <c r="J2489" s="3">
        <v>1259336</v>
      </c>
      <c r="K2489" s="3">
        <v>1259336</v>
      </c>
      <c r="L2489" s="3">
        <v>629668</v>
      </c>
    </row>
    <row r="2490" spans="1:12" outlineLevel="1" x14ac:dyDescent="0.25">
      <c r="A2490" s="4" t="s">
        <v>9</v>
      </c>
      <c r="B2490" s="4" t="s">
        <v>9</v>
      </c>
      <c r="C2490" s="14" t="str">
        <f t="shared" si="38"/>
        <v/>
      </c>
      <c r="D2490" s="4" t="s">
        <v>792</v>
      </c>
      <c r="E2490" s="4" t="s">
        <v>9</v>
      </c>
      <c r="F2490" s="4" t="s">
        <v>9</v>
      </c>
      <c r="G2490" s="4" t="s">
        <v>9</v>
      </c>
      <c r="H2490" s="5"/>
      <c r="I2490" s="6">
        <v>1889004</v>
      </c>
      <c r="J2490" s="7"/>
      <c r="K2490" s="7"/>
      <c r="L2490" s="7"/>
    </row>
    <row r="2491" spans="1:12" outlineLevel="2" x14ac:dyDescent="0.25">
      <c r="A2491" t="s">
        <v>391</v>
      </c>
      <c r="B2491" t="s">
        <v>392</v>
      </c>
      <c r="C2491" s="14" t="str">
        <f t="shared" si="38"/>
        <v>250</v>
      </c>
      <c r="D2491" t="s">
        <v>793</v>
      </c>
      <c r="E2491" t="s">
        <v>3</v>
      </c>
      <c r="F2491" t="s">
        <v>396</v>
      </c>
      <c r="G2491" t="s">
        <v>14</v>
      </c>
      <c r="H2491" s="2">
        <v>45219</v>
      </c>
      <c r="I2491" s="3">
        <v>1703104</v>
      </c>
      <c r="J2491" s="3">
        <v>0</v>
      </c>
      <c r="K2491" s="3">
        <v>0</v>
      </c>
      <c r="L2491" s="3">
        <v>1703104</v>
      </c>
    </row>
    <row r="2492" spans="1:12" outlineLevel="2" x14ac:dyDescent="0.25">
      <c r="A2492" t="s">
        <v>394</v>
      </c>
      <c r="B2492" t="s">
        <v>392</v>
      </c>
      <c r="C2492" s="14" t="str">
        <f t="shared" si="38"/>
        <v>250</v>
      </c>
      <c r="D2492" t="s">
        <v>793</v>
      </c>
      <c r="E2492" t="s">
        <v>3</v>
      </c>
      <c r="F2492" t="s">
        <v>396</v>
      </c>
      <c r="G2492" t="s">
        <v>14</v>
      </c>
      <c r="H2492" s="2">
        <v>45222</v>
      </c>
      <c r="I2492" s="3">
        <v>0</v>
      </c>
      <c r="J2492" s="3">
        <v>1135403</v>
      </c>
      <c r="K2492" s="3">
        <v>1135403</v>
      </c>
      <c r="L2492" s="3">
        <v>567701</v>
      </c>
    </row>
    <row r="2493" spans="1:12" outlineLevel="1" x14ac:dyDescent="0.25">
      <c r="A2493" s="4" t="s">
        <v>9</v>
      </c>
      <c r="B2493" s="4" t="s">
        <v>9</v>
      </c>
      <c r="C2493" s="14" t="str">
        <f t="shared" si="38"/>
        <v/>
      </c>
      <c r="D2493" s="4" t="s">
        <v>793</v>
      </c>
      <c r="E2493" s="4" t="s">
        <v>9</v>
      </c>
      <c r="F2493" s="4" t="s">
        <v>9</v>
      </c>
      <c r="G2493" s="4" t="s">
        <v>9</v>
      </c>
      <c r="H2493" s="5"/>
      <c r="I2493" s="6">
        <v>1703104</v>
      </c>
      <c r="J2493" s="7"/>
      <c r="K2493" s="7"/>
      <c r="L2493" s="7"/>
    </row>
    <row r="2494" spans="1:12" outlineLevel="2" x14ac:dyDescent="0.25">
      <c r="A2494" t="s">
        <v>391</v>
      </c>
      <c r="B2494" t="s">
        <v>392</v>
      </c>
      <c r="C2494" s="14" t="str">
        <f t="shared" si="38"/>
        <v>250</v>
      </c>
      <c r="D2494" t="s">
        <v>794</v>
      </c>
      <c r="E2494" t="s">
        <v>3</v>
      </c>
      <c r="F2494" t="s">
        <v>396</v>
      </c>
      <c r="G2494" t="s">
        <v>14</v>
      </c>
      <c r="H2494" s="2">
        <v>45219</v>
      </c>
      <c r="I2494" s="3">
        <v>1280298</v>
      </c>
      <c r="J2494" s="3">
        <v>0</v>
      </c>
      <c r="K2494" s="3">
        <v>0</v>
      </c>
      <c r="L2494" s="3">
        <v>1280298</v>
      </c>
    </row>
    <row r="2495" spans="1:12" outlineLevel="2" x14ac:dyDescent="0.25">
      <c r="A2495" t="s">
        <v>394</v>
      </c>
      <c r="B2495" t="s">
        <v>392</v>
      </c>
      <c r="C2495" s="14" t="str">
        <f t="shared" si="38"/>
        <v>250</v>
      </c>
      <c r="D2495" t="s">
        <v>794</v>
      </c>
      <c r="E2495" t="s">
        <v>3</v>
      </c>
      <c r="F2495" t="s">
        <v>396</v>
      </c>
      <c r="G2495" t="s">
        <v>14</v>
      </c>
      <c r="H2495" s="2">
        <v>45222</v>
      </c>
      <c r="I2495" s="3">
        <v>0</v>
      </c>
      <c r="J2495" s="3">
        <v>853532</v>
      </c>
      <c r="K2495" s="3">
        <v>853532</v>
      </c>
      <c r="L2495" s="3">
        <v>426766</v>
      </c>
    </row>
    <row r="2496" spans="1:12" outlineLevel="1" x14ac:dyDescent="0.25">
      <c r="A2496" s="4" t="s">
        <v>9</v>
      </c>
      <c r="B2496" s="4" t="s">
        <v>9</v>
      </c>
      <c r="C2496" s="14" t="str">
        <f t="shared" si="38"/>
        <v/>
      </c>
      <c r="D2496" s="4" t="s">
        <v>794</v>
      </c>
      <c r="E2496" s="4" t="s">
        <v>9</v>
      </c>
      <c r="F2496" s="4" t="s">
        <v>9</v>
      </c>
      <c r="G2496" s="4" t="s">
        <v>9</v>
      </c>
      <c r="H2496" s="5"/>
      <c r="I2496" s="6">
        <v>1280298</v>
      </c>
      <c r="J2496" s="7"/>
      <c r="K2496" s="7"/>
      <c r="L2496" s="7"/>
    </row>
    <row r="2497" spans="1:12" outlineLevel="2" x14ac:dyDescent="0.25">
      <c r="A2497" t="s">
        <v>391</v>
      </c>
      <c r="B2497" t="s">
        <v>392</v>
      </c>
      <c r="C2497" s="14" t="str">
        <f t="shared" si="38"/>
        <v>250</v>
      </c>
      <c r="D2497" t="s">
        <v>795</v>
      </c>
      <c r="E2497" t="s">
        <v>3</v>
      </c>
      <c r="F2497" t="s">
        <v>396</v>
      </c>
      <c r="G2497" t="s">
        <v>14</v>
      </c>
      <c r="H2497" s="2">
        <v>45219</v>
      </c>
      <c r="I2497" s="3">
        <v>1318449</v>
      </c>
      <c r="J2497" s="3">
        <v>0</v>
      </c>
      <c r="K2497" s="3">
        <v>0</v>
      </c>
      <c r="L2497" s="3">
        <v>1318449</v>
      </c>
    </row>
    <row r="2498" spans="1:12" outlineLevel="2" x14ac:dyDescent="0.25">
      <c r="A2498" t="s">
        <v>394</v>
      </c>
      <c r="B2498" t="s">
        <v>392</v>
      </c>
      <c r="C2498" s="14" t="str">
        <f t="shared" si="38"/>
        <v>250</v>
      </c>
      <c r="D2498" t="s">
        <v>795</v>
      </c>
      <c r="E2498" t="s">
        <v>3</v>
      </c>
      <c r="F2498" t="s">
        <v>396</v>
      </c>
      <c r="G2498" t="s">
        <v>14</v>
      </c>
      <c r="H2498" s="2">
        <v>45222</v>
      </c>
      <c r="I2498" s="3">
        <v>0</v>
      </c>
      <c r="J2498" s="3">
        <v>878966</v>
      </c>
      <c r="K2498" s="3">
        <v>878966</v>
      </c>
      <c r="L2498" s="3">
        <v>439483</v>
      </c>
    </row>
    <row r="2499" spans="1:12" outlineLevel="1" x14ac:dyDescent="0.25">
      <c r="A2499" s="4" t="s">
        <v>9</v>
      </c>
      <c r="B2499" s="4" t="s">
        <v>9</v>
      </c>
      <c r="C2499" s="14" t="str">
        <f t="shared" ref="C2499:C2562" si="39">LEFT(B2499, 3)</f>
        <v/>
      </c>
      <c r="D2499" s="4" t="s">
        <v>795</v>
      </c>
      <c r="E2499" s="4" t="s">
        <v>9</v>
      </c>
      <c r="F2499" s="4" t="s">
        <v>9</v>
      </c>
      <c r="G2499" s="4" t="s">
        <v>9</v>
      </c>
      <c r="H2499" s="5"/>
      <c r="I2499" s="6">
        <v>1318449</v>
      </c>
      <c r="J2499" s="7"/>
      <c r="K2499" s="7"/>
      <c r="L2499" s="7"/>
    </row>
    <row r="2500" spans="1:12" outlineLevel="2" x14ac:dyDescent="0.25">
      <c r="A2500" t="s">
        <v>391</v>
      </c>
      <c r="B2500" t="s">
        <v>392</v>
      </c>
      <c r="C2500" s="14" t="str">
        <f t="shared" si="39"/>
        <v>250</v>
      </c>
      <c r="D2500" t="s">
        <v>796</v>
      </c>
      <c r="E2500" t="s">
        <v>3</v>
      </c>
      <c r="F2500" t="s">
        <v>396</v>
      </c>
      <c r="G2500" t="s">
        <v>14</v>
      </c>
      <c r="H2500" s="2">
        <v>45219</v>
      </c>
      <c r="I2500" s="3">
        <v>1180748</v>
      </c>
      <c r="J2500" s="3">
        <v>0</v>
      </c>
      <c r="K2500" s="3">
        <v>0</v>
      </c>
      <c r="L2500" s="3">
        <v>1180748</v>
      </c>
    </row>
    <row r="2501" spans="1:12" outlineLevel="2" x14ac:dyDescent="0.25">
      <c r="A2501" t="s">
        <v>394</v>
      </c>
      <c r="B2501" t="s">
        <v>392</v>
      </c>
      <c r="C2501" s="14" t="str">
        <f t="shared" si="39"/>
        <v>250</v>
      </c>
      <c r="D2501" t="s">
        <v>796</v>
      </c>
      <c r="E2501" t="s">
        <v>3</v>
      </c>
      <c r="F2501" t="s">
        <v>396</v>
      </c>
      <c r="G2501" t="s">
        <v>14</v>
      </c>
      <c r="H2501" s="2">
        <v>45222</v>
      </c>
      <c r="I2501" s="3">
        <v>0</v>
      </c>
      <c r="J2501" s="3">
        <v>787166</v>
      </c>
      <c r="K2501" s="3">
        <v>787166</v>
      </c>
      <c r="L2501" s="3">
        <v>393582</v>
      </c>
    </row>
    <row r="2502" spans="1:12" outlineLevel="1" x14ac:dyDescent="0.25">
      <c r="A2502" s="4" t="s">
        <v>9</v>
      </c>
      <c r="B2502" s="4" t="s">
        <v>9</v>
      </c>
      <c r="C2502" s="14" t="str">
        <f t="shared" si="39"/>
        <v/>
      </c>
      <c r="D2502" s="4" t="s">
        <v>796</v>
      </c>
      <c r="E2502" s="4" t="s">
        <v>9</v>
      </c>
      <c r="F2502" s="4" t="s">
        <v>9</v>
      </c>
      <c r="G2502" s="4" t="s">
        <v>9</v>
      </c>
      <c r="H2502" s="5"/>
      <c r="I2502" s="6">
        <v>1180748</v>
      </c>
      <c r="J2502" s="7"/>
      <c r="K2502" s="7"/>
      <c r="L2502" s="7"/>
    </row>
    <row r="2503" spans="1:12" outlineLevel="2" x14ac:dyDescent="0.25">
      <c r="A2503" t="s">
        <v>391</v>
      </c>
      <c r="B2503" t="s">
        <v>392</v>
      </c>
      <c r="C2503" s="14" t="str">
        <f t="shared" si="39"/>
        <v>250</v>
      </c>
      <c r="D2503" t="s">
        <v>797</v>
      </c>
      <c r="E2503" t="s">
        <v>3</v>
      </c>
      <c r="F2503" t="s">
        <v>396</v>
      </c>
      <c r="G2503" t="s">
        <v>14</v>
      </c>
      <c r="H2503" s="2">
        <v>45219</v>
      </c>
      <c r="I2503" s="3">
        <v>1403439</v>
      </c>
      <c r="J2503" s="3">
        <v>0</v>
      </c>
      <c r="K2503" s="3">
        <v>0</v>
      </c>
      <c r="L2503" s="3">
        <v>1403439</v>
      </c>
    </row>
    <row r="2504" spans="1:12" outlineLevel="2" x14ac:dyDescent="0.25">
      <c r="A2504" t="s">
        <v>394</v>
      </c>
      <c r="B2504" t="s">
        <v>392</v>
      </c>
      <c r="C2504" s="14" t="str">
        <f t="shared" si="39"/>
        <v>250</v>
      </c>
      <c r="D2504" t="s">
        <v>797</v>
      </c>
      <c r="E2504" t="s">
        <v>3</v>
      </c>
      <c r="F2504" t="s">
        <v>396</v>
      </c>
      <c r="G2504" t="s">
        <v>14</v>
      </c>
      <c r="H2504" s="2">
        <v>45222</v>
      </c>
      <c r="I2504" s="3">
        <v>0</v>
      </c>
      <c r="J2504" s="3">
        <v>935626</v>
      </c>
      <c r="K2504" s="3">
        <v>935626</v>
      </c>
      <c r="L2504" s="3">
        <v>467813</v>
      </c>
    </row>
    <row r="2505" spans="1:12" outlineLevel="2" x14ac:dyDescent="0.25">
      <c r="A2505" t="s">
        <v>391</v>
      </c>
      <c r="B2505" t="s">
        <v>392</v>
      </c>
      <c r="C2505" s="14" t="str">
        <f t="shared" si="39"/>
        <v>250</v>
      </c>
      <c r="D2505" t="s">
        <v>797</v>
      </c>
      <c r="E2505" t="s">
        <v>3</v>
      </c>
      <c r="F2505" t="s">
        <v>396</v>
      </c>
      <c r="G2505" t="s">
        <v>17</v>
      </c>
      <c r="H2505" s="2">
        <v>45219</v>
      </c>
      <c r="I2505" s="3">
        <v>63267</v>
      </c>
      <c r="J2505" s="3">
        <v>0</v>
      </c>
      <c r="K2505" s="3">
        <v>0</v>
      </c>
      <c r="L2505" s="3">
        <v>531080</v>
      </c>
    </row>
    <row r="2506" spans="1:12" outlineLevel="2" x14ac:dyDescent="0.25">
      <c r="A2506" t="s">
        <v>394</v>
      </c>
      <c r="B2506" t="s">
        <v>392</v>
      </c>
      <c r="C2506" s="14" t="str">
        <f t="shared" si="39"/>
        <v>250</v>
      </c>
      <c r="D2506" t="s">
        <v>797</v>
      </c>
      <c r="E2506" t="s">
        <v>3</v>
      </c>
      <c r="F2506" t="s">
        <v>396</v>
      </c>
      <c r="G2506" t="s">
        <v>17</v>
      </c>
      <c r="H2506" s="2">
        <v>45222</v>
      </c>
      <c r="I2506" s="3">
        <v>0</v>
      </c>
      <c r="J2506" s="3">
        <v>42178</v>
      </c>
      <c r="K2506" s="3">
        <v>42178</v>
      </c>
      <c r="L2506" s="3">
        <v>488902</v>
      </c>
    </row>
    <row r="2507" spans="1:12" outlineLevel="1" x14ac:dyDescent="0.25">
      <c r="A2507" s="4" t="s">
        <v>9</v>
      </c>
      <c r="B2507" s="4" t="s">
        <v>9</v>
      </c>
      <c r="C2507" s="14" t="str">
        <f t="shared" si="39"/>
        <v/>
      </c>
      <c r="D2507" s="4" t="s">
        <v>797</v>
      </c>
      <c r="E2507" s="4" t="s">
        <v>9</v>
      </c>
      <c r="F2507" s="4" t="s">
        <v>9</v>
      </c>
      <c r="G2507" s="4" t="s">
        <v>9</v>
      </c>
      <c r="H2507" s="5"/>
      <c r="I2507" s="6">
        <v>1466706</v>
      </c>
      <c r="J2507" s="7"/>
      <c r="K2507" s="7"/>
      <c r="L2507" s="7"/>
    </row>
    <row r="2508" spans="1:12" outlineLevel="2" x14ac:dyDescent="0.25">
      <c r="A2508" t="s">
        <v>391</v>
      </c>
      <c r="B2508" t="s">
        <v>392</v>
      </c>
      <c r="C2508" s="14" t="str">
        <f t="shared" si="39"/>
        <v>250</v>
      </c>
      <c r="D2508" t="s">
        <v>798</v>
      </c>
      <c r="E2508" t="s">
        <v>3</v>
      </c>
      <c r="F2508" t="s">
        <v>396</v>
      </c>
      <c r="G2508" t="s">
        <v>14</v>
      </c>
      <c r="H2508" s="2">
        <v>45219</v>
      </c>
      <c r="I2508" s="3">
        <v>2015185</v>
      </c>
      <c r="J2508" s="3">
        <v>0</v>
      </c>
      <c r="K2508" s="3">
        <v>0</v>
      </c>
      <c r="L2508" s="3">
        <v>2015185</v>
      </c>
    </row>
    <row r="2509" spans="1:12" outlineLevel="2" x14ac:dyDescent="0.25">
      <c r="A2509" t="s">
        <v>394</v>
      </c>
      <c r="B2509" t="s">
        <v>392</v>
      </c>
      <c r="C2509" s="14" t="str">
        <f t="shared" si="39"/>
        <v>250</v>
      </c>
      <c r="D2509" t="s">
        <v>798</v>
      </c>
      <c r="E2509" t="s">
        <v>3</v>
      </c>
      <c r="F2509" t="s">
        <v>396</v>
      </c>
      <c r="G2509" t="s">
        <v>14</v>
      </c>
      <c r="H2509" s="2">
        <v>45222</v>
      </c>
      <c r="I2509" s="3">
        <v>0</v>
      </c>
      <c r="J2509" s="3">
        <v>1343457</v>
      </c>
      <c r="K2509" s="3">
        <v>1343457</v>
      </c>
      <c r="L2509" s="3">
        <v>671728</v>
      </c>
    </row>
    <row r="2510" spans="1:12" outlineLevel="1" x14ac:dyDescent="0.25">
      <c r="A2510" s="4" t="s">
        <v>9</v>
      </c>
      <c r="B2510" s="4" t="s">
        <v>9</v>
      </c>
      <c r="C2510" s="14" t="str">
        <f t="shared" si="39"/>
        <v/>
      </c>
      <c r="D2510" s="4" t="s">
        <v>798</v>
      </c>
      <c r="E2510" s="4" t="s">
        <v>9</v>
      </c>
      <c r="F2510" s="4" t="s">
        <v>9</v>
      </c>
      <c r="G2510" s="4" t="s">
        <v>9</v>
      </c>
      <c r="H2510" s="5"/>
      <c r="I2510" s="6">
        <v>2015185</v>
      </c>
      <c r="J2510" s="7"/>
      <c r="K2510" s="7"/>
      <c r="L2510" s="7"/>
    </row>
    <row r="2511" spans="1:12" outlineLevel="2" x14ac:dyDescent="0.25">
      <c r="A2511" t="s">
        <v>391</v>
      </c>
      <c r="B2511" t="s">
        <v>392</v>
      </c>
      <c r="C2511" s="14" t="str">
        <f t="shared" si="39"/>
        <v>250</v>
      </c>
      <c r="D2511" t="s">
        <v>799</v>
      </c>
      <c r="E2511" t="s">
        <v>3</v>
      </c>
      <c r="F2511" t="s">
        <v>396</v>
      </c>
      <c r="G2511" t="s">
        <v>14</v>
      </c>
      <c r="H2511" s="2">
        <v>45219</v>
      </c>
      <c r="I2511" s="3">
        <v>834973</v>
      </c>
      <c r="J2511" s="3">
        <v>0</v>
      </c>
      <c r="K2511" s="3">
        <v>0</v>
      </c>
      <c r="L2511" s="3">
        <v>834973</v>
      </c>
    </row>
    <row r="2512" spans="1:12" outlineLevel="2" x14ac:dyDescent="0.25">
      <c r="A2512" t="s">
        <v>394</v>
      </c>
      <c r="B2512" t="s">
        <v>392</v>
      </c>
      <c r="C2512" s="14" t="str">
        <f t="shared" si="39"/>
        <v>250</v>
      </c>
      <c r="D2512" t="s">
        <v>799</v>
      </c>
      <c r="E2512" t="s">
        <v>3</v>
      </c>
      <c r="F2512" t="s">
        <v>396</v>
      </c>
      <c r="G2512" t="s">
        <v>14</v>
      </c>
      <c r="H2512" s="2">
        <v>45222</v>
      </c>
      <c r="I2512" s="3">
        <v>0</v>
      </c>
      <c r="J2512" s="3">
        <v>556649</v>
      </c>
      <c r="K2512" s="3">
        <v>556649</v>
      </c>
      <c r="L2512" s="3">
        <v>278324</v>
      </c>
    </row>
    <row r="2513" spans="1:12" outlineLevel="2" x14ac:dyDescent="0.25">
      <c r="A2513" t="s">
        <v>391</v>
      </c>
      <c r="B2513" t="s">
        <v>392</v>
      </c>
      <c r="C2513" s="14" t="str">
        <f t="shared" si="39"/>
        <v>250</v>
      </c>
      <c r="D2513" t="s">
        <v>799</v>
      </c>
      <c r="E2513" t="s">
        <v>3</v>
      </c>
      <c r="F2513" t="s">
        <v>396</v>
      </c>
      <c r="G2513" t="s">
        <v>17</v>
      </c>
      <c r="H2513" s="2">
        <v>45219</v>
      </c>
      <c r="I2513" s="3">
        <v>189802</v>
      </c>
      <c r="J2513" s="3">
        <v>0</v>
      </c>
      <c r="K2513" s="3">
        <v>0</v>
      </c>
      <c r="L2513" s="3">
        <v>468126</v>
      </c>
    </row>
    <row r="2514" spans="1:12" outlineLevel="2" x14ac:dyDescent="0.25">
      <c r="A2514" t="s">
        <v>394</v>
      </c>
      <c r="B2514" t="s">
        <v>392</v>
      </c>
      <c r="C2514" s="14" t="str">
        <f t="shared" si="39"/>
        <v>250</v>
      </c>
      <c r="D2514" t="s">
        <v>799</v>
      </c>
      <c r="E2514" t="s">
        <v>3</v>
      </c>
      <c r="F2514" t="s">
        <v>396</v>
      </c>
      <c r="G2514" t="s">
        <v>17</v>
      </c>
      <c r="H2514" s="2">
        <v>45222</v>
      </c>
      <c r="I2514" s="3">
        <v>0</v>
      </c>
      <c r="J2514" s="3">
        <v>126535</v>
      </c>
      <c r="K2514" s="3">
        <v>126535</v>
      </c>
      <c r="L2514" s="3">
        <v>341591</v>
      </c>
    </row>
    <row r="2515" spans="1:12" outlineLevel="1" x14ac:dyDescent="0.25">
      <c r="A2515" s="4" t="s">
        <v>9</v>
      </c>
      <c r="B2515" s="4" t="s">
        <v>9</v>
      </c>
      <c r="C2515" s="14" t="str">
        <f t="shared" si="39"/>
        <v/>
      </c>
      <c r="D2515" s="4" t="s">
        <v>799</v>
      </c>
      <c r="E2515" s="4" t="s">
        <v>9</v>
      </c>
      <c r="F2515" s="4" t="s">
        <v>9</v>
      </c>
      <c r="G2515" s="4" t="s">
        <v>9</v>
      </c>
      <c r="H2515" s="5"/>
      <c r="I2515" s="6">
        <v>1024775</v>
      </c>
      <c r="J2515" s="7"/>
      <c r="K2515" s="7"/>
      <c r="L2515" s="7"/>
    </row>
    <row r="2516" spans="1:12" outlineLevel="2" x14ac:dyDescent="0.25">
      <c r="A2516" t="s">
        <v>391</v>
      </c>
      <c r="B2516" t="s">
        <v>392</v>
      </c>
      <c r="C2516" s="14" t="str">
        <f t="shared" si="39"/>
        <v>250</v>
      </c>
      <c r="D2516" t="s">
        <v>800</v>
      </c>
      <c r="E2516" t="s">
        <v>3</v>
      </c>
      <c r="F2516" t="s">
        <v>396</v>
      </c>
      <c r="G2516" t="s">
        <v>14</v>
      </c>
      <c r="H2516" s="2">
        <v>45219</v>
      </c>
      <c r="I2516" s="3">
        <v>1344032</v>
      </c>
      <c r="J2516" s="3">
        <v>0</v>
      </c>
      <c r="K2516" s="3">
        <v>0</v>
      </c>
      <c r="L2516" s="3">
        <v>1344032</v>
      </c>
    </row>
    <row r="2517" spans="1:12" outlineLevel="2" x14ac:dyDescent="0.25">
      <c r="A2517" t="s">
        <v>394</v>
      </c>
      <c r="B2517" t="s">
        <v>392</v>
      </c>
      <c r="C2517" s="14" t="str">
        <f t="shared" si="39"/>
        <v>250</v>
      </c>
      <c r="D2517" t="s">
        <v>800</v>
      </c>
      <c r="E2517" t="s">
        <v>3</v>
      </c>
      <c r="F2517" t="s">
        <v>396</v>
      </c>
      <c r="G2517" t="s">
        <v>14</v>
      </c>
      <c r="H2517" s="2">
        <v>45222</v>
      </c>
      <c r="I2517" s="3">
        <v>0</v>
      </c>
      <c r="J2517" s="3">
        <v>896021</v>
      </c>
      <c r="K2517" s="3">
        <v>896021</v>
      </c>
      <c r="L2517" s="3">
        <v>448011</v>
      </c>
    </row>
    <row r="2518" spans="1:12" outlineLevel="1" x14ac:dyDescent="0.25">
      <c r="A2518" s="4" t="s">
        <v>9</v>
      </c>
      <c r="B2518" s="4" t="s">
        <v>9</v>
      </c>
      <c r="C2518" s="14" t="str">
        <f t="shared" si="39"/>
        <v/>
      </c>
      <c r="D2518" s="4" t="s">
        <v>800</v>
      </c>
      <c r="E2518" s="4" t="s">
        <v>9</v>
      </c>
      <c r="F2518" s="4" t="s">
        <v>9</v>
      </c>
      <c r="G2518" s="4" t="s">
        <v>9</v>
      </c>
      <c r="H2518" s="5"/>
      <c r="I2518" s="6">
        <v>1344032</v>
      </c>
      <c r="J2518" s="7"/>
      <c r="K2518" s="7"/>
      <c r="L2518" s="7"/>
    </row>
    <row r="2519" spans="1:12" outlineLevel="2" x14ac:dyDescent="0.25">
      <c r="A2519" t="s">
        <v>391</v>
      </c>
      <c r="B2519" t="s">
        <v>392</v>
      </c>
      <c r="C2519" s="14" t="str">
        <f t="shared" si="39"/>
        <v>250</v>
      </c>
      <c r="D2519" t="s">
        <v>801</v>
      </c>
      <c r="E2519" t="s">
        <v>3</v>
      </c>
      <c r="F2519" t="s">
        <v>396</v>
      </c>
      <c r="G2519" t="s">
        <v>14</v>
      </c>
      <c r="H2519" s="2">
        <v>45219</v>
      </c>
      <c r="I2519" s="3">
        <v>1596227</v>
      </c>
      <c r="J2519" s="3">
        <v>0</v>
      </c>
      <c r="K2519" s="3">
        <v>0</v>
      </c>
      <c r="L2519" s="3">
        <v>1596227</v>
      </c>
    </row>
    <row r="2520" spans="1:12" outlineLevel="2" x14ac:dyDescent="0.25">
      <c r="A2520" t="s">
        <v>394</v>
      </c>
      <c r="B2520" t="s">
        <v>392</v>
      </c>
      <c r="C2520" s="14" t="str">
        <f t="shared" si="39"/>
        <v>250</v>
      </c>
      <c r="D2520" t="s">
        <v>801</v>
      </c>
      <c r="E2520" t="s">
        <v>3</v>
      </c>
      <c r="F2520" t="s">
        <v>396</v>
      </c>
      <c r="G2520" t="s">
        <v>14</v>
      </c>
      <c r="H2520" s="2">
        <v>45222</v>
      </c>
      <c r="I2520" s="3">
        <v>0</v>
      </c>
      <c r="J2520" s="3">
        <v>1064151</v>
      </c>
      <c r="K2520" s="3">
        <v>1064151</v>
      </c>
      <c r="L2520" s="3">
        <v>532076</v>
      </c>
    </row>
    <row r="2521" spans="1:12" outlineLevel="1" x14ac:dyDescent="0.25">
      <c r="A2521" s="4" t="s">
        <v>9</v>
      </c>
      <c r="B2521" s="4" t="s">
        <v>9</v>
      </c>
      <c r="C2521" s="14" t="str">
        <f t="shared" si="39"/>
        <v/>
      </c>
      <c r="D2521" s="4" t="s">
        <v>801</v>
      </c>
      <c r="E2521" s="4" t="s">
        <v>9</v>
      </c>
      <c r="F2521" s="4" t="s">
        <v>9</v>
      </c>
      <c r="G2521" s="4" t="s">
        <v>9</v>
      </c>
      <c r="H2521" s="5"/>
      <c r="I2521" s="6">
        <v>1596227</v>
      </c>
      <c r="J2521" s="7"/>
      <c r="K2521" s="7"/>
      <c r="L2521" s="7"/>
    </row>
    <row r="2522" spans="1:12" outlineLevel="2" x14ac:dyDescent="0.25">
      <c r="A2522" t="s">
        <v>391</v>
      </c>
      <c r="B2522" t="s">
        <v>392</v>
      </c>
      <c r="C2522" s="14" t="str">
        <f t="shared" si="39"/>
        <v>250</v>
      </c>
      <c r="D2522" t="s">
        <v>802</v>
      </c>
      <c r="E2522" t="s">
        <v>3</v>
      </c>
      <c r="F2522" t="s">
        <v>396</v>
      </c>
      <c r="G2522" t="s">
        <v>14</v>
      </c>
      <c r="H2522" s="2">
        <v>45219</v>
      </c>
      <c r="I2522" s="3">
        <v>1137585</v>
      </c>
      <c r="J2522" s="3">
        <v>0</v>
      </c>
      <c r="K2522" s="3">
        <v>0</v>
      </c>
      <c r="L2522" s="3">
        <v>1137585</v>
      </c>
    </row>
    <row r="2523" spans="1:12" outlineLevel="2" x14ac:dyDescent="0.25">
      <c r="A2523" t="s">
        <v>394</v>
      </c>
      <c r="B2523" t="s">
        <v>392</v>
      </c>
      <c r="C2523" s="14" t="str">
        <f t="shared" si="39"/>
        <v>250</v>
      </c>
      <c r="D2523" t="s">
        <v>802</v>
      </c>
      <c r="E2523" t="s">
        <v>3</v>
      </c>
      <c r="F2523" t="s">
        <v>396</v>
      </c>
      <c r="G2523" t="s">
        <v>14</v>
      </c>
      <c r="H2523" s="2">
        <v>45222</v>
      </c>
      <c r="I2523" s="3">
        <v>0</v>
      </c>
      <c r="J2523" s="3">
        <v>758390</v>
      </c>
      <c r="K2523" s="3">
        <v>758390</v>
      </c>
      <c r="L2523" s="3">
        <v>379195</v>
      </c>
    </row>
    <row r="2524" spans="1:12" outlineLevel="1" x14ac:dyDescent="0.25">
      <c r="A2524" s="4" t="s">
        <v>9</v>
      </c>
      <c r="B2524" s="4" t="s">
        <v>9</v>
      </c>
      <c r="C2524" s="14" t="str">
        <f t="shared" si="39"/>
        <v/>
      </c>
      <c r="D2524" s="4" t="s">
        <v>802</v>
      </c>
      <c r="E2524" s="4" t="s">
        <v>9</v>
      </c>
      <c r="F2524" s="4" t="s">
        <v>9</v>
      </c>
      <c r="G2524" s="4" t="s">
        <v>9</v>
      </c>
      <c r="H2524" s="5"/>
      <c r="I2524" s="6">
        <v>1137585</v>
      </c>
      <c r="J2524" s="7"/>
      <c r="K2524" s="7"/>
      <c r="L2524" s="7"/>
    </row>
    <row r="2525" spans="1:12" outlineLevel="2" x14ac:dyDescent="0.25">
      <c r="A2525" t="s">
        <v>391</v>
      </c>
      <c r="B2525" t="s">
        <v>392</v>
      </c>
      <c r="C2525" s="14" t="str">
        <f t="shared" si="39"/>
        <v>250</v>
      </c>
      <c r="D2525" t="s">
        <v>803</v>
      </c>
      <c r="E2525" t="s">
        <v>3</v>
      </c>
      <c r="F2525" t="s">
        <v>396</v>
      </c>
      <c r="G2525" t="s">
        <v>14</v>
      </c>
      <c r="H2525" s="2">
        <v>45219</v>
      </c>
      <c r="I2525" s="3">
        <v>1822425</v>
      </c>
      <c r="J2525" s="3">
        <v>0</v>
      </c>
      <c r="K2525" s="3">
        <v>0</v>
      </c>
      <c r="L2525" s="3">
        <v>1822425</v>
      </c>
    </row>
    <row r="2526" spans="1:12" outlineLevel="2" x14ac:dyDescent="0.25">
      <c r="A2526" t="s">
        <v>394</v>
      </c>
      <c r="B2526" t="s">
        <v>392</v>
      </c>
      <c r="C2526" s="14" t="str">
        <f t="shared" si="39"/>
        <v>250</v>
      </c>
      <c r="D2526" t="s">
        <v>803</v>
      </c>
      <c r="E2526" t="s">
        <v>3</v>
      </c>
      <c r="F2526" t="s">
        <v>396</v>
      </c>
      <c r="G2526" t="s">
        <v>14</v>
      </c>
      <c r="H2526" s="2">
        <v>45222</v>
      </c>
      <c r="I2526" s="3">
        <v>0</v>
      </c>
      <c r="J2526" s="3">
        <v>1214950</v>
      </c>
      <c r="K2526" s="3">
        <v>1214950</v>
      </c>
      <c r="L2526" s="3">
        <v>607475</v>
      </c>
    </row>
    <row r="2527" spans="1:12" outlineLevel="2" x14ac:dyDescent="0.25">
      <c r="A2527" t="s">
        <v>391</v>
      </c>
      <c r="B2527" t="s">
        <v>392</v>
      </c>
      <c r="C2527" s="14" t="str">
        <f t="shared" si="39"/>
        <v>250</v>
      </c>
      <c r="D2527" t="s">
        <v>803</v>
      </c>
      <c r="E2527" t="s">
        <v>3</v>
      </c>
      <c r="F2527" t="s">
        <v>396</v>
      </c>
      <c r="G2527" t="s">
        <v>17</v>
      </c>
      <c r="H2527" s="2">
        <v>45219</v>
      </c>
      <c r="I2527" s="3">
        <v>151842</v>
      </c>
      <c r="J2527" s="3">
        <v>0</v>
      </c>
      <c r="K2527" s="3">
        <v>0</v>
      </c>
      <c r="L2527" s="3">
        <v>759317</v>
      </c>
    </row>
    <row r="2528" spans="1:12" outlineLevel="2" x14ac:dyDescent="0.25">
      <c r="A2528" t="s">
        <v>394</v>
      </c>
      <c r="B2528" t="s">
        <v>392</v>
      </c>
      <c r="C2528" s="14" t="str">
        <f t="shared" si="39"/>
        <v>250</v>
      </c>
      <c r="D2528" t="s">
        <v>803</v>
      </c>
      <c r="E2528" t="s">
        <v>3</v>
      </c>
      <c r="F2528" t="s">
        <v>396</v>
      </c>
      <c r="G2528" t="s">
        <v>17</v>
      </c>
      <c r="H2528" s="2">
        <v>45222</v>
      </c>
      <c r="I2528" s="3">
        <v>0</v>
      </c>
      <c r="J2528" s="3">
        <v>101228</v>
      </c>
      <c r="K2528" s="3">
        <v>101228</v>
      </c>
      <c r="L2528" s="3">
        <v>658089</v>
      </c>
    </row>
    <row r="2529" spans="1:12" outlineLevel="1" x14ac:dyDescent="0.25">
      <c r="A2529" s="4" t="s">
        <v>9</v>
      </c>
      <c r="B2529" s="4" t="s">
        <v>9</v>
      </c>
      <c r="C2529" s="14" t="str">
        <f t="shared" si="39"/>
        <v/>
      </c>
      <c r="D2529" s="4" t="s">
        <v>803</v>
      </c>
      <c r="E2529" s="4" t="s">
        <v>9</v>
      </c>
      <c r="F2529" s="4" t="s">
        <v>9</v>
      </c>
      <c r="G2529" s="4" t="s">
        <v>9</v>
      </c>
      <c r="H2529" s="5"/>
      <c r="I2529" s="6">
        <v>1974267</v>
      </c>
      <c r="J2529" s="7"/>
      <c r="K2529" s="7"/>
      <c r="L2529" s="7"/>
    </row>
    <row r="2530" spans="1:12" outlineLevel="2" x14ac:dyDescent="0.25">
      <c r="A2530" t="s">
        <v>391</v>
      </c>
      <c r="B2530" t="s">
        <v>392</v>
      </c>
      <c r="C2530" s="14" t="str">
        <f t="shared" si="39"/>
        <v>250</v>
      </c>
      <c r="D2530" t="s">
        <v>804</v>
      </c>
      <c r="E2530" t="s">
        <v>3</v>
      </c>
      <c r="F2530" t="s">
        <v>396</v>
      </c>
      <c r="G2530" t="s">
        <v>14</v>
      </c>
      <c r="H2530" s="2">
        <v>45219</v>
      </c>
      <c r="I2530" s="3">
        <v>1438018</v>
      </c>
      <c r="J2530" s="3">
        <v>0</v>
      </c>
      <c r="K2530" s="3">
        <v>0</v>
      </c>
      <c r="L2530" s="3">
        <v>1438018</v>
      </c>
    </row>
    <row r="2531" spans="1:12" outlineLevel="2" x14ac:dyDescent="0.25">
      <c r="A2531" t="s">
        <v>394</v>
      </c>
      <c r="B2531" t="s">
        <v>392</v>
      </c>
      <c r="C2531" s="14" t="str">
        <f t="shared" si="39"/>
        <v>250</v>
      </c>
      <c r="D2531" t="s">
        <v>804</v>
      </c>
      <c r="E2531" t="s">
        <v>3</v>
      </c>
      <c r="F2531" t="s">
        <v>396</v>
      </c>
      <c r="G2531" t="s">
        <v>14</v>
      </c>
      <c r="H2531" s="2">
        <v>45222</v>
      </c>
      <c r="I2531" s="3">
        <v>0</v>
      </c>
      <c r="J2531" s="3">
        <v>958679</v>
      </c>
      <c r="K2531" s="3">
        <v>958679</v>
      </c>
      <c r="L2531" s="3">
        <v>479339</v>
      </c>
    </row>
    <row r="2532" spans="1:12" outlineLevel="1" x14ac:dyDescent="0.25">
      <c r="A2532" s="4" t="s">
        <v>9</v>
      </c>
      <c r="B2532" s="4" t="s">
        <v>9</v>
      </c>
      <c r="C2532" s="14" t="str">
        <f t="shared" si="39"/>
        <v/>
      </c>
      <c r="D2532" s="4" t="s">
        <v>804</v>
      </c>
      <c r="E2532" s="4" t="s">
        <v>9</v>
      </c>
      <c r="F2532" s="4" t="s">
        <v>9</v>
      </c>
      <c r="G2532" s="4" t="s">
        <v>9</v>
      </c>
      <c r="H2532" s="5"/>
      <c r="I2532" s="6">
        <v>1438018</v>
      </c>
      <c r="J2532" s="7"/>
      <c r="K2532" s="7"/>
      <c r="L2532" s="7"/>
    </row>
    <row r="2533" spans="1:12" outlineLevel="2" x14ac:dyDescent="0.25">
      <c r="A2533" t="s">
        <v>391</v>
      </c>
      <c r="B2533" t="s">
        <v>392</v>
      </c>
      <c r="C2533" s="14" t="str">
        <f t="shared" si="39"/>
        <v>250</v>
      </c>
      <c r="D2533" t="s">
        <v>805</v>
      </c>
      <c r="E2533" t="s">
        <v>3</v>
      </c>
      <c r="F2533" t="s">
        <v>396</v>
      </c>
      <c r="G2533" t="s">
        <v>14</v>
      </c>
      <c r="H2533" s="2">
        <v>45219</v>
      </c>
      <c r="I2533" s="3">
        <v>1176044</v>
      </c>
      <c r="J2533" s="3">
        <v>0</v>
      </c>
      <c r="K2533" s="3">
        <v>0</v>
      </c>
      <c r="L2533" s="3">
        <v>1176044</v>
      </c>
    </row>
    <row r="2534" spans="1:12" outlineLevel="2" x14ac:dyDescent="0.25">
      <c r="A2534" t="s">
        <v>394</v>
      </c>
      <c r="B2534" t="s">
        <v>392</v>
      </c>
      <c r="C2534" s="14" t="str">
        <f t="shared" si="39"/>
        <v>250</v>
      </c>
      <c r="D2534" t="s">
        <v>805</v>
      </c>
      <c r="E2534" t="s">
        <v>3</v>
      </c>
      <c r="F2534" t="s">
        <v>396</v>
      </c>
      <c r="G2534" t="s">
        <v>14</v>
      </c>
      <c r="H2534" s="2">
        <v>45222</v>
      </c>
      <c r="I2534" s="3">
        <v>0</v>
      </c>
      <c r="J2534" s="3">
        <v>784029</v>
      </c>
      <c r="K2534" s="3">
        <v>784029</v>
      </c>
      <c r="L2534" s="3">
        <v>392015</v>
      </c>
    </row>
    <row r="2535" spans="1:12" outlineLevel="2" x14ac:dyDescent="0.25">
      <c r="A2535" t="s">
        <v>391</v>
      </c>
      <c r="B2535" t="s">
        <v>392</v>
      </c>
      <c r="C2535" s="14" t="str">
        <f t="shared" si="39"/>
        <v>250</v>
      </c>
      <c r="D2535" t="s">
        <v>805</v>
      </c>
      <c r="E2535" t="s">
        <v>3</v>
      </c>
      <c r="F2535" t="s">
        <v>396</v>
      </c>
      <c r="G2535" t="s">
        <v>17</v>
      </c>
      <c r="H2535" s="2">
        <v>45219</v>
      </c>
      <c r="I2535" s="3">
        <v>88574</v>
      </c>
      <c r="J2535" s="3">
        <v>0</v>
      </c>
      <c r="K2535" s="3">
        <v>0</v>
      </c>
      <c r="L2535" s="3">
        <v>480589</v>
      </c>
    </row>
    <row r="2536" spans="1:12" outlineLevel="2" x14ac:dyDescent="0.25">
      <c r="A2536" t="s">
        <v>394</v>
      </c>
      <c r="B2536" t="s">
        <v>392</v>
      </c>
      <c r="C2536" s="14" t="str">
        <f t="shared" si="39"/>
        <v>250</v>
      </c>
      <c r="D2536" t="s">
        <v>805</v>
      </c>
      <c r="E2536" t="s">
        <v>3</v>
      </c>
      <c r="F2536" t="s">
        <v>396</v>
      </c>
      <c r="G2536" t="s">
        <v>17</v>
      </c>
      <c r="H2536" s="2">
        <v>45222</v>
      </c>
      <c r="I2536" s="3">
        <v>0</v>
      </c>
      <c r="J2536" s="3">
        <v>59050</v>
      </c>
      <c r="K2536" s="3">
        <v>59050</v>
      </c>
      <c r="L2536" s="3">
        <v>421539</v>
      </c>
    </row>
    <row r="2537" spans="1:12" outlineLevel="1" x14ac:dyDescent="0.25">
      <c r="A2537" s="4" t="s">
        <v>9</v>
      </c>
      <c r="B2537" s="4" t="s">
        <v>9</v>
      </c>
      <c r="C2537" s="14" t="str">
        <f t="shared" si="39"/>
        <v/>
      </c>
      <c r="D2537" s="4" t="s">
        <v>805</v>
      </c>
      <c r="E2537" s="4" t="s">
        <v>9</v>
      </c>
      <c r="F2537" s="4" t="s">
        <v>9</v>
      </c>
      <c r="G2537" s="4" t="s">
        <v>9</v>
      </c>
      <c r="H2537" s="5"/>
      <c r="I2537" s="6">
        <v>1264618</v>
      </c>
      <c r="J2537" s="7"/>
      <c r="K2537" s="7"/>
      <c r="L2537" s="7"/>
    </row>
    <row r="2538" spans="1:12" outlineLevel="2" x14ac:dyDescent="0.25">
      <c r="A2538" t="s">
        <v>391</v>
      </c>
      <c r="B2538" t="s">
        <v>392</v>
      </c>
      <c r="C2538" s="14" t="str">
        <f t="shared" si="39"/>
        <v>250</v>
      </c>
      <c r="D2538" t="s">
        <v>806</v>
      </c>
      <c r="E2538" t="s">
        <v>3</v>
      </c>
      <c r="F2538" t="s">
        <v>396</v>
      </c>
      <c r="G2538" t="s">
        <v>14</v>
      </c>
      <c r="H2538" s="2">
        <v>45219</v>
      </c>
      <c r="I2538" s="3">
        <v>2366514</v>
      </c>
      <c r="J2538" s="3">
        <v>0</v>
      </c>
      <c r="K2538" s="3">
        <v>0</v>
      </c>
      <c r="L2538" s="3">
        <v>2366514</v>
      </c>
    </row>
    <row r="2539" spans="1:12" outlineLevel="2" x14ac:dyDescent="0.25">
      <c r="A2539" t="s">
        <v>394</v>
      </c>
      <c r="B2539" t="s">
        <v>392</v>
      </c>
      <c r="C2539" s="14" t="str">
        <f t="shared" si="39"/>
        <v>250</v>
      </c>
      <c r="D2539" t="s">
        <v>806</v>
      </c>
      <c r="E2539" t="s">
        <v>3</v>
      </c>
      <c r="F2539" t="s">
        <v>396</v>
      </c>
      <c r="G2539" t="s">
        <v>14</v>
      </c>
      <c r="H2539" s="2">
        <v>45222</v>
      </c>
      <c r="I2539" s="3">
        <v>0</v>
      </c>
      <c r="J2539" s="3">
        <v>1577676</v>
      </c>
      <c r="K2539" s="3">
        <v>1577676</v>
      </c>
      <c r="L2539" s="3">
        <v>788838</v>
      </c>
    </row>
    <row r="2540" spans="1:12" outlineLevel="1" x14ac:dyDescent="0.25">
      <c r="A2540" s="4" t="s">
        <v>9</v>
      </c>
      <c r="B2540" s="4" t="s">
        <v>9</v>
      </c>
      <c r="C2540" s="14" t="str">
        <f t="shared" si="39"/>
        <v/>
      </c>
      <c r="D2540" s="4" t="s">
        <v>806</v>
      </c>
      <c r="E2540" s="4" t="s">
        <v>9</v>
      </c>
      <c r="F2540" s="4" t="s">
        <v>9</v>
      </c>
      <c r="G2540" s="4" t="s">
        <v>9</v>
      </c>
      <c r="H2540" s="5"/>
      <c r="I2540" s="6">
        <v>2366514</v>
      </c>
      <c r="J2540" s="7"/>
      <c r="K2540" s="7"/>
      <c r="L2540" s="7"/>
    </row>
    <row r="2541" spans="1:12" outlineLevel="2" x14ac:dyDescent="0.25">
      <c r="A2541" t="s">
        <v>391</v>
      </c>
      <c r="B2541" t="s">
        <v>392</v>
      </c>
      <c r="C2541" s="14" t="str">
        <f t="shared" si="39"/>
        <v>250</v>
      </c>
      <c r="D2541" t="s">
        <v>807</v>
      </c>
      <c r="E2541" t="s">
        <v>3</v>
      </c>
      <c r="F2541" t="s">
        <v>396</v>
      </c>
      <c r="G2541" t="s">
        <v>14</v>
      </c>
      <c r="H2541" s="2">
        <v>45219</v>
      </c>
      <c r="I2541" s="3">
        <v>1552548</v>
      </c>
      <c r="J2541" s="3">
        <v>0</v>
      </c>
      <c r="K2541" s="3">
        <v>0</v>
      </c>
      <c r="L2541" s="3">
        <v>1552548</v>
      </c>
    </row>
    <row r="2542" spans="1:12" outlineLevel="2" x14ac:dyDescent="0.25">
      <c r="A2542" t="s">
        <v>394</v>
      </c>
      <c r="B2542" t="s">
        <v>392</v>
      </c>
      <c r="C2542" s="14" t="str">
        <f t="shared" si="39"/>
        <v>250</v>
      </c>
      <c r="D2542" t="s">
        <v>807</v>
      </c>
      <c r="E2542" t="s">
        <v>3</v>
      </c>
      <c r="F2542" t="s">
        <v>396</v>
      </c>
      <c r="G2542" t="s">
        <v>14</v>
      </c>
      <c r="H2542" s="2">
        <v>45222</v>
      </c>
      <c r="I2542" s="3">
        <v>0</v>
      </c>
      <c r="J2542" s="3">
        <v>1035032</v>
      </c>
      <c r="K2542" s="3">
        <v>1035032</v>
      </c>
      <c r="L2542" s="3">
        <v>517516</v>
      </c>
    </row>
    <row r="2543" spans="1:12" outlineLevel="2" x14ac:dyDescent="0.25">
      <c r="A2543" t="s">
        <v>391</v>
      </c>
      <c r="B2543" t="s">
        <v>392</v>
      </c>
      <c r="C2543" s="14" t="str">
        <f t="shared" si="39"/>
        <v>250</v>
      </c>
      <c r="D2543" t="s">
        <v>807</v>
      </c>
      <c r="E2543" t="s">
        <v>3</v>
      </c>
      <c r="F2543" t="s">
        <v>396</v>
      </c>
      <c r="G2543" t="s">
        <v>17</v>
      </c>
      <c r="H2543" s="2">
        <v>45219</v>
      </c>
      <c r="I2543" s="3">
        <v>118346</v>
      </c>
      <c r="J2543" s="3">
        <v>0</v>
      </c>
      <c r="K2543" s="3">
        <v>0</v>
      </c>
      <c r="L2543" s="3">
        <v>635862</v>
      </c>
    </row>
    <row r="2544" spans="1:12" outlineLevel="2" x14ac:dyDescent="0.25">
      <c r="A2544" t="s">
        <v>394</v>
      </c>
      <c r="B2544" t="s">
        <v>392</v>
      </c>
      <c r="C2544" s="14" t="str">
        <f t="shared" si="39"/>
        <v>250</v>
      </c>
      <c r="D2544" t="s">
        <v>807</v>
      </c>
      <c r="E2544" t="s">
        <v>3</v>
      </c>
      <c r="F2544" t="s">
        <v>396</v>
      </c>
      <c r="G2544" t="s">
        <v>17</v>
      </c>
      <c r="H2544" s="2">
        <v>45222</v>
      </c>
      <c r="I2544" s="3">
        <v>0</v>
      </c>
      <c r="J2544" s="3">
        <v>78897</v>
      </c>
      <c r="K2544" s="3">
        <v>78897</v>
      </c>
      <c r="L2544" s="3">
        <v>556965</v>
      </c>
    </row>
    <row r="2545" spans="1:12" outlineLevel="1" x14ac:dyDescent="0.25">
      <c r="A2545" s="4" t="s">
        <v>9</v>
      </c>
      <c r="B2545" s="4" t="s">
        <v>9</v>
      </c>
      <c r="C2545" s="14" t="str">
        <f t="shared" si="39"/>
        <v/>
      </c>
      <c r="D2545" s="4" t="s">
        <v>807</v>
      </c>
      <c r="E2545" s="4" t="s">
        <v>9</v>
      </c>
      <c r="F2545" s="4" t="s">
        <v>9</v>
      </c>
      <c r="G2545" s="4" t="s">
        <v>9</v>
      </c>
      <c r="H2545" s="5"/>
      <c r="I2545" s="6">
        <v>1670894</v>
      </c>
      <c r="J2545" s="7"/>
      <c r="K2545" s="7"/>
      <c r="L2545" s="7"/>
    </row>
    <row r="2546" spans="1:12" outlineLevel="2" x14ac:dyDescent="0.25">
      <c r="A2546" t="s">
        <v>391</v>
      </c>
      <c r="B2546" t="s">
        <v>392</v>
      </c>
      <c r="C2546" s="14" t="str">
        <f t="shared" si="39"/>
        <v>250</v>
      </c>
      <c r="D2546" t="s">
        <v>808</v>
      </c>
      <c r="E2546" t="s">
        <v>3</v>
      </c>
      <c r="F2546" t="s">
        <v>396</v>
      </c>
      <c r="G2546" t="s">
        <v>14</v>
      </c>
      <c r="H2546" s="2">
        <v>45219</v>
      </c>
      <c r="I2546" s="3">
        <v>1303132</v>
      </c>
      <c r="J2546" s="3">
        <v>0</v>
      </c>
      <c r="K2546" s="3">
        <v>0</v>
      </c>
      <c r="L2546" s="3">
        <v>1303132</v>
      </c>
    </row>
    <row r="2547" spans="1:12" outlineLevel="2" x14ac:dyDescent="0.25">
      <c r="A2547" t="s">
        <v>394</v>
      </c>
      <c r="B2547" t="s">
        <v>392</v>
      </c>
      <c r="C2547" s="14" t="str">
        <f t="shared" si="39"/>
        <v>250</v>
      </c>
      <c r="D2547" t="s">
        <v>808</v>
      </c>
      <c r="E2547" t="s">
        <v>3</v>
      </c>
      <c r="F2547" t="s">
        <v>396</v>
      </c>
      <c r="G2547" t="s">
        <v>14</v>
      </c>
      <c r="H2547" s="2">
        <v>45222</v>
      </c>
      <c r="I2547" s="3">
        <v>0</v>
      </c>
      <c r="J2547" s="3">
        <v>868754</v>
      </c>
      <c r="K2547" s="3">
        <v>868754</v>
      </c>
      <c r="L2547" s="3">
        <v>434378</v>
      </c>
    </row>
    <row r="2548" spans="1:12" outlineLevel="1" x14ac:dyDescent="0.25">
      <c r="A2548" s="4" t="s">
        <v>9</v>
      </c>
      <c r="B2548" s="4" t="s">
        <v>9</v>
      </c>
      <c r="C2548" s="14" t="str">
        <f t="shared" si="39"/>
        <v/>
      </c>
      <c r="D2548" s="4" t="s">
        <v>808</v>
      </c>
      <c r="E2548" s="4" t="s">
        <v>9</v>
      </c>
      <c r="F2548" s="4" t="s">
        <v>9</v>
      </c>
      <c r="G2548" s="4" t="s">
        <v>9</v>
      </c>
      <c r="H2548" s="5"/>
      <c r="I2548" s="6">
        <v>1303132</v>
      </c>
      <c r="J2548" s="7"/>
      <c r="K2548" s="7"/>
      <c r="L2548" s="7"/>
    </row>
    <row r="2549" spans="1:12" outlineLevel="2" x14ac:dyDescent="0.25">
      <c r="A2549" t="s">
        <v>391</v>
      </c>
      <c r="B2549" t="s">
        <v>392</v>
      </c>
      <c r="C2549" s="14" t="str">
        <f t="shared" si="39"/>
        <v>250</v>
      </c>
      <c r="D2549" t="s">
        <v>809</v>
      </c>
      <c r="E2549" t="s">
        <v>3</v>
      </c>
      <c r="F2549" t="s">
        <v>396</v>
      </c>
      <c r="G2549" t="s">
        <v>14</v>
      </c>
      <c r="H2549" s="2">
        <v>45219</v>
      </c>
      <c r="I2549" s="3">
        <v>1554049</v>
      </c>
      <c r="J2549" s="3">
        <v>0</v>
      </c>
      <c r="K2549" s="3">
        <v>0</v>
      </c>
      <c r="L2549" s="3">
        <v>1554049</v>
      </c>
    </row>
    <row r="2550" spans="1:12" outlineLevel="2" x14ac:dyDescent="0.25">
      <c r="A2550" t="s">
        <v>394</v>
      </c>
      <c r="B2550" t="s">
        <v>392</v>
      </c>
      <c r="C2550" s="14" t="str">
        <f t="shared" si="39"/>
        <v>250</v>
      </c>
      <c r="D2550" t="s">
        <v>809</v>
      </c>
      <c r="E2550" t="s">
        <v>3</v>
      </c>
      <c r="F2550" t="s">
        <v>396</v>
      </c>
      <c r="G2550" t="s">
        <v>14</v>
      </c>
      <c r="H2550" s="2">
        <v>45222</v>
      </c>
      <c r="I2550" s="3">
        <v>0</v>
      </c>
      <c r="J2550" s="3">
        <v>1036032</v>
      </c>
      <c r="K2550" s="3">
        <v>1036032</v>
      </c>
      <c r="L2550" s="3">
        <v>518017</v>
      </c>
    </row>
    <row r="2551" spans="1:12" outlineLevel="2" x14ac:dyDescent="0.25">
      <c r="A2551" t="s">
        <v>391</v>
      </c>
      <c r="B2551" t="s">
        <v>392</v>
      </c>
      <c r="C2551" s="14" t="str">
        <f t="shared" si="39"/>
        <v>250</v>
      </c>
      <c r="D2551" t="s">
        <v>809</v>
      </c>
      <c r="E2551" t="s">
        <v>3</v>
      </c>
      <c r="F2551" t="s">
        <v>396</v>
      </c>
      <c r="G2551" t="s">
        <v>17</v>
      </c>
      <c r="H2551" s="2">
        <v>45219</v>
      </c>
      <c r="I2551" s="3">
        <v>179294</v>
      </c>
      <c r="J2551" s="3">
        <v>0</v>
      </c>
      <c r="K2551" s="3">
        <v>0</v>
      </c>
      <c r="L2551" s="3">
        <v>697311</v>
      </c>
    </row>
    <row r="2552" spans="1:12" outlineLevel="2" x14ac:dyDescent="0.25">
      <c r="A2552" t="s">
        <v>394</v>
      </c>
      <c r="B2552" t="s">
        <v>392</v>
      </c>
      <c r="C2552" s="14" t="str">
        <f t="shared" si="39"/>
        <v>250</v>
      </c>
      <c r="D2552" t="s">
        <v>809</v>
      </c>
      <c r="E2552" t="s">
        <v>3</v>
      </c>
      <c r="F2552" t="s">
        <v>396</v>
      </c>
      <c r="G2552" t="s">
        <v>17</v>
      </c>
      <c r="H2552" s="2">
        <v>45222</v>
      </c>
      <c r="I2552" s="3">
        <v>0</v>
      </c>
      <c r="J2552" s="3">
        <v>119529</v>
      </c>
      <c r="K2552" s="3">
        <v>119529</v>
      </c>
      <c r="L2552" s="3">
        <v>577782</v>
      </c>
    </row>
    <row r="2553" spans="1:12" outlineLevel="1" x14ac:dyDescent="0.25">
      <c r="A2553" s="4" t="s">
        <v>9</v>
      </c>
      <c r="B2553" s="4" t="s">
        <v>9</v>
      </c>
      <c r="C2553" s="14" t="str">
        <f t="shared" si="39"/>
        <v/>
      </c>
      <c r="D2553" s="4" t="s">
        <v>809</v>
      </c>
      <c r="E2553" s="4" t="s">
        <v>9</v>
      </c>
      <c r="F2553" s="4" t="s">
        <v>9</v>
      </c>
      <c r="G2553" s="4" t="s">
        <v>9</v>
      </c>
      <c r="H2553" s="5"/>
      <c r="I2553" s="6">
        <v>1733343</v>
      </c>
      <c r="J2553" s="7"/>
      <c r="K2553" s="7"/>
      <c r="L2553" s="7"/>
    </row>
    <row r="2554" spans="1:12" outlineLevel="2" x14ac:dyDescent="0.25">
      <c r="A2554" t="s">
        <v>391</v>
      </c>
      <c r="B2554" t="s">
        <v>392</v>
      </c>
      <c r="C2554" s="14" t="str">
        <f t="shared" si="39"/>
        <v>250</v>
      </c>
      <c r="D2554" t="s">
        <v>810</v>
      </c>
      <c r="E2554" t="s">
        <v>3</v>
      </c>
      <c r="F2554" t="s">
        <v>396</v>
      </c>
      <c r="G2554" t="s">
        <v>14</v>
      </c>
      <c r="H2554" s="2">
        <v>45219</v>
      </c>
      <c r="I2554" s="3">
        <v>1296689</v>
      </c>
      <c r="J2554" s="3">
        <v>0</v>
      </c>
      <c r="K2554" s="3">
        <v>0</v>
      </c>
      <c r="L2554" s="3">
        <v>1296689</v>
      </c>
    </row>
    <row r="2555" spans="1:12" outlineLevel="2" x14ac:dyDescent="0.25">
      <c r="A2555" t="s">
        <v>394</v>
      </c>
      <c r="B2555" t="s">
        <v>392</v>
      </c>
      <c r="C2555" s="14" t="str">
        <f t="shared" si="39"/>
        <v>250</v>
      </c>
      <c r="D2555" t="s">
        <v>810</v>
      </c>
      <c r="E2555" t="s">
        <v>3</v>
      </c>
      <c r="F2555" t="s">
        <v>396</v>
      </c>
      <c r="G2555" t="s">
        <v>14</v>
      </c>
      <c r="H2555" s="2">
        <v>45222</v>
      </c>
      <c r="I2555" s="3">
        <v>0</v>
      </c>
      <c r="J2555" s="3">
        <v>864459</v>
      </c>
      <c r="K2555" s="3">
        <v>864459</v>
      </c>
      <c r="L2555" s="3">
        <v>432230</v>
      </c>
    </row>
    <row r="2556" spans="1:12" outlineLevel="1" x14ac:dyDescent="0.25">
      <c r="A2556" s="4" t="s">
        <v>9</v>
      </c>
      <c r="B2556" s="4" t="s">
        <v>9</v>
      </c>
      <c r="C2556" s="14" t="str">
        <f t="shared" si="39"/>
        <v/>
      </c>
      <c r="D2556" s="4" t="s">
        <v>810</v>
      </c>
      <c r="E2556" s="4" t="s">
        <v>9</v>
      </c>
      <c r="F2556" s="4" t="s">
        <v>9</v>
      </c>
      <c r="G2556" s="4" t="s">
        <v>9</v>
      </c>
      <c r="H2556" s="5"/>
      <c r="I2556" s="6">
        <v>1296689</v>
      </c>
      <c r="J2556" s="7"/>
      <c r="K2556" s="7"/>
      <c r="L2556" s="7"/>
    </row>
    <row r="2557" spans="1:12" outlineLevel="2" x14ac:dyDescent="0.25">
      <c r="A2557" t="s">
        <v>391</v>
      </c>
      <c r="B2557" t="s">
        <v>392</v>
      </c>
      <c r="C2557" s="14" t="str">
        <f t="shared" si="39"/>
        <v>250</v>
      </c>
      <c r="D2557" t="s">
        <v>811</v>
      </c>
      <c r="E2557" t="s">
        <v>3</v>
      </c>
      <c r="F2557" t="s">
        <v>396</v>
      </c>
      <c r="G2557" t="s">
        <v>14</v>
      </c>
      <c r="H2557" s="2">
        <v>45219</v>
      </c>
      <c r="I2557" s="3">
        <v>1268395</v>
      </c>
      <c r="J2557" s="3">
        <v>0</v>
      </c>
      <c r="K2557" s="3">
        <v>0</v>
      </c>
      <c r="L2557" s="3">
        <v>1268395</v>
      </c>
    </row>
    <row r="2558" spans="1:12" outlineLevel="2" x14ac:dyDescent="0.25">
      <c r="A2558" t="s">
        <v>394</v>
      </c>
      <c r="B2558" t="s">
        <v>392</v>
      </c>
      <c r="C2558" s="14" t="str">
        <f t="shared" si="39"/>
        <v>250</v>
      </c>
      <c r="D2558" t="s">
        <v>811</v>
      </c>
      <c r="E2558" t="s">
        <v>3</v>
      </c>
      <c r="F2558" t="s">
        <v>396</v>
      </c>
      <c r="G2558" t="s">
        <v>14</v>
      </c>
      <c r="H2558" s="2">
        <v>45222</v>
      </c>
      <c r="I2558" s="3">
        <v>0</v>
      </c>
      <c r="J2558" s="3">
        <v>845597</v>
      </c>
      <c r="K2558" s="3">
        <v>845597</v>
      </c>
      <c r="L2558" s="3">
        <v>422798</v>
      </c>
    </row>
    <row r="2559" spans="1:12" outlineLevel="1" x14ac:dyDescent="0.25">
      <c r="A2559" s="4" t="s">
        <v>9</v>
      </c>
      <c r="B2559" s="4" t="s">
        <v>9</v>
      </c>
      <c r="C2559" s="14" t="str">
        <f t="shared" si="39"/>
        <v/>
      </c>
      <c r="D2559" s="4" t="s">
        <v>811</v>
      </c>
      <c r="E2559" s="4" t="s">
        <v>9</v>
      </c>
      <c r="F2559" s="4" t="s">
        <v>9</v>
      </c>
      <c r="G2559" s="4" t="s">
        <v>9</v>
      </c>
      <c r="H2559" s="5"/>
      <c r="I2559" s="6">
        <v>1268395</v>
      </c>
      <c r="J2559" s="7"/>
      <c r="K2559" s="7"/>
      <c r="L2559" s="7"/>
    </row>
    <row r="2560" spans="1:12" outlineLevel="2" x14ac:dyDescent="0.25">
      <c r="A2560" t="s">
        <v>391</v>
      </c>
      <c r="B2560" t="s">
        <v>392</v>
      </c>
      <c r="C2560" s="14" t="str">
        <f t="shared" si="39"/>
        <v>250</v>
      </c>
      <c r="D2560" t="s">
        <v>812</v>
      </c>
      <c r="E2560" t="s">
        <v>3</v>
      </c>
      <c r="F2560" t="s">
        <v>396</v>
      </c>
      <c r="G2560" t="s">
        <v>14</v>
      </c>
      <c r="H2560" s="2">
        <v>45219</v>
      </c>
      <c r="I2560" s="3">
        <v>1921924</v>
      </c>
      <c r="J2560" s="3">
        <v>0</v>
      </c>
      <c r="K2560" s="3">
        <v>0</v>
      </c>
      <c r="L2560" s="3">
        <v>1921924</v>
      </c>
    </row>
    <row r="2561" spans="1:12" outlineLevel="2" x14ac:dyDescent="0.25">
      <c r="A2561" t="s">
        <v>394</v>
      </c>
      <c r="B2561" t="s">
        <v>392</v>
      </c>
      <c r="C2561" s="14" t="str">
        <f t="shared" si="39"/>
        <v>250</v>
      </c>
      <c r="D2561" t="s">
        <v>812</v>
      </c>
      <c r="E2561" t="s">
        <v>3</v>
      </c>
      <c r="F2561" t="s">
        <v>396</v>
      </c>
      <c r="G2561" t="s">
        <v>14</v>
      </c>
      <c r="H2561" s="2">
        <v>45222</v>
      </c>
      <c r="I2561" s="3">
        <v>0</v>
      </c>
      <c r="J2561" s="3">
        <v>1281282</v>
      </c>
      <c r="K2561" s="3">
        <v>1281282</v>
      </c>
      <c r="L2561" s="3">
        <v>640642</v>
      </c>
    </row>
    <row r="2562" spans="1:12" outlineLevel="1" x14ac:dyDescent="0.25">
      <c r="A2562" s="4" t="s">
        <v>9</v>
      </c>
      <c r="B2562" s="4" t="s">
        <v>9</v>
      </c>
      <c r="C2562" s="14" t="str">
        <f t="shared" si="39"/>
        <v/>
      </c>
      <c r="D2562" s="4" t="s">
        <v>812</v>
      </c>
      <c r="E2562" s="4" t="s">
        <v>9</v>
      </c>
      <c r="F2562" s="4" t="s">
        <v>9</v>
      </c>
      <c r="G2562" s="4" t="s">
        <v>9</v>
      </c>
      <c r="H2562" s="5"/>
      <c r="I2562" s="6">
        <v>1921924</v>
      </c>
      <c r="J2562" s="7"/>
      <c r="K2562" s="7"/>
      <c r="L2562" s="7"/>
    </row>
    <row r="2563" spans="1:12" outlineLevel="2" x14ac:dyDescent="0.25">
      <c r="A2563" t="s">
        <v>391</v>
      </c>
      <c r="B2563" t="s">
        <v>392</v>
      </c>
      <c r="C2563" s="14" t="str">
        <f t="shared" ref="C2563:C2626" si="40">LEFT(B2563, 3)</f>
        <v>250</v>
      </c>
      <c r="D2563" t="s">
        <v>813</v>
      </c>
      <c r="E2563" t="s">
        <v>3</v>
      </c>
      <c r="F2563" t="s">
        <v>396</v>
      </c>
      <c r="G2563" t="s">
        <v>14</v>
      </c>
      <c r="H2563" s="2">
        <v>45219</v>
      </c>
      <c r="I2563" s="3">
        <v>1388701</v>
      </c>
      <c r="J2563" s="3">
        <v>0</v>
      </c>
      <c r="K2563" s="3">
        <v>0</v>
      </c>
      <c r="L2563" s="3">
        <v>1388701</v>
      </c>
    </row>
    <row r="2564" spans="1:12" outlineLevel="2" x14ac:dyDescent="0.25">
      <c r="A2564" t="s">
        <v>394</v>
      </c>
      <c r="B2564" t="s">
        <v>392</v>
      </c>
      <c r="C2564" s="14" t="str">
        <f t="shared" si="40"/>
        <v>250</v>
      </c>
      <c r="D2564" t="s">
        <v>813</v>
      </c>
      <c r="E2564" t="s">
        <v>3</v>
      </c>
      <c r="F2564" t="s">
        <v>396</v>
      </c>
      <c r="G2564" t="s">
        <v>14</v>
      </c>
      <c r="H2564" s="2">
        <v>45222</v>
      </c>
      <c r="I2564" s="3">
        <v>0</v>
      </c>
      <c r="J2564" s="3">
        <v>925801</v>
      </c>
      <c r="K2564" s="3">
        <v>925801</v>
      </c>
      <c r="L2564" s="3">
        <v>462900</v>
      </c>
    </row>
    <row r="2565" spans="1:12" outlineLevel="1" x14ac:dyDescent="0.25">
      <c r="A2565" s="4" t="s">
        <v>9</v>
      </c>
      <c r="B2565" s="4" t="s">
        <v>9</v>
      </c>
      <c r="C2565" s="14" t="str">
        <f t="shared" si="40"/>
        <v/>
      </c>
      <c r="D2565" s="4" t="s">
        <v>813</v>
      </c>
      <c r="E2565" s="4" t="s">
        <v>9</v>
      </c>
      <c r="F2565" s="4" t="s">
        <v>9</v>
      </c>
      <c r="G2565" s="4" t="s">
        <v>9</v>
      </c>
      <c r="H2565" s="5"/>
      <c r="I2565" s="6">
        <v>1388701</v>
      </c>
      <c r="J2565" s="7"/>
      <c r="K2565" s="7"/>
      <c r="L2565" s="7"/>
    </row>
    <row r="2566" spans="1:12" outlineLevel="2" x14ac:dyDescent="0.25">
      <c r="A2566" t="s">
        <v>391</v>
      </c>
      <c r="B2566" t="s">
        <v>392</v>
      </c>
      <c r="C2566" s="14" t="str">
        <f t="shared" si="40"/>
        <v>250</v>
      </c>
      <c r="D2566" t="s">
        <v>814</v>
      </c>
      <c r="E2566" t="s">
        <v>3</v>
      </c>
      <c r="F2566" t="s">
        <v>396</v>
      </c>
      <c r="G2566" t="s">
        <v>14</v>
      </c>
      <c r="H2566" s="2">
        <v>45219</v>
      </c>
      <c r="I2566" s="3">
        <v>1339934</v>
      </c>
      <c r="J2566" s="3">
        <v>0</v>
      </c>
      <c r="K2566" s="3">
        <v>0</v>
      </c>
      <c r="L2566" s="3">
        <v>1339934</v>
      </c>
    </row>
    <row r="2567" spans="1:12" outlineLevel="2" x14ac:dyDescent="0.25">
      <c r="A2567" t="s">
        <v>394</v>
      </c>
      <c r="B2567" t="s">
        <v>392</v>
      </c>
      <c r="C2567" s="14" t="str">
        <f t="shared" si="40"/>
        <v>250</v>
      </c>
      <c r="D2567" t="s">
        <v>814</v>
      </c>
      <c r="E2567" t="s">
        <v>3</v>
      </c>
      <c r="F2567" t="s">
        <v>396</v>
      </c>
      <c r="G2567" t="s">
        <v>14</v>
      </c>
      <c r="H2567" s="2">
        <v>45222</v>
      </c>
      <c r="I2567" s="3">
        <v>0</v>
      </c>
      <c r="J2567" s="3">
        <v>893289</v>
      </c>
      <c r="K2567" s="3">
        <v>893289</v>
      </c>
      <c r="L2567" s="3">
        <v>446645</v>
      </c>
    </row>
    <row r="2568" spans="1:12" outlineLevel="1" x14ac:dyDescent="0.25">
      <c r="A2568" s="4" t="s">
        <v>9</v>
      </c>
      <c r="B2568" s="4" t="s">
        <v>9</v>
      </c>
      <c r="C2568" s="14" t="str">
        <f t="shared" si="40"/>
        <v/>
      </c>
      <c r="D2568" s="4" t="s">
        <v>814</v>
      </c>
      <c r="E2568" s="4" t="s">
        <v>9</v>
      </c>
      <c r="F2568" s="4" t="s">
        <v>9</v>
      </c>
      <c r="G2568" s="4" t="s">
        <v>9</v>
      </c>
      <c r="H2568" s="5"/>
      <c r="I2568" s="6">
        <v>1339934</v>
      </c>
      <c r="J2568" s="7"/>
      <c r="K2568" s="7"/>
      <c r="L2568" s="7"/>
    </row>
    <row r="2569" spans="1:12" outlineLevel="2" x14ac:dyDescent="0.25">
      <c r="A2569" t="s">
        <v>391</v>
      </c>
      <c r="B2569" t="s">
        <v>392</v>
      </c>
      <c r="C2569" s="14" t="str">
        <f t="shared" si="40"/>
        <v>250</v>
      </c>
      <c r="D2569" t="s">
        <v>815</v>
      </c>
      <c r="E2569" t="s">
        <v>3</v>
      </c>
      <c r="F2569" t="s">
        <v>396</v>
      </c>
      <c r="G2569" t="s">
        <v>14</v>
      </c>
      <c r="H2569" s="2">
        <v>45219</v>
      </c>
      <c r="I2569" s="3">
        <v>1353292</v>
      </c>
      <c r="J2569" s="3">
        <v>0</v>
      </c>
      <c r="K2569" s="3">
        <v>0</v>
      </c>
      <c r="L2569" s="3">
        <v>1353292</v>
      </c>
    </row>
    <row r="2570" spans="1:12" outlineLevel="2" x14ac:dyDescent="0.25">
      <c r="A2570" t="s">
        <v>394</v>
      </c>
      <c r="B2570" t="s">
        <v>392</v>
      </c>
      <c r="C2570" s="14" t="str">
        <f t="shared" si="40"/>
        <v>250</v>
      </c>
      <c r="D2570" t="s">
        <v>815</v>
      </c>
      <c r="E2570" t="s">
        <v>3</v>
      </c>
      <c r="F2570" t="s">
        <v>396</v>
      </c>
      <c r="G2570" t="s">
        <v>14</v>
      </c>
      <c r="H2570" s="2">
        <v>45222</v>
      </c>
      <c r="I2570" s="3">
        <v>0</v>
      </c>
      <c r="J2570" s="3">
        <v>902195</v>
      </c>
      <c r="K2570" s="3">
        <v>902195</v>
      </c>
      <c r="L2570" s="3">
        <v>451097</v>
      </c>
    </row>
    <row r="2571" spans="1:12" outlineLevel="1" x14ac:dyDescent="0.25">
      <c r="A2571" s="4" t="s">
        <v>9</v>
      </c>
      <c r="B2571" s="4" t="s">
        <v>9</v>
      </c>
      <c r="C2571" s="14" t="str">
        <f t="shared" si="40"/>
        <v/>
      </c>
      <c r="D2571" s="4" t="s">
        <v>815</v>
      </c>
      <c r="E2571" s="4" t="s">
        <v>9</v>
      </c>
      <c r="F2571" s="4" t="s">
        <v>9</v>
      </c>
      <c r="G2571" s="4" t="s">
        <v>9</v>
      </c>
      <c r="H2571" s="5"/>
      <c r="I2571" s="6">
        <v>1353292</v>
      </c>
      <c r="J2571" s="7"/>
      <c r="K2571" s="7"/>
      <c r="L2571" s="7"/>
    </row>
    <row r="2572" spans="1:12" outlineLevel="2" x14ac:dyDescent="0.25">
      <c r="A2572" t="s">
        <v>391</v>
      </c>
      <c r="B2572" t="s">
        <v>392</v>
      </c>
      <c r="C2572" s="14" t="str">
        <f t="shared" si="40"/>
        <v>250</v>
      </c>
      <c r="D2572" t="s">
        <v>816</v>
      </c>
      <c r="E2572" t="s">
        <v>3</v>
      </c>
      <c r="F2572" t="s">
        <v>396</v>
      </c>
      <c r="G2572" t="s">
        <v>14</v>
      </c>
      <c r="H2572" s="2">
        <v>45219</v>
      </c>
      <c r="I2572" s="3">
        <v>1274661</v>
      </c>
      <c r="J2572" s="3">
        <v>0</v>
      </c>
      <c r="K2572" s="3">
        <v>0</v>
      </c>
      <c r="L2572" s="3">
        <v>1274661</v>
      </c>
    </row>
    <row r="2573" spans="1:12" outlineLevel="2" x14ac:dyDescent="0.25">
      <c r="A2573" t="s">
        <v>394</v>
      </c>
      <c r="B2573" t="s">
        <v>392</v>
      </c>
      <c r="C2573" s="14" t="str">
        <f t="shared" si="40"/>
        <v>250</v>
      </c>
      <c r="D2573" t="s">
        <v>816</v>
      </c>
      <c r="E2573" t="s">
        <v>3</v>
      </c>
      <c r="F2573" t="s">
        <v>396</v>
      </c>
      <c r="G2573" t="s">
        <v>14</v>
      </c>
      <c r="H2573" s="2">
        <v>45222</v>
      </c>
      <c r="I2573" s="3">
        <v>0</v>
      </c>
      <c r="J2573" s="3">
        <v>849774</v>
      </c>
      <c r="K2573" s="3">
        <v>849774</v>
      </c>
      <c r="L2573" s="3">
        <v>424887</v>
      </c>
    </row>
    <row r="2574" spans="1:12" outlineLevel="2" x14ac:dyDescent="0.25">
      <c r="A2574" t="s">
        <v>391</v>
      </c>
      <c r="B2574" t="s">
        <v>392</v>
      </c>
      <c r="C2574" s="14" t="str">
        <f t="shared" si="40"/>
        <v>250</v>
      </c>
      <c r="D2574" t="s">
        <v>816</v>
      </c>
      <c r="E2574" t="s">
        <v>3</v>
      </c>
      <c r="F2574" t="s">
        <v>396</v>
      </c>
      <c r="G2574" t="s">
        <v>17</v>
      </c>
      <c r="H2574" s="2">
        <v>45219</v>
      </c>
      <c r="I2574" s="3">
        <v>67752</v>
      </c>
      <c r="J2574" s="3">
        <v>0</v>
      </c>
      <c r="K2574" s="3">
        <v>0</v>
      </c>
      <c r="L2574" s="3">
        <v>492639</v>
      </c>
    </row>
    <row r="2575" spans="1:12" outlineLevel="2" x14ac:dyDescent="0.25">
      <c r="A2575" t="s">
        <v>394</v>
      </c>
      <c r="B2575" t="s">
        <v>392</v>
      </c>
      <c r="C2575" s="14" t="str">
        <f t="shared" si="40"/>
        <v>250</v>
      </c>
      <c r="D2575" t="s">
        <v>816</v>
      </c>
      <c r="E2575" t="s">
        <v>3</v>
      </c>
      <c r="F2575" t="s">
        <v>396</v>
      </c>
      <c r="G2575" t="s">
        <v>17</v>
      </c>
      <c r="H2575" s="2">
        <v>45222</v>
      </c>
      <c r="I2575" s="3">
        <v>0</v>
      </c>
      <c r="J2575" s="3">
        <v>45168</v>
      </c>
      <c r="K2575" s="3">
        <v>45168</v>
      </c>
      <c r="L2575" s="3">
        <v>447471</v>
      </c>
    </row>
    <row r="2576" spans="1:12" outlineLevel="1" x14ac:dyDescent="0.25">
      <c r="A2576" s="4" t="s">
        <v>9</v>
      </c>
      <c r="B2576" s="4" t="s">
        <v>9</v>
      </c>
      <c r="C2576" s="14" t="str">
        <f t="shared" si="40"/>
        <v/>
      </c>
      <c r="D2576" s="4" t="s">
        <v>816</v>
      </c>
      <c r="E2576" s="4" t="s">
        <v>9</v>
      </c>
      <c r="F2576" s="4" t="s">
        <v>9</v>
      </c>
      <c r="G2576" s="4" t="s">
        <v>9</v>
      </c>
      <c r="H2576" s="5"/>
      <c r="I2576" s="6">
        <v>1342413</v>
      </c>
      <c r="J2576" s="7"/>
      <c r="K2576" s="7"/>
      <c r="L2576" s="7"/>
    </row>
    <row r="2577" spans="1:12" outlineLevel="2" x14ac:dyDescent="0.25">
      <c r="A2577" t="s">
        <v>391</v>
      </c>
      <c r="B2577" t="s">
        <v>392</v>
      </c>
      <c r="C2577" s="14" t="str">
        <f t="shared" si="40"/>
        <v>250</v>
      </c>
      <c r="D2577" t="s">
        <v>817</v>
      </c>
      <c r="E2577" t="s">
        <v>3</v>
      </c>
      <c r="F2577" t="s">
        <v>396</v>
      </c>
      <c r="G2577" t="s">
        <v>14</v>
      </c>
      <c r="H2577" s="2">
        <v>45219</v>
      </c>
      <c r="I2577" s="3">
        <v>1167619</v>
      </c>
      <c r="J2577" s="3">
        <v>0</v>
      </c>
      <c r="K2577" s="3">
        <v>0</v>
      </c>
      <c r="L2577" s="3">
        <v>1167619</v>
      </c>
    </row>
    <row r="2578" spans="1:12" outlineLevel="2" x14ac:dyDescent="0.25">
      <c r="A2578" t="s">
        <v>394</v>
      </c>
      <c r="B2578" t="s">
        <v>392</v>
      </c>
      <c r="C2578" s="14" t="str">
        <f t="shared" si="40"/>
        <v>250</v>
      </c>
      <c r="D2578" t="s">
        <v>817</v>
      </c>
      <c r="E2578" t="s">
        <v>3</v>
      </c>
      <c r="F2578" t="s">
        <v>396</v>
      </c>
      <c r="G2578" t="s">
        <v>14</v>
      </c>
      <c r="H2578" s="2">
        <v>45222</v>
      </c>
      <c r="I2578" s="3">
        <v>0</v>
      </c>
      <c r="J2578" s="3">
        <v>778413</v>
      </c>
      <c r="K2578" s="3">
        <v>778413</v>
      </c>
      <c r="L2578" s="3">
        <v>389206</v>
      </c>
    </row>
    <row r="2579" spans="1:12" outlineLevel="2" x14ac:dyDescent="0.25">
      <c r="A2579" t="s">
        <v>391</v>
      </c>
      <c r="B2579" t="s">
        <v>392</v>
      </c>
      <c r="C2579" s="14" t="str">
        <f t="shared" si="40"/>
        <v>250</v>
      </c>
      <c r="D2579" t="s">
        <v>817</v>
      </c>
      <c r="E2579" t="s">
        <v>3</v>
      </c>
      <c r="F2579" t="s">
        <v>396</v>
      </c>
      <c r="G2579" t="s">
        <v>17</v>
      </c>
      <c r="H2579" s="2">
        <v>45219</v>
      </c>
      <c r="I2579" s="3">
        <v>63267</v>
      </c>
      <c r="J2579" s="3">
        <v>0</v>
      </c>
      <c r="K2579" s="3">
        <v>0</v>
      </c>
      <c r="L2579" s="3">
        <v>452473</v>
      </c>
    </row>
    <row r="2580" spans="1:12" outlineLevel="2" x14ac:dyDescent="0.25">
      <c r="A2580" t="s">
        <v>394</v>
      </c>
      <c r="B2580" t="s">
        <v>392</v>
      </c>
      <c r="C2580" s="14" t="str">
        <f t="shared" si="40"/>
        <v>250</v>
      </c>
      <c r="D2580" t="s">
        <v>817</v>
      </c>
      <c r="E2580" t="s">
        <v>3</v>
      </c>
      <c r="F2580" t="s">
        <v>396</v>
      </c>
      <c r="G2580" t="s">
        <v>17</v>
      </c>
      <c r="H2580" s="2">
        <v>45222</v>
      </c>
      <c r="I2580" s="3">
        <v>0</v>
      </c>
      <c r="J2580" s="3">
        <v>42178</v>
      </c>
      <c r="K2580" s="3">
        <v>42178</v>
      </c>
      <c r="L2580" s="3">
        <v>410295</v>
      </c>
    </row>
    <row r="2581" spans="1:12" outlineLevel="1" x14ac:dyDescent="0.25">
      <c r="A2581" s="4" t="s">
        <v>9</v>
      </c>
      <c r="B2581" s="4" t="s">
        <v>9</v>
      </c>
      <c r="C2581" s="14" t="str">
        <f t="shared" si="40"/>
        <v/>
      </c>
      <c r="D2581" s="4" t="s">
        <v>817</v>
      </c>
      <c r="E2581" s="4" t="s">
        <v>9</v>
      </c>
      <c r="F2581" s="4" t="s">
        <v>9</v>
      </c>
      <c r="G2581" s="4" t="s">
        <v>9</v>
      </c>
      <c r="H2581" s="5"/>
      <c r="I2581" s="6">
        <v>1230886</v>
      </c>
      <c r="J2581" s="7"/>
      <c r="K2581" s="7"/>
      <c r="L2581" s="7"/>
    </row>
    <row r="2582" spans="1:12" outlineLevel="2" x14ac:dyDescent="0.25">
      <c r="A2582" t="s">
        <v>391</v>
      </c>
      <c r="B2582" t="s">
        <v>392</v>
      </c>
      <c r="C2582" s="14" t="str">
        <f t="shared" si="40"/>
        <v>250</v>
      </c>
      <c r="D2582" t="s">
        <v>818</v>
      </c>
      <c r="E2582" t="s">
        <v>3</v>
      </c>
      <c r="F2582" t="s">
        <v>396</v>
      </c>
      <c r="G2582" t="s">
        <v>14</v>
      </c>
      <c r="H2582" s="2">
        <v>45219</v>
      </c>
      <c r="I2582" s="3">
        <v>1348068</v>
      </c>
      <c r="J2582" s="3">
        <v>0</v>
      </c>
      <c r="K2582" s="3">
        <v>0</v>
      </c>
      <c r="L2582" s="3">
        <v>1348068</v>
      </c>
    </row>
    <row r="2583" spans="1:12" outlineLevel="2" x14ac:dyDescent="0.25">
      <c r="A2583" t="s">
        <v>394</v>
      </c>
      <c r="B2583" t="s">
        <v>392</v>
      </c>
      <c r="C2583" s="14" t="str">
        <f t="shared" si="40"/>
        <v>250</v>
      </c>
      <c r="D2583" t="s">
        <v>818</v>
      </c>
      <c r="E2583" t="s">
        <v>3</v>
      </c>
      <c r="F2583" t="s">
        <v>396</v>
      </c>
      <c r="G2583" t="s">
        <v>14</v>
      </c>
      <c r="H2583" s="2">
        <v>45222</v>
      </c>
      <c r="I2583" s="3">
        <v>0</v>
      </c>
      <c r="J2583" s="3">
        <v>898712</v>
      </c>
      <c r="K2583" s="3">
        <v>898712</v>
      </c>
      <c r="L2583" s="3">
        <v>449356</v>
      </c>
    </row>
    <row r="2584" spans="1:12" outlineLevel="1" x14ac:dyDescent="0.25">
      <c r="A2584" s="4" t="s">
        <v>9</v>
      </c>
      <c r="B2584" s="4" t="s">
        <v>9</v>
      </c>
      <c r="C2584" s="14" t="str">
        <f t="shared" si="40"/>
        <v/>
      </c>
      <c r="D2584" s="4" t="s">
        <v>818</v>
      </c>
      <c r="E2584" s="4" t="s">
        <v>9</v>
      </c>
      <c r="F2584" s="4" t="s">
        <v>9</v>
      </c>
      <c r="G2584" s="4" t="s">
        <v>9</v>
      </c>
      <c r="H2584" s="5"/>
      <c r="I2584" s="6">
        <v>1348068</v>
      </c>
      <c r="J2584" s="7"/>
      <c r="K2584" s="7"/>
      <c r="L2584" s="7"/>
    </row>
    <row r="2585" spans="1:12" outlineLevel="2" x14ac:dyDescent="0.25">
      <c r="A2585" t="s">
        <v>391</v>
      </c>
      <c r="B2585" t="s">
        <v>392</v>
      </c>
      <c r="C2585" s="14" t="str">
        <f t="shared" si="40"/>
        <v>250</v>
      </c>
      <c r="D2585" t="s">
        <v>819</v>
      </c>
      <c r="E2585" t="s">
        <v>3</v>
      </c>
      <c r="F2585" t="s">
        <v>396</v>
      </c>
      <c r="G2585" t="s">
        <v>14</v>
      </c>
      <c r="H2585" s="2">
        <v>45219</v>
      </c>
      <c r="I2585" s="3">
        <v>1226128</v>
      </c>
      <c r="J2585" s="3">
        <v>0</v>
      </c>
      <c r="K2585" s="3">
        <v>0</v>
      </c>
      <c r="L2585" s="3">
        <v>1226128</v>
      </c>
    </row>
    <row r="2586" spans="1:12" outlineLevel="2" x14ac:dyDescent="0.25">
      <c r="A2586" t="s">
        <v>394</v>
      </c>
      <c r="B2586" t="s">
        <v>392</v>
      </c>
      <c r="C2586" s="14" t="str">
        <f t="shared" si="40"/>
        <v>250</v>
      </c>
      <c r="D2586" t="s">
        <v>819</v>
      </c>
      <c r="E2586" t="s">
        <v>3</v>
      </c>
      <c r="F2586" t="s">
        <v>396</v>
      </c>
      <c r="G2586" t="s">
        <v>14</v>
      </c>
      <c r="H2586" s="2">
        <v>45222</v>
      </c>
      <c r="I2586" s="3">
        <v>0</v>
      </c>
      <c r="J2586" s="3">
        <v>817418</v>
      </c>
      <c r="K2586" s="3">
        <v>817418</v>
      </c>
      <c r="L2586" s="3">
        <v>408710</v>
      </c>
    </row>
    <row r="2587" spans="1:12" outlineLevel="1" x14ac:dyDescent="0.25">
      <c r="A2587" s="4" t="s">
        <v>9</v>
      </c>
      <c r="B2587" s="4" t="s">
        <v>9</v>
      </c>
      <c r="C2587" s="14" t="str">
        <f t="shared" si="40"/>
        <v/>
      </c>
      <c r="D2587" s="4" t="s">
        <v>819</v>
      </c>
      <c r="E2587" s="4" t="s">
        <v>9</v>
      </c>
      <c r="F2587" s="4" t="s">
        <v>9</v>
      </c>
      <c r="G2587" s="4" t="s">
        <v>9</v>
      </c>
      <c r="H2587" s="5"/>
      <c r="I2587" s="6">
        <v>1226128</v>
      </c>
      <c r="J2587" s="7"/>
      <c r="K2587" s="7"/>
      <c r="L2587" s="7"/>
    </row>
    <row r="2588" spans="1:12" outlineLevel="2" x14ac:dyDescent="0.25">
      <c r="A2588" t="s">
        <v>391</v>
      </c>
      <c r="B2588" t="s">
        <v>392</v>
      </c>
      <c r="C2588" s="14" t="str">
        <f t="shared" si="40"/>
        <v>250</v>
      </c>
      <c r="D2588" t="s">
        <v>820</v>
      </c>
      <c r="E2588" t="s">
        <v>3</v>
      </c>
      <c r="F2588" t="s">
        <v>396</v>
      </c>
      <c r="G2588" t="s">
        <v>14</v>
      </c>
      <c r="H2588" s="2">
        <v>45219</v>
      </c>
      <c r="I2588" s="3">
        <v>1631782</v>
      </c>
      <c r="J2588" s="3">
        <v>0</v>
      </c>
      <c r="K2588" s="3">
        <v>0</v>
      </c>
      <c r="L2588" s="3">
        <v>1631782</v>
      </c>
    </row>
    <row r="2589" spans="1:12" outlineLevel="2" x14ac:dyDescent="0.25">
      <c r="A2589" t="s">
        <v>394</v>
      </c>
      <c r="B2589" t="s">
        <v>392</v>
      </c>
      <c r="C2589" s="14" t="str">
        <f t="shared" si="40"/>
        <v>250</v>
      </c>
      <c r="D2589" t="s">
        <v>820</v>
      </c>
      <c r="E2589" t="s">
        <v>3</v>
      </c>
      <c r="F2589" t="s">
        <v>396</v>
      </c>
      <c r="G2589" t="s">
        <v>14</v>
      </c>
      <c r="H2589" s="2">
        <v>45222</v>
      </c>
      <c r="I2589" s="3">
        <v>0</v>
      </c>
      <c r="J2589" s="3">
        <v>1087855</v>
      </c>
      <c r="K2589" s="3">
        <v>1087855</v>
      </c>
      <c r="L2589" s="3">
        <v>543927</v>
      </c>
    </row>
    <row r="2590" spans="1:12" outlineLevel="2" x14ac:dyDescent="0.25">
      <c r="A2590" t="s">
        <v>391</v>
      </c>
      <c r="B2590" t="s">
        <v>392</v>
      </c>
      <c r="C2590" s="14" t="str">
        <f t="shared" si="40"/>
        <v>250</v>
      </c>
      <c r="D2590" t="s">
        <v>820</v>
      </c>
      <c r="E2590" t="s">
        <v>3</v>
      </c>
      <c r="F2590" t="s">
        <v>396</v>
      </c>
      <c r="G2590" t="s">
        <v>17</v>
      </c>
      <c r="H2590" s="2">
        <v>45219</v>
      </c>
      <c r="I2590" s="3">
        <v>95914</v>
      </c>
      <c r="J2590" s="3">
        <v>0</v>
      </c>
      <c r="K2590" s="3">
        <v>0</v>
      </c>
      <c r="L2590" s="3">
        <v>639841</v>
      </c>
    </row>
    <row r="2591" spans="1:12" outlineLevel="2" x14ac:dyDescent="0.25">
      <c r="A2591" t="s">
        <v>394</v>
      </c>
      <c r="B2591" t="s">
        <v>392</v>
      </c>
      <c r="C2591" s="14" t="str">
        <f t="shared" si="40"/>
        <v>250</v>
      </c>
      <c r="D2591" t="s">
        <v>820</v>
      </c>
      <c r="E2591" t="s">
        <v>3</v>
      </c>
      <c r="F2591" t="s">
        <v>396</v>
      </c>
      <c r="G2591" t="s">
        <v>17</v>
      </c>
      <c r="H2591" s="2">
        <v>45222</v>
      </c>
      <c r="I2591" s="3">
        <v>0</v>
      </c>
      <c r="J2591" s="3">
        <v>63942</v>
      </c>
      <c r="K2591" s="3">
        <v>63942</v>
      </c>
      <c r="L2591" s="3">
        <v>575899</v>
      </c>
    </row>
    <row r="2592" spans="1:12" outlineLevel="1" x14ac:dyDescent="0.25">
      <c r="A2592" s="4" t="s">
        <v>9</v>
      </c>
      <c r="B2592" s="4" t="s">
        <v>9</v>
      </c>
      <c r="C2592" s="14" t="str">
        <f t="shared" si="40"/>
        <v/>
      </c>
      <c r="D2592" s="4" t="s">
        <v>820</v>
      </c>
      <c r="E2592" s="4" t="s">
        <v>9</v>
      </c>
      <c r="F2592" s="4" t="s">
        <v>9</v>
      </c>
      <c r="G2592" s="4" t="s">
        <v>9</v>
      </c>
      <c r="H2592" s="5"/>
      <c r="I2592" s="6">
        <v>1727696</v>
      </c>
      <c r="J2592" s="7"/>
      <c r="K2592" s="7"/>
      <c r="L2592" s="7"/>
    </row>
    <row r="2593" spans="1:12" outlineLevel="2" x14ac:dyDescent="0.25">
      <c r="A2593" t="s">
        <v>391</v>
      </c>
      <c r="B2593" t="s">
        <v>392</v>
      </c>
      <c r="C2593" s="14" t="str">
        <f t="shared" si="40"/>
        <v>250</v>
      </c>
      <c r="D2593" t="s">
        <v>821</v>
      </c>
      <c r="E2593" t="s">
        <v>3</v>
      </c>
      <c r="F2593" t="s">
        <v>396</v>
      </c>
      <c r="G2593" t="s">
        <v>14</v>
      </c>
      <c r="H2593" s="2">
        <v>45219</v>
      </c>
      <c r="I2593" s="3">
        <v>2148305</v>
      </c>
      <c r="J2593" s="3">
        <v>0</v>
      </c>
      <c r="K2593" s="3">
        <v>0</v>
      </c>
      <c r="L2593" s="3">
        <v>2148305</v>
      </c>
    </row>
    <row r="2594" spans="1:12" outlineLevel="2" x14ac:dyDescent="0.25">
      <c r="A2594" t="s">
        <v>394</v>
      </c>
      <c r="B2594" t="s">
        <v>392</v>
      </c>
      <c r="C2594" s="14" t="str">
        <f t="shared" si="40"/>
        <v>250</v>
      </c>
      <c r="D2594" t="s">
        <v>821</v>
      </c>
      <c r="E2594" t="s">
        <v>3</v>
      </c>
      <c r="F2594" t="s">
        <v>396</v>
      </c>
      <c r="G2594" t="s">
        <v>14</v>
      </c>
      <c r="H2594" s="2">
        <v>45222</v>
      </c>
      <c r="I2594" s="3">
        <v>0</v>
      </c>
      <c r="J2594" s="3">
        <v>1432203</v>
      </c>
      <c r="K2594" s="3">
        <v>1432203</v>
      </c>
      <c r="L2594" s="3">
        <v>716102</v>
      </c>
    </row>
    <row r="2595" spans="1:12" outlineLevel="1" x14ac:dyDescent="0.25">
      <c r="A2595" s="4" t="s">
        <v>9</v>
      </c>
      <c r="B2595" s="4" t="s">
        <v>9</v>
      </c>
      <c r="C2595" s="14" t="str">
        <f t="shared" si="40"/>
        <v/>
      </c>
      <c r="D2595" s="4" t="s">
        <v>821</v>
      </c>
      <c r="E2595" s="4" t="s">
        <v>9</v>
      </c>
      <c r="F2595" s="4" t="s">
        <v>9</v>
      </c>
      <c r="G2595" s="4" t="s">
        <v>9</v>
      </c>
      <c r="H2595" s="5"/>
      <c r="I2595" s="6">
        <v>2148305</v>
      </c>
      <c r="J2595" s="7"/>
      <c r="K2595" s="7"/>
      <c r="L2595" s="7"/>
    </row>
    <row r="2596" spans="1:12" outlineLevel="2" x14ac:dyDescent="0.25">
      <c r="A2596" t="s">
        <v>391</v>
      </c>
      <c r="B2596" t="s">
        <v>392</v>
      </c>
      <c r="C2596" s="14" t="str">
        <f t="shared" si="40"/>
        <v>250</v>
      </c>
      <c r="D2596" t="s">
        <v>822</v>
      </c>
      <c r="E2596" t="s">
        <v>3</v>
      </c>
      <c r="F2596" t="s">
        <v>396</v>
      </c>
      <c r="G2596" t="s">
        <v>14</v>
      </c>
      <c r="H2596" s="2">
        <v>45219</v>
      </c>
      <c r="I2596" s="3">
        <v>991329</v>
      </c>
      <c r="J2596" s="3">
        <v>0</v>
      </c>
      <c r="K2596" s="3">
        <v>0</v>
      </c>
      <c r="L2596" s="3">
        <v>991329</v>
      </c>
    </row>
    <row r="2597" spans="1:12" outlineLevel="2" x14ac:dyDescent="0.25">
      <c r="A2597" t="s">
        <v>394</v>
      </c>
      <c r="B2597" t="s">
        <v>392</v>
      </c>
      <c r="C2597" s="14" t="str">
        <f t="shared" si="40"/>
        <v>250</v>
      </c>
      <c r="D2597" t="s">
        <v>822</v>
      </c>
      <c r="E2597" t="s">
        <v>3</v>
      </c>
      <c r="F2597" t="s">
        <v>396</v>
      </c>
      <c r="G2597" t="s">
        <v>14</v>
      </c>
      <c r="H2597" s="2">
        <v>45222</v>
      </c>
      <c r="I2597" s="3">
        <v>0</v>
      </c>
      <c r="J2597" s="3">
        <v>660886</v>
      </c>
      <c r="K2597" s="3">
        <v>660886</v>
      </c>
      <c r="L2597" s="3">
        <v>330443</v>
      </c>
    </row>
    <row r="2598" spans="1:12" outlineLevel="1" x14ac:dyDescent="0.25">
      <c r="A2598" s="4" t="s">
        <v>9</v>
      </c>
      <c r="B2598" s="4" t="s">
        <v>9</v>
      </c>
      <c r="C2598" s="14" t="str">
        <f t="shared" si="40"/>
        <v/>
      </c>
      <c r="D2598" s="4" t="s">
        <v>822</v>
      </c>
      <c r="E2598" s="4" t="s">
        <v>9</v>
      </c>
      <c r="F2598" s="4" t="s">
        <v>9</v>
      </c>
      <c r="G2598" s="4" t="s">
        <v>9</v>
      </c>
      <c r="H2598" s="5"/>
      <c r="I2598" s="6">
        <v>991329</v>
      </c>
      <c r="J2598" s="7"/>
      <c r="K2598" s="7"/>
      <c r="L2598" s="7"/>
    </row>
    <row r="2599" spans="1:12" outlineLevel="2" x14ac:dyDescent="0.25">
      <c r="A2599" t="s">
        <v>391</v>
      </c>
      <c r="B2599" t="s">
        <v>392</v>
      </c>
      <c r="C2599" s="14" t="str">
        <f t="shared" si="40"/>
        <v>250</v>
      </c>
      <c r="D2599" t="s">
        <v>823</v>
      </c>
      <c r="E2599" t="s">
        <v>3</v>
      </c>
      <c r="F2599" t="s">
        <v>188</v>
      </c>
      <c r="G2599" t="s">
        <v>14</v>
      </c>
      <c r="H2599" s="2">
        <v>45219</v>
      </c>
      <c r="I2599" s="3">
        <v>55779754</v>
      </c>
      <c r="J2599" s="3">
        <v>0</v>
      </c>
      <c r="K2599" s="3">
        <v>0</v>
      </c>
      <c r="L2599" s="3">
        <v>55779754</v>
      </c>
    </row>
    <row r="2600" spans="1:12" outlineLevel="2" x14ac:dyDescent="0.25">
      <c r="A2600" t="s">
        <v>394</v>
      </c>
      <c r="B2600" t="s">
        <v>392</v>
      </c>
      <c r="C2600" s="14" t="str">
        <f t="shared" si="40"/>
        <v>250</v>
      </c>
      <c r="D2600" t="s">
        <v>823</v>
      </c>
      <c r="E2600" t="s">
        <v>3</v>
      </c>
      <c r="F2600" t="s">
        <v>188</v>
      </c>
      <c r="G2600" t="s">
        <v>14</v>
      </c>
      <c r="H2600" s="2">
        <v>45222</v>
      </c>
      <c r="I2600" s="3">
        <v>0</v>
      </c>
      <c r="J2600" s="3">
        <v>37186503</v>
      </c>
      <c r="K2600" s="3">
        <v>37186503</v>
      </c>
      <c r="L2600" s="3">
        <v>18593251</v>
      </c>
    </row>
    <row r="2601" spans="1:12" outlineLevel="2" x14ac:dyDescent="0.25">
      <c r="A2601" t="s">
        <v>391</v>
      </c>
      <c r="B2601" t="s">
        <v>392</v>
      </c>
      <c r="C2601" s="14" t="str">
        <f t="shared" si="40"/>
        <v>250</v>
      </c>
      <c r="D2601" t="s">
        <v>823</v>
      </c>
      <c r="E2601" t="s">
        <v>3</v>
      </c>
      <c r="F2601" t="s">
        <v>188</v>
      </c>
      <c r="G2601" t="s">
        <v>8</v>
      </c>
      <c r="H2601" s="2">
        <v>45219</v>
      </c>
      <c r="I2601" s="3">
        <v>25654300</v>
      </c>
      <c r="J2601" s="3">
        <v>0</v>
      </c>
      <c r="K2601" s="3">
        <v>0</v>
      </c>
      <c r="L2601" s="3">
        <v>44247551</v>
      </c>
    </row>
    <row r="2602" spans="1:12" outlineLevel="2" x14ac:dyDescent="0.25">
      <c r="A2602" t="s">
        <v>394</v>
      </c>
      <c r="B2602" t="s">
        <v>392</v>
      </c>
      <c r="C2602" s="14" t="str">
        <f t="shared" si="40"/>
        <v>250</v>
      </c>
      <c r="D2602" t="s">
        <v>823</v>
      </c>
      <c r="E2602" t="s">
        <v>3</v>
      </c>
      <c r="F2602" t="s">
        <v>188</v>
      </c>
      <c r="G2602" t="s">
        <v>8</v>
      </c>
      <c r="H2602" s="2">
        <v>45222</v>
      </c>
      <c r="I2602" s="3">
        <v>0</v>
      </c>
      <c r="J2602" s="3">
        <v>17102866</v>
      </c>
      <c r="K2602" s="3">
        <v>17102866</v>
      </c>
      <c r="L2602" s="3">
        <v>27144685</v>
      </c>
    </row>
    <row r="2603" spans="1:12" outlineLevel="2" x14ac:dyDescent="0.25">
      <c r="A2603" t="s">
        <v>391</v>
      </c>
      <c r="B2603" t="s">
        <v>392</v>
      </c>
      <c r="C2603" s="14" t="str">
        <f t="shared" si="40"/>
        <v>250</v>
      </c>
      <c r="D2603" t="s">
        <v>823</v>
      </c>
      <c r="E2603" t="s">
        <v>3</v>
      </c>
      <c r="F2603" t="s">
        <v>188</v>
      </c>
      <c r="G2603" t="s">
        <v>5</v>
      </c>
      <c r="H2603" s="2">
        <v>45219</v>
      </c>
      <c r="I2603" s="3">
        <v>227763</v>
      </c>
      <c r="J2603" s="3">
        <v>0</v>
      </c>
      <c r="K2603" s="3">
        <v>0</v>
      </c>
      <c r="L2603" s="3">
        <v>27372448</v>
      </c>
    </row>
    <row r="2604" spans="1:12" outlineLevel="2" x14ac:dyDescent="0.25">
      <c r="A2604" t="s">
        <v>394</v>
      </c>
      <c r="B2604" t="s">
        <v>392</v>
      </c>
      <c r="C2604" s="14" t="str">
        <f t="shared" si="40"/>
        <v>250</v>
      </c>
      <c r="D2604" t="s">
        <v>823</v>
      </c>
      <c r="E2604" t="s">
        <v>3</v>
      </c>
      <c r="F2604" t="s">
        <v>188</v>
      </c>
      <c r="G2604" t="s">
        <v>5</v>
      </c>
      <c r="H2604" s="2">
        <v>45222</v>
      </c>
      <c r="I2604" s="3">
        <v>0</v>
      </c>
      <c r="J2604" s="3">
        <v>151842</v>
      </c>
      <c r="K2604" s="3">
        <v>151842</v>
      </c>
      <c r="L2604" s="3">
        <v>27220606</v>
      </c>
    </row>
    <row r="2605" spans="1:12" outlineLevel="2" x14ac:dyDescent="0.25">
      <c r="A2605" t="s">
        <v>391</v>
      </c>
      <c r="B2605" t="s">
        <v>392</v>
      </c>
      <c r="C2605" s="14" t="str">
        <f t="shared" si="40"/>
        <v>250</v>
      </c>
      <c r="D2605" t="s">
        <v>823</v>
      </c>
      <c r="E2605" t="s">
        <v>3</v>
      </c>
      <c r="F2605" t="s">
        <v>188</v>
      </c>
      <c r="G2605" t="s">
        <v>17</v>
      </c>
      <c r="H2605" s="2">
        <v>45219</v>
      </c>
      <c r="I2605" s="3">
        <v>126535</v>
      </c>
      <c r="J2605" s="3">
        <v>0</v>
      </c>
      <c r="K2605" s="3">
        <v>0</v>
      </c>
      <c r="L2605" s="3">
        <v>27347141</v>
      </c>
    </row>
    <row r="2606" spans="1:12" outlineLevel="2" x14ac:dyDescent="0.25">
      <c r="A2606" t="s">
        <v>394</v>
      </c>
      <c r="B2606" t="s">
        <v>392</v>
      </c>
      <c r="C2606" s="14" t="str">
        <f t="shared" si="40"/>
        <v>250</v>
      </c>
      <c r="D2606" t="s">
        <v>823</v>
      </c>
      <c r="E2606" t="s">
        <v>3</v>
      </c>
      <c r="F2606" t="s">
        <v>188</v>
      </c>
      <c r="G2606" t="s">
        <v>17</v>
      </c>
      <c r="H2606" s="2">
        <v>45222</v>
      </c>
      <c r="I2606" s="3">
        <v>0</v>
      </c>
      <c r="J2606" s="3">
        <v>84357</v>
      </c>
      <c r="K2606" s="3">
        <v>84357</v>
      </c>
      <c r="L2606" s="3">
        <v>27262784</v>
      </c>
    </row>
    <row r="2607" spans="1:12" outlineLevel="2" x14ac:dyDescent="0.25">
      <c r="A2607" t="s">
        <v>391</v>
      </c>
      <c r="B2607" t="s">
        <v>392</v>
      </c>
      <c r="C2607" s="14" t="str">
        <f t="shared" si="40"/>
        <v>250</v>
      </c>
      <c r="D2607" t="s">
        <v>823</v>
      </c>
      <c r="E2607" t="s">
        <v>3</v>
      </c>
      <c r="F2607" t="s">
        <v>396</v>
      </c>
      <c r="G2607" t="s">
        <v>14</v>
      </c>
      <c r="H2607" s="2">
        <v>45219</v>
      </c>
      <c r="I2607" s="3">
        <v>9329081</v>
      </c>
      <c r="J2607" s="3">
        <v>0</v>
      </c>
      <c r="K2607" s="3">
        <v>0</v>
      </c>
      <c r="L2607" s="3">
        <v>36591865</v>
      </c>
    </row>
    <row r="2608" spans="1:12" outlineLevel="2" x14ac:dyDescent="0.25">
      <c r="A2608" t="s">
        <v>394</v>
      </c>
      <c r="B2608" t="s">
        <v>392</v>
      </c>
      <c r="C2608" s="14" t="str">
        <f t="shared" si="40"/>
        <v>250</v>
      </c>
      <c r="D2608" t="s">
        <v>823</v>
      </c>
      <c r="E2608" t="s">
        <v>3</v>
      </c>
      <c r="F2608" t="s">
        <v>396</v>
      </c>
      <c r="G2608" t="s">
        <v>14</v>
      </c>
      <c r="H2608" s="2">
        <v>45222</v>
      </c>
      <c r="I2608" s="3">
        <v>0</v>
      </c>
      <c r="J2608" s="3">
        <v>6219388</v>
      </c>
      <c r="K2608" s="3">
        <v>6219388</v>
      </c>
      <c r="L2608" s="3">
        <v>30372477</v>
      </c>
    </row>
    <row r="2609" spans="1:12" outlineLevel="1" x14ac:dyDescent="0.25">
      <c r="A2609" s="4" t="s">
        <v>9</v>
      </c>
      <c r="B2609" s="4" t="s">
        <v>9</v>
      </c>
      <c r="C2609" s="14" t="str">
        <f t="shared" si="40"/>
        <v/>
      </c>
      <c r="D2609" s="4" t="s">
        <v>823</v>
      </c>
      <c r="E2609" s="4" t="s">
        <v>9</v>
      </c>
      <c r="F2609" s="4" t="s">
        <v>9</v>
      </c>
      <c r="G2609" s="4" t="s">
        <v>9</v>
      </c>
      <c r="H2609" s="5"/>
      <c r="I2609" s="6">
        <v>91117433</v>
      </c>
      <c r="J2609" s="7"/>
      <c r="K2609" s="7"/>
      <c r="L2609" s="7"/>
    </row>
    <row r="2610" spans="1:12" outlineLevel="2" x14ac:dyDescent="0.25">
      <c r="A2610" t="s">
        <v>391</v>
      </c>
      <c r="B2610" t="s">
        <v>392</v>
      </c>
      <c r="C2610" s="14" t="str">
        <f t="shared" si="40"/>
        <v>250</v>
      </c>
      <c r="D2610" t="s">
        <v>824</v>
      </c>
      <c r="E2610" t="s">
        <v>3</v>
      </c>
      <c r="F2610" t="s">
        <v>396</v>
      </c>
      <c r="G2610" t="s">
        <v>14</v>
      </c>
      <c r="H2610" s="2">
        <v>45219</v>
      </c>
      <c r="I2610" s="3">
        <v>14582642</v>
      </c>
      <c r="J2610" s="3">
        <v>0</v>
      </c>
      <c r="K2610" s="3">
        <v>0</v>
      </c>
      <c r="L2610" s="3">
        <v>14582642</v>
      </c>
    </row>
    <row r="2611" spans="1:12" outlineLevel="2" x14ac:dyDescent="0.25">
      <c r="A2611" t="s">
        <v>394</v>
      </c>
      <c r="B2611" t="s">
        <v>392</v>
      </c>
      <c r="C2611" s="14" t="str">
        <f t="shared" si="40"/>
        <v>250</v>
      </c>
      <c r="D2611" t="s">
        <v>824</v>
      </c>
      <c r="E2611" t="s">
        <v>3</v>
      </c>
      <c r="F2611" t="s">
        <v>396</v>
      </c>
      <c r="G2611" t="s">
        <v>14</v>
      </c>
      <c r="H2611" s="2">
        <v>45222</v>
      </c>
      <c r="I2611" s="3">
        <v>0</v>
      </c>
      <c r="J2611" s="3">
        <v>9721761</v>
      </c>
      <c r="K2611" s="3">
        <v>9721761</v>
      </c>
      <c r="L2611" s="3">
        <v>4860881</v>
      </c>
    </row>
    <row r="2612" spans="1:12" outlineLevel="1" x14ac:dyDescent="0.25">
      <c r="A2612" s="4" t="s">
        <v>9</v>
      </c>
      <c r="B2612" s="4" t="s">
        <v>9</v>
      </c>
      <c r="C2612" s="14" t="str">
        <f t="shared" si="40"/>
        <v/>
      </c>
      <c r="D2612" s="4" t="s">
        <v>824</v>
      </c>
      <c r="E2612" s="4" t="s">
        <v>9</v>
      </c>
      <c r="F2612" s="4" t="s">
        <v>9</v>
      </c>
      <c r="G2612" s="4" t="s">
        <v>9</v>
      </c>
      <c r="H2612" s="5"/>
      <c r="I2612" s="6">
        <v>14582642</v>
      </c>
      <c r="J2612" s="7"/>
      <c r="K2612" s="7"/>
      <c r="L2612" s="7"/>
    </row>
    <row r="2613" spans="1:12" outlineLevel="2" x14ac:dyDescent="0.25">
      <c r="A2613" t="s">
        <v>391</v>
      </c>
      <c r="B2613" t="s">
        <v>392</v>
      </c>
      <c r="C2613" s="14" t="str">
        <f t="shared" si="40"/>
        <v>250</v>
      </c>
      <c r="D2613" t="s">
        <v>825</v>
      </c>
      <c r="E2613" t="s">
        <v>3</v>
      </c>
      <c r="F2613" t="s">
        <v>396</v>
      </c>
      <c r="G2613" t="s">
        <v>14</v>
      </c>
      <c r="H2613" s="2">
        <v>45219</v>
      </c>
      <c r="I2613" s="3">
        <v>2444502</v>
      </c>
      <c r="J2613" s="3">
        <v>0</v>
      </c>
      <c r="K2613" s="3">
        <v>0</v>
      </c>
      <c r="L2613" s="3">
        <v>2444502</v>
      </c>
    </row>
    <row r="2614" spans="1:12" outlineLevel="2" x14ac:dyDescent="0.25">
      <c r="A2614" t="s">
        <v>394</v>
      </c>
      <c r="B2614" t="s">
        <v>392</v>
      </c>
      <c r="C2614" s="14" t="str">
        <f t="shared" si="40"/>
        <v>250</v>
      </c>
      <c r="D2614" t="s">
        <v>825</v>
      </c>
      <c r="E2614" t="s">
        <v>3</v>
      </c>
      <c r="F2614" t="s">
        <v>396</v>
      </c>
      <c r="G2614" t="s">
        <v>14</v>
      </c>
      <c r="H2614" s="2">
        <v>45222</v>
      </c>
      <c r="I2614" s="3">
        <v>0</v>
      </c>
      <c r="J2614" s="3">
        <v>1629668</v>
      </c>
      <c r="K2614" s="3">
        <v>1629668</v>
      </c>
      <c r="L2614" s="3">
        <v>814834</v>
      </c>
    </row>
    <row r="2615" spans="1:12" outlineLevel="1" x14ac:dyDescent="0.25">
      <c r="A2615" s="4" t="s">
        <v>9</v>
      </c>
      <c r="B2615" s="4" t="s">
        <v>9</v>
      </c>
      <c r="C2615" s="14" t="str">
        <f t="shared" si="40"/>
        <v/>
      </c>
      <c r="D2615" s="4" t="s">
        <v>825</v>
      </c>
      <c r="E2615" s="4" t="s">
        <v>9</v>
      </c>
      <c r="F2615" s="4" t="s">
        <v>9</v>
      </c>
      <c r="G2615" s="4" t="s">
        <v>9</v>
      </c>
      <c r="H2615" s="5"/>
      <c r="I2615" s="6">
        <v>2444502</v>
      </c>
      <c r="J2615" s="7"/>
      <c r="K2615" s="7"/>
      <c r="L2615" s="7"/>
    </row>
    <row r="2616" spans="1:12" outlineLevel="2" x14ac:dyDescent="0.25">
      <c r="A2616" t="s">
        <v>391</v>
      </c>
      <c r="B2616" t="s">
        <v>392</v>
      </c>
      <c r="C2616" s="14" t="str">
        <f t="shared" si="40"/>
        <v>250</v>
      </c>
      <c r="D2616" t="s">
        <v>826</v>
      </c>
      <c r="E2616" t="s">
        <v>3</v>
      </c>
      <c r="F2616" t="s">
        <v>396</v>
      </c>
      <c r="G2616" t="s">
        <v>14</v>
      </c>
      <c r="H2616" s="2">
        <v>45219</v>
      </c>
      <c r="I2616" s="3">
        <v>2665241</v>
      </c>
      <c r="J2616" s="3">
        <v>0</v>
      </c>
      <c r="K2616" s="3">
        <v>0</v>
      </c>
      <c r="L2616" s="3">
        <v>2665241</v>
      </c>
    </row>
    <row r="2617" spans="1:12" outlineLevel="2" x14ac:dyDescent="0.25">
      <c r="A2617" t="s">
        <v>394</v>
      </c>
      <c r="B2617" t="s">
        <v>392</v>
      </c>
      <c r="C2617" s="14" t="str">
        <f t="shared" si="40"/>
        <v>250</v>
      </c>
      <c r="D2617" t="s">
        <v>826</v>
      </c>
      <c r="E2617" t="s">
        <v>3</v>
      </c>
      <c r="F2617" t="s">
        <v>396</v>
      </c>
      <c r="G2617" t="s">
        <v>14</v>
      </c>
      <c r="H2617" s="2">
        <v>45222</v>
      </c>
      <c r="I2617" s="3">
        <v>0</v>
      </c>
      <c r="J2617" s="3">
        <v>1776827</v>
      </c>
      <c r="K2617" s="3">
        <v>1776827</v>
      </c>
      <c r="L2617" s="3">
        <v>888414</v>
      </c>
    </row>
    <row r="2618" spans="1:12" outlineLevel="1" x14ac:dyDescent="0.25">
      <c r="A2618" s="4" t="s">
        <v>9</v>
      </c>
      <c r="B2618" s="4" t="s">
        <v>9</v>
      </c>
      <c r="C2618" s="14" t="str">
        <f t="shared" si="40"/>
        <v/>
      </c>
      <c r="D2618" s="4" t="s">
        <v>826</v>
      </c>
      <c r="E2618" s="4" t="s">
        <v>9</v>
      </c>
      <c r="F2618" s="4" t="s">
        <v>9</v>
      </c>
      <c r="G2618" s="4" t="s">
        <v>9</v>
      </c>
      <c r="H2618" s="5"/>
      <c r="I2618" s="6">
        <v>2665241</v>
      </c>
      <c r="J2618" s="7"/>
      <c r="K2618" s="7"/>
      <c r="L2618" s="7"/>
    </row>
    <row r="2619" spans="1:12" outlineLevel="2" x14ac:dyDescent="0.25">
      <c r="A2619" t="s">
        <v>391</v>
      </c>
      <c r="B2619" t="s">
        <v>392</v>
      </c>
      <c r="C2619" s="14" t="str">
        <f t="shared" si="40"/>
        <v>250</v>
      </c>
      <c r="D2619" t="s">
        <v>827</v>
      </c>
      <c r="E2619" t="s">
        <v>3</v>
      </c>
      <c r="F2619" t="s">
        <v>396</v>
      </c>
      <c r="G2619" t="s">
        <v>14</v>
      </c>
      <c r="H2619" s="2">
        <v>45219</v>
      </c>
      <c r="I2619" s="3">
        <v>2907355</v>
      </c>
      <c r="J2619" s="3">
        <v>0</v>
      </c>
      <c r="K2619" s="3">
        <v>0</v>
      </c>
      <c r="L2619" s="3">
        <v>2907355</v>
      </c>
    </row>
    <row r="2620" spans="1:12" outlineLevel="2" x14ac:dyDescent="0.25">
      <c r="A2620" t="s">
        <v>394</v>
      </c>
      <c r="B2620" t="s">
        <v>392</v>
      </c>
      <c r="C2620" s="14" t="str">
        <f t="shared" si="40"/>
        <v>250</v>
      </c>
      <c r="D2620" t="s">
        <v>827</v>
      </c>
      <c r="E2620" t="s">
        <v>3</v>
      </c>
      <c r="F2620" t="s">
        <v>396</v>
      </c>
      <c r="G2620" t="s">
        <v>14</v>
      </c>
      <c r="H2620" s="2">
        <v>45222</v>
      </c>
      <c r="I2620" s="3">
        <v>0</v>
      </c>
      <c r="J2620" s="3">
        <v>1938236</v>
      </c>
      <c r="K2620" s="3">
        <v>1938236</v>
      </c>
      <c r="L2620" s="3">
        <v>969119</v>
      </c>
    </row>
    <row r="2621" spans="1:12" outlineLevel="1" x14ac:dyDescent="0.25">
      <c r="A2621" s="4" t="s">
        <v>9</v>
      </c>
      <c r="B2621" s="4" t="s">
        <v>9</v>
      </c>
      <c r="C2621" s="14" t="str">
        <f t="shared" si="40"/>
        <v/>
      </c>
      <c r="D2621" s="4" t="s">
        <v>827</v>
      </c>
      <c r="E2621" s="4" t="s">
        <v>9</v>
      </c>
      <c r="F2621" s="4" t="s">
        <v>9</v>
      </c>
      <c r="G2621" s="4" t="s">
        <v>9</v>
      </c>
      <c r="H2621" s="5"/>
      <c r="I2621" s="6">
        <v>2907355</v>
      </c>
      <c r="J2621" s="7"/>
      <c r="K2621" s="7"/>
      <c r="L2621" s="7"/>
    </row>
    <row r="2622" spans="1:12" outlineLevel="2" x14ac:dyDescent="0.25">
      <c r="A2622" t="s">
        <v>391</v>
      </c>
      <c r="B2622" t="s">
        <v>392</v>
      </c>
      <c r="C2622" s="14" t="str">
        <f t="shared" si="40"/>
        <v>250</v>
      </c>
      <c r="D2622" t="s">
        <v>828</v>
      </c>
      <c r="E2622" t="s">
        <v>3</v>
      </c>
      <c r="F2622" t="s">
        <v>396</v>
      </c>
      <c r="G2622" t="s">
        <v>14</v>
      </c>
      <c r="H2622" s="2">
        <v>45219</v>
      </c>
      <c r="I2622" s="3">
        <v>9790487</v>
      </c>
      <c r="J2622" s="3">
        <v>0</v>
      </c>
      <c r="K2622" s="3">
        <v>0</v>
      </c>
      <c r="L2622" s="3">
        <v>9790487</v>
      </c>
    </row>
    <row r="2623" spans="1:12" outlineLevel="2" x14ac:dyDescent="0.25">
      <c r="A2623" t="s">
        <v>394</v>
      </c>
      <c r="B2623" t="s">
        <v>392</v>
      </c>
      <c r="C2623" s="14" t="str">
        <f t="shared" si="40"/>
        <v>250</v>
      </c>
      <c r="D2623" t="s">
        <v>828</v>
      </c>
      <c r="E2623" t="s">
        <v>3</v>
      </c>
      <c r="F2623" t="s">
        <v>396</v>
      </c>
      <c r="G2623" t="s">
        <v>14</v>
      </c>
      <c r="H2623" s="2">
        <v>45222</v>
      </c>
      <c r="I2623" s="3">
        <v>0</v>
      </c>
      <c r="J2623" s="3">
        <v>6526991</v>
      </c>
      <c r="K2623" s="3">
        <v>6526991</v>
      </c>
      <c r="L2623" s="3">
        <v>3263496</v>
      </c>
    </row>
    <row r="2624" spans="1:12" outlineLevel="2" x14ac:dyDescent="0.25">
      <c r="A2624" t="s">
        <v>391</v>
      </c>
      <c r="B2624" t="s">
        <v>392</v>
      </c>
      <c r="C2624" s="14" t="str">
        <f t="shared" si="40"/>
        <v>250</v>
      </c>
      <c r="D2624" t="s">
        <v>828</v>
      </c>
      <c r="E2624" t="s">
        <v>3</v>
      </c>
      <c r="F2624" t="s">
        <v>396</v>
      </c>
      <c r="G2624" t="s">
        <v>17</v>
      </c>
      <c r="H2624" s="2">
        <v>45219</v>
      </c>
      <c r="I2624" s="3">
        <v>691142</v>
      </c>
      <c r="J2624" s="3">
        <v>0</v>
      </c>
      <c r="K2624" s="3">
        <v>0</v>
      </c>
      <c r="L2624" s="3">
        <v>3954638</v>
      </c>
    </row>
    <row r="2625" spans="1:12" outlineLevel="2" x14ac:dyDescent="0.25">
      <c r="A2625" t="s">
        <v>394</v>
      </c>
      <c r="B2625" t="s">
        <v>392</v>
      </c>
      <c r="C2625" s="14" t="str">
        <f t="shared" si="40"/>
        <v>250</v>
      </c>
      <c r="D2625" t="s">
        <v>828</v>
      </c>
      <c r="E2625" t="s">
        <v>3</v>
      </c>
      <c r="F2625" t="s">
        <v>396</v>
      </c>
      <c r="G2625" t="s">
        <v>17</v>
      </c>
      <c r="H2625" s="2">
        <v>45222</v>
      </c>
      <c r="I2625" s="3">
        <v>0</v>
      </c>
      <c r="J2625" s="3">
        <v>460761</v>
      </c>
      <c r="K2625" s="3">
        <v>460761</v>
      </c>
      <c r="L2625" s="3">
        <v>3493877</v>
      </c>
    </row>
    <row r="2626" spans="1:12" outlineLevel="1" x14ac:dyDescent="0.25">
      <c r="A2626" s="4" t="s">
        <v>9</v>
      </c>
      <c r="B2626" s="4" t="s">
        <v>9</v>
      </c>
      <c r="C2626" s="14" t="str">
        <f t="shared" si="40"/>
        <v/>
      </c>
      <c r="D2626" s="4" t="s">
        <v>828</v>
      </c>
      <c r="E2626" s="4" t="s">
        <v>9</v>
      </c>
      <c r="F2626" s="4" t="s">
        <v>9</v>
      </c>
      <c r="G2626" s="4" t="s">
        <v>9</v>
      </c>
      <c r="H2626" s="5"/>
      <c r="I2626" s="6">
        <v>10481629</v>
      </c>
      <c r="J2626" s="7"/>
      <c r="K2626" s="7"/>
      <c r="L2626" s="7"/>
    </row>
    <row r="2627" spans="1:12" outlineLevel="2" x14ac:dyDescent="0.25">
      <c r="A2627" t="s">
        <v>391</v>
      </c>
      <c r="B2627" t="s">
        <v>392</v>
      </c>
      <c r="C2627" s="14" t="str">
        <f t="shared" ref="C2627:C2690" si="41">LEFT(B2627, 3)</f>
        <v>250</v>
      </c>
      <c r="D2627" t="s">
        <v>829</v>
      </c>
      <c r="E2627" t="s">
        <v>3</v>
      </c>
      <c r="F2627" t="s">
        <v>396</v>
      </c>
      <c r="G2627" t="s">
        <v>14</v>
      </c>
      <c r="H2627" s="2">
        <v>45219</v>
      </c>
      <c r="I2627" s="3">
        <v>13633692</v>
      </c>
      <c r="J2627" s="3">
        <v>0</v>
      </c>
      <c r="K2627" s="3">
        <v>0</v>
      </c>
      <c r="L2627" s="3">
        <v>13633692</v>
      </c>
    </row>
    <row r="2628" spans="1:12" outlineLevel="2" x14ac:dyDescent="0.25">
      <c r="A2628" t="s">
        <v>394</v>
      </c>
      <c r="B2628" t="s">
        <v>392</v>
      </c>
      <c r="C2628" s="14" t="str">
        <f t="shared" si="41"/>
        <v>250</v>
      </c>
      <c r="D2628" t="s">
        <v>829</v>
      </c>
      <c r="E2628" t="s">
        <v>3</v>
      </c>
      <c r="F2628" t="s">
        <v>396</v>
      </c>
      <c r="G2628" t="s">
        <v>14</v>
      </c>
      <c r="H2628" s="2">
        <v>45222</v>
      </c>
      <c r="I2628" s="3">
        <v>0</v>
      </c>
      <c r="J2628" s="3">
        <v>9089128</v>
      </c>
      <c r="K2628" s="3">
        <v>9089128</v>
      </c>
      <c r="L2628" s="3">
        <v>4544564</v>
      </c>
    </row>
    <row r="2629" spans="1:12" outlineLevel="2" x14ac:dyDescent="0.25">
      <c r="A2629" t="s">
        <v>391</v>
      </c>
      <c r="B2629" t="s">
        <v>392</v>
      </c>
      <c r="C2629" s="14" t="str">
        <f t="shared" si="41"/>
        <v>250</v>
      </c>
      <c r="D2629" t="s">
        <v>829</v>
      </c>
      <c r="E2629" t="s">
        <v>3</v>
      </c>
      <c r="F2629" t="s">
        <v>396</v>
      </c>
      <c r="G2629" t="s">
        <v>5</v>
      </c>
      <c r="H2629" s="2">
        <v>45219</v>
      </c>
      <c r="I2629" s="3">
        <v>35504</v>
      </c>
      <c r="J2629" s="3">
        <v>0</v>
      </c>
      <c r="K2629" s="3">
        <v>0</v>
      </c>
      <c r="L2629" s="3">
        <v>4580068</v>
      </c>
    </row>
    <row r="2630" spans="1:12" outlineLevel="2" x14ac:dyDescent="0.25">
      <c r="A2630" t="s">
        <v>394</v>
      </c>
      <c r="B2630" t="s">
        <v>392</v>
      </c>
      <c r="C2630" s="14" t="str">
        <f t="shared" si="41"/>
        <v>250</v>
      </c>
      <c r="D2630" t="s">
        <v>829</v>
      </c>
      <c r="E2630" t="s">
        <v>3</v>
      </c>
      <c r="F2630" t="s">
        <v>396</v>
      </c>
      <c r="G2630" t="s">
        <v>5</v>
      </c>
      <c r="H2630" s="2">
        <v>45222</v>
      </c>
      <c r="I2630" s="3">
        <v>0</v>
      </c>
      <c r="J2630" s="3">
        <v>23669</v>
      </c>
      <c r="K2630" s="3">
        <v>23669</v>
      </c>
      <c r="L2630" s="3">
        <v>4556399</v>
      </c>
    </row>
    <row r="2631" spans="1:12" outlineLevel="2" x14ac:dyDescent="0.25">
      <c r="A2631" t="s">
        <v>391</v>
      </c>
      <c r="B2631" t="s">
        <v>392</v>
      </c>
      <c r="C2631" s="14" t="str">
        <f t="shared" si="41"/>
        <v>250</v>
      </c>
      <c r="D2631" t="s">
        <v>829</v>
      </c>
      <c r="E2631" t="s">
        <v>3</v>
      </c>
      <c r="F2631" t="s">
        <v>396</v>
      </c>
      <c r="G2631" t="s">
        <v>17</v>
      </c>
      <c r="H2631" s="2">
        <v>45219</v>
      </c>
      <c r="I2631" s="3">
        <v>355038</v>
      </c>
      <c r="J2631" s="3">
        <v>0</v>
      </c>
      <c r="K2631" s="3">
        <v>0</v>
      </c>
      <c r="L2631" s="3">
        <v>4911437</v>
      </c>
    </row>
    <row r="2632" spans="1:12" outlineLevel="2" x14ac:dyDescent="0.25">
      <c r="A2632" t="s">
        <v>394</v>
      </c>
      <c r="B2632" t="s">
        <v>392</v>
      </c>
      <c r="C2632" s="14" t="str">
        <f t="shared" si="41"/>
        <v>250</v>
      </c>
      <c r="D2632" t="s">
        <v>829</v>
      </c>
      <c r="E2632" t="s">
        <v>3</v>
      </c>
      <c r="F2632" t="s">
        <v>396</v>
      </c>
      <c r="G2632" t="s">
        <v>17</v>
      </c>
      <c r="H2632" s="2">
        <v>45222</v>
      </c>
      <c r="I2632" s="3">
        <v>0</v>
      </c>
      <c r="J2632" s="3">
        <v>236692</v>
      </c>
      <c r="K2632" s="3">
        <v>236692</v>
      </c>
      <c r="L2632" s="3">
        <v>4674745</v>
      </c>
    </row>
    <row r="2633" spans="1:12" outlineLevel="1" x14ac:dyDescent="0.25">
      <c r="A2633" s="4" t="s">
        <v>9</v>
      </c>
      <c r="B2633" s="4" t="s">
        <v>9</v>
      </c>
      <c r="C2633" s="14" t="str">
        <f t="shared" si="41"/>
        <v/>
      </c>
      <c r="D2633" s="4" t="s">
        <v>829</v>
      </c>
      <c r="E2633" s="4" t="s">
        <v>9</v>
      </c>
      <c r="F2633" s="4" t="s">
        <v>9</v>
      </c>
      <c r="G2633" s="4" t="s">
        <v>9</v>
      </c>
      <c r="H2633" s="5"/>
      <c r="I2633" s="6">
        <v>14024234</v>
      </c>
      <c r="J2633" s="7"/>
      <c r="K2633" s="7"/>
      <c r="L2633" s="7"/>
    </row>
    <row r="2634" spans="1:12" outlineLevel="2" x14ac:dyDescent="0.25">
      <c r="A2634" t="s">
        <v>391</v>
      </c>
      <c r="B2634" t="s">
        <v>392</v>
      </c>
      <c r="C2634" s="14" t="str">
        <f t="shared" si="41"/>
        <v>250</v>
      </c>
      <c r="D2634" t="s">
        <v>830</v>
      </c>
      <c r="E2634" t="s">
        <v>3</v>
      </c>
      <c r="F2634" t="s">
        <v>396</v>
      </c>
      <c r="G2634" t="s">
        <v>14</v>
      </c>
      <c r="H2634" s="2">
        <v>45219</v>
      </c>
      <c r="I2634" s="3">
        <v>2888401</v>
      </c>
      <c r="J2634" s="3">
        <v>0</v>
      </c>
      <c r="K2634" s="3">
        <v>0</v>
      </c>
      <c r="L2634" s="3">
        <v>2888401</v>
      </c>
    </row>
    <row r="2635" spans="1:12" outlineLevel="2" x14ac:dyDescent="0.25">
      <c r="A2635" t="s">
        <v>394</v>
      </c>
      <c r="B2635" t="s">
        <v>392</v>
      </c>
      <c r="C2635" s="14" t="str">
        <f t="shared" si="41"/>
        <v>250</v>
      </c>
      <c r="D2635" t="s">
        <v>830</v>
      </c>
      <c r="E2635" t="s">
        <v>3</v>
      </c>
      <c r="F2635" t="s">
        <v>396</v>
      </c>
      <c r="G2635" t="s">
        <v>14</v>
      </c>
      <c r="H2635" s="2">
        <v>45222</v>
      </c>
      <c r="I2635" s="3">
        <v>0</v>
      </c>
      <c r="J2635" s="3">
        <v>1925601</v>
      </c>
      <c r="K2635" s="3">
        <v>1925601</v>
      </c>
      <c r="L2635" s="3">
        <v>962800</v>
      </c>
    </row>
    <row r="2636" spans="1:12" outlineLevel="1" x14ac:dyDescent="0.25">
      <c r="A2636" s="4" t="s">
        <v>9</v>
      </c>
      <c r="B2636" s="4" t="s">
        <v>9</v>
      </c>
      <c r="C2636" s="14" t="str">
        <f t="shared" si="41"/>
        <v/>
      </c>
      <c r="D2636" s="4" t="s">
        <v>830</v>
      </c>
      <c r="E2636" s="4" t="s">
        <v>9</v>
      </c>
      <c r="F2636" s="4" t="s">
        <v>9</v>
      </c>
      <c r="G2636" s="4" t="s">
        <v>9</v>
      </c>
      <c r="H2636" s="5"/>
      <c r="I2636" s="6">
        <v>2888401</v>
      </c>
      <c r="J2636" s="7"/>
      <c r="K2636" s="7"/>
      <c r="L2636" s="7"/>
    </row>
    <row r="2637" spans="1:12" outlineLevel="2" x14ac:dyDescent="0.25">
      <c r="A2637" t="s">
        <v>391</v>
      </c>
      <c r="B2637" t="s">
        <v>392</v>
      </c>
      <c r="C2637" s="14" t="str">
        <f t="shared" si="41"/>
        <v>250</v>
      </c>
      <c r="D2637" t="s">
        <v>831</v>
      </c>
      <c r="E2637" t="s">
        <v>3</v>
      </c>
      <c r="F2637" t="s">
        <v>396</v>
      </c>
      <c r="G2637" t="s">
        <v>14</v>
      </c>
      <c r="H2637" s="2">
        <v>45219</v>
      </c>
      <c r="I2637" s="3">
        <v>3428675</v>
      </c>
      <c r="J2637" s="3">
        <v>0</v>
      </c>
      <c r="K2637" s="3">
        <v>0</v>
      </c>
      <c r="L2637" s="3">
        <v>3428675</v>
      </c>
    </row>
    <row r="2638" spans="1:12" outlineLevel="2" x14ac:dyDescent="0.25">
      <c r="A2638" t="s">
        <v>394</v>
      </c>
      <c r="B2638" t="s">
        <v>392</v>
      </c>
      <c r="C2638" s="14" t="str">
        <f t="shared" si="41"/>
        <v>250</v>
      </c>
      <c r="D2638" t="s">
        <v>831</v>
      </c>
      <c r="E2638" t="s">
        <v>3</v>
      </c>
      <c r="F2638" t="s">
        <v>396</v>
      </c>
      <c r="G2638" t="s">
        <v>14</v>
      </c>
      <c r="H2638" s="2">
        <v>45222</v>
      </c>
      <c r="I2638" s="3">
        <v>0</v>
      </c>
      <c r="J2638" s="3">
        <v>2285783</v>
      </c>
      <c r="K2638" s="3">
        <v>2285783</v>
      </c>
      <c r="L2638" s="3">
        <v>1142892</v>
      </c>
    </row>
    <row r="2639" spans="1:12" outlineLevel="1" x14ac:dyDescent="0.25">
      <c r="A2639" s="4" t="s">
        <v>9</v>
      </c>
      <c r="B2639" s="4" t="s">
        <v>9</v>
      </c>
      <c r="C2639" s="14" t="str">
        <f t="shared" si="41"/>
        <v/>
      </c>
      <c r="D2639" s="4" t="s">
        <v>831</v>
      </c>
      <c r="E2639" s="4" t="s">
        <v>9</v>
      </c>
      <c r="F2639" s="4" t="s">
        <v>9</v>
      </c>
      <c r="G2639" s="4" t="s">
        <v>9</v>
      </c>
      <c r="H2639" s="5"/>
      <c r="I2639" s="6">
        <v>3428675</v>
      </c>
      <c r="J2639" s="7"/>
      <c r="K2639" s="7"/>
      <c r="L2639" s="7"/>
    </row>
    <row r="2640" spans="1:12" outlineLevel="2" x14ac:dyDescent="0.25">
      <c r="A2640" t="s">
        <v>391</v>
      </c>
      <c r="B2640" t="s">
        <v>392</v>
      </c>
      <c r="C2640" s="14" t="str">
        <f t="shared" si="41"/>
        <v>250</v>
      </c>
      <c r="D2640" t="s">
        <v>832</v>
      </c>
      <c r="E2640" t="s">
        <v>3</v>
      </c>
      <c r="F2640" t="s">
        <v>396</v>
      </c>
      <c r="G2640" t="s">
        <v>14</v>
      </c>
      <c r="H2640" s="2">
        <v>45219</v>
      </c>
      <c r="I2640" s="3">
        <v>10235053</v>
      </c>
      <c r="J2640" s="3">
        <v>0</v>
      </c>
      <c r="K2640" s="3">
        <v>0</v>
      </c>
      <c r="L2640" s="3">
        <v>10235053</v>
      </c>
    </row>
    <row r="2641" spans="1:12" outlineLevel="2" x14ac:dyDescent="0.25">
      <c r="A2641" t="s">
        <v>394</v>
      </c>
      <c r="B2641" t="s">
        <v>392</v>
      </c>
      <c r="C2641" s="14" t="str">
        <f t="shared" si="41"/>
        <v>250</v>
      </c>
      <c r="D2641" t="s">
        <v>832</v>
      </c>
      <c r="E2641" t="s">
        <v>3</v>
      </c>
      <c r="F2641" t="s">
        <v>396</v>
      </c>
      <c r="G2641" t="s">
        <v>14</v>
      </c>
      <c r="H2641" s="2">
        <v>45222</v>
      </c>
      <c r="I2641" s="3">
        <v>0</v>
      </c>
      <c r="J2641" s="3">
        <v>6823368</v>
      </c>
      <c r="K2641" s="3">
        <v>6823368</v>
      </c>
      <c r="L2641" s="3">
        <v>3411685</v>
      </c>
    </row>
    <row r="2642" spans="1:12" outlineLevel="2" x14ac:dyDescent="0.25">
      <c r="A2642" t="s">
        <v>391</v>
      </c>
      <c r="B2642" t="s">
        <v>392</v>
      </c>
      <c r="C2642" s="14" t="str">
        <f t="shared" si="41"/>
        <v>250</v>
      </c>
      <c r="D2642" t="s">
        <v>832</v>
      </c>
      <c r="E2642" t="s">
        <v>3</v>
      </c>
      <c r="F2642" t="s">
        <v>396</v>
      </c>
      <c r="G2642" t="s">
        <v>17</v>
      </c>
      <c r="H2642" s="2">
        <v>45219</v>
      </c>
      <c r="I2642" s="3">
        <v>565458</v>
      </c>
      <c r="J2642" s="3">
        <v>0</v>
      </c>
      <c r="K2642" s="3">
        <v>0</v>
      </c>
      <c r="L2642" s="3">
        <v>3977143</v>
      </c>
    </row>
    <row r="2643" spans="1:12" outlineLevel="2" x14ac:dyDescent="0.25">
      <c r="A2643" t="s">
        <v>394</v>
      </c>
      <c r="B2643" t="s">
        <v>392</v>
      </c>
      <c r="C2643" s="14" t="str">
        <f t="shared" si="41"/>
        <v>250</v>
      </c>
      <c r="D2643" t="s">
        <v>832</v>
      </c>
      <c r="E2643" t="s">
        <v>3</v>
      </c>
      <c r="F2643" t="s">
        <v>396</v>
      </c>
      <c r="G2643" t="s">
        <v>17</v>
      </c>
      <c r="H2643" s="2">
        <v>45222</v>
      </c>
      <c r="I2643" s="3">
        <v>0</v>
      </c>
      <c r="J2643" s="3">
        <v>376972</v>
      </c>
      <c r="K2643" s="3">
        <v>376972</v>
      </c>
      <c r="L2643" s="3">
        <v>3600171</v>
      </c>
    </row>
    <row r="2644" spans="1:12" outlineLevel="1" x14ac:dyDescent="0.25">
      <c r="A2644" s="4" t="s">
        <v>9</v>
      </c>
      <c r="B2644" s="4" t="s">
        <v>9</v>
      </c>
      <c r="C2644" s="14" t="str">
        <f t="shared" si="41"/>
        <v/>
      </c>
      <c r="D2644" s="4" t="s">
        <v>832</v>
      </c>
      <c r="E2644" s="4" t="s">
        <v>9</v>
      </c>
      <c r="F2644" s="4" t="s">
        <v>9</v>
      </c>
      <c r="G2644" s="4" t="s">
        <v>9</v>
      </c>
      <c r="H2644" s="5"/>
      <c r="I2644" s="6">
        <v>10800511</v>
      </c>
      <c r="J2644" s="7"/>
      <c r="K2644" s="7"/>
      <c r="L2644" s="7"/>
    </row>
    <row r="2645" spans="1:12" outlineLevel="2" x14ac:dyDescent="0.25">
      <c r="A2645" t="s">
        <v>391</v>
      </c>
      <c r="B2645" t="s">
        <v>392</v>
      </c>
      <c r="C2645" s="14" t="str">
        <f t="shared" si="41"/>
        <v>250</v>
      </c>
      <c r="D2645" t="s">
        <v>833</v>
      </c>
      <c r="E2645" t="s">
        <v>3</v>
      </c>
      <c r="F2645" t="s">
        <v>396</v>
      </c>
      <c r="G2645" t="s">
        <v>14</v>
      </c>
      <c r="H2645" s="2">
        <v>45219</v>
      </c>
      <c r="I2645" s="3">
        <v>2600814</v>
      </c>
      <c r="J2645" s="3">
        <v>0</v>
      </c>
      <c r="K2645" s="3">
        <v>0</v>
      </c>
      <c r="L2645" s="3">
        <v>2600814</v>
      </c>
    </row>
    <row r="2646" spans="1:12" outlineLevel="2" x14ac:dyDescent="0.25">
      <c r="A2646" t="s">
        <v>394</v>
      </c>
      <c r="B2646" t="s">
        <v>392</v>
      </c>
      <c r="C2646" s="14" t="str">
        <f t="shared" si="41"/>
        <v>250</v>
      </c>
      <c r="D2646" t="s">
        <v>833</v>
      </c>
      <c r="E2646" t="s">
        <v>3</v>
      </c>
      <c r="F2646" t="s">
        <v>396</v>
      </c>
      <c r="G2646" t="s">
        <v>14</v>
      </c>
      <c r="H2646" s="2">
        <v>45222</v>
      </c>
      <c r="I2646" s="3">
        <v>0</v>
      </c>
      <c r="J2646" s="3">
        <v>1733876</v>
      </c>
      <c r="K2646" s="3">
        <v>1733876</v>
      </c>
      <c r="L2646" s="3">
        <v>866938</v>
      </c>
    </row>
    <row r="2647" spans="1:12" outlineLevel="2" x14ac:dyDescent="0.25">
      <c r="A2647" t="s">
        <v>391</v>
      </c>
      <c r="B2647" t="s">
        <v>392</v>
      </c>
      <c r="C2647" s="14" t="str">
        <f t="shared" si="41"/>
        <v>250</v>
      </c>
      <c r="D2647" t="s">
        <v>833</v>
      </c>
      <c r="E2647" t="s">
        <v>3</v>
      </c>
      <c r="F2647" t="s">
        <v>396</v>
      </c>
      <c r="G2647" t="s">
        <v>17</v>
      </c>
      <c r="H2647" s="2">
        <v>45219</v>
      </c>
      <c r="I2647" s="3">
        <v>171677</v>
      </c>
      <c r="J2647" s="3">
        <v>0</v>
      </c>
      <c r="K2647" s="3">
        <v>0</v>
      </c>
      <c r="L2647" s="3">
        <v>1038615</v>
      </c>
    </row>
    <row r="2648" spans="1:12" outlineLevel="2" x14ac:dyDescent="0.25">
      <c r="A2648" t="s">
        <v>394</v>
      </c>
      <c r="B2648" t="s">
        <v>392</v>
      </c>
      <c r="C2648" s="14" t="str">
        <f t="shared" si="41"/>
        <v>250</v>
      </c>
      <c r="D2648" t="s">
        <v>833</v>
      </c>
      <c r="E2648" t="s">
        <v>3</v>
      </c>
      <c r="F2648" t="s">
        <v>396</v>
      </c>
      <c r="G2648" t="s">
        <v>17</v>
      </c>
      <c r="H2648" s="2">
        <v>45222</v>
      </c>
      <c r="I2648" s="3">
        <v>0</v>
      </c>
      <c r="J2648" s="3">
        <v>114452</v>
      </c>
      <c r="K2648" s="3">
        <v>114452</v>
      </c>
      <c r="L2648" s="3">
        <v>924163</v>
      </c>
    </row>
    <row r="2649" spans="1:12" outlineLevel="1" x14ac:dyDescent="0.25">
      <c r="A2649" s="4" t="s">
        <v>9</v>
      </c>
      <c r="B2649" s="4" t="s">
        <v>9</v>
      </c>
      <c r="C2649" s="14" t="str">
        <f t="shared" si="41"/>
        <v/>
      </c>
      <c r="D2649" s="4" t="s">
        <v>833</v>
      </c>
      <c r="E2649" s="4" t="s">
        <v>9</v>
      </c>
      <c r="F2649" s="4" t="s">
        <v>9</v>
      </c>
      <c r="G2649" s="4" t="s">
        <v>9</v>
      </c>
      <c r="H2649" s="5"/>
      <c r="I2649" s="6">
        <v>2772491</v>
      </c>
      <c r="J2649" s="7"/>
      <c r="K2649" s="7"/>
      <c r="L2649" s="7"/>
    </row>
    <row r="2650" spans="1:12" outlineLevel="2" x14ac:dyDescent="0.25">
      <c r="A2650" t="s">
        <v>391</v>
      </c>
      <c r="B2650" t="s">
        <v>392</v>
      </c>
      <c r="C2650" s="14" t="str">
        <f t="shared" si="41"/>
        <v>250</v>
      </c>
      <c r="D2650" t="s">
        <v>834</v>
      </c>
      <c r="E2650" t="s">
        <v>3</v>
      </c>
      <c r="F2650" t="s">
        <v>396</v>
      </c>
      <c r="G2650" t="s">
        <v>14</v>
      </c>
      <c r="H2650" s="2">
        <v>45219</v>
      </c>
      <c r="I2650" s="3">
        <v>6832542</v>
      </c>
      <c r="J2650" s="3">
        <v>0</v>
      </c>
      <c r="K2650" s="3">
        <v>0</v>
      </c>
      <c r="L2650" s="3">
        <v>6832542</v>
      </c>
    </row>
    <row r="2651" spans="1:12" outlineLevel="2" x14ac:dyDescent="0.25">
      <c r="A2651" t="s">
        <v>394</v>
      </c>
      <c r="B2651" t="s">
        <v>392</v>
      </c>
      <c r="C2651" s="14" t="str">
        <f t="shared" si="41"/>
        <v>250</v>
      </c>
      <c r="D2651" t="s">
        <v>834</v>
      </c>
      <c r="E2651" t="s">
        <v>3</v>
      </c>
      <c r="F2651" t="s">
        <v>396</v>
      </c>
      <c r="G2651" t="s">
        <v>14</v>
      </c>
      <c r="H2651" s="2">
        <v>45222</v>
      </c>
      <c r="I2651" s="3">
        <v>0</v>
      </c>
      <c r="J2651" s="3">
        <v>4555028</v>
      </c>
      <c r="K2651" s="3">
        <v>4555028</v>
      </c>
      <c r="L2651" s="3">
        <v>2277514</v>
      </c>
    </row>
    <row r="2652" spans="1:12" outlineLevel="2" x14ac:dyDescent="0.25">
      <c r="A2652" t="s">
        <v>391</v>
      </c>
      <c r="B2652" t="s">
        <v>392</v>
      </c>
      <c r="C2652" s="14" t="str">
        <f t="shared" si="41"/>
        <v>250</v>
      </c>
      <c r="D2652" t="s">
        <v>834</v>
      </c>
      <c r="E2652" t="s">
        <v>3</v>
      </c>
      <c r="F2652" t="s">
        <v>396</v>
      </c>
      <c r="G2652" t="s">
        <v>17</v>
      </c>
      <c r="H2652" s="2">
        <v>45219</v>
      </c>
      <c r="I2652" s="3">
        <v>379604</v>
      </c>
      <c r="J2652" s="3">
        <v>0</v>
      </c>
      <c r="K2652" s="3">
        <v>0</v>
      </c>
      <c r="L2652" s="3">
        <v>2657118</v>
      </c>
    </row>
    <row r="2653" spans="1:12" outlineLevel="2" x14ac:dyDescent="0.25">
      <c r="A2653" t="s">
        <v>394</v>
      </c>
      <c r="B2653" t="s">
        <v>392</v>
      </c>
      <c r="C2653" s="14" t="str">
        <f t="shared" si="41"/>
        <v>250</v>
      </c>
      <c r="D2653" t="s">
        <v>834</v>
      </c>
      <c r="E2653" t="s">
        <v>3</v>
      </c>
      <c r="F2653" t="s">
        <v>396</v>
      </c>
      <c r="G2653" t="s">
        <v>17</v>
      </c>
      <c r="H2653" s="2">
        <v>45222</v>
      </c>
      <c r="I2653" s="3">
        <v>0</v>
      </c>
      <c r="J2653" s="3">
        <v>253070</v>
      </c>
      <c r="K2653" s="3">
        <v>253070</v>
      </c>
      <c r="L2653" s="3">
        <v>2404048</v>
      </c>
    </row>
    <row r="2654" spans="1:12" outlineLevel="1" x14ac:dyDescent="0.25">
      <c r="A2654" s="4" t="s">
        <v>9</v>
      </c>
      <c r="B2654" s="4" t="s">
        <v>9</v>
      </c>
      <c r="C2654" s="14" t="str">
        <f t="shared" si="41"/>
        <v/>
      </c>
      <c r="D2654" s="4" t="s">
        <v>834</v>
      </c>
      <c r="E2654" s="4" t="s">
        <v>9</v>
      </c>
      <c r="F2654" s="4" t="s">
        <v>9</v>
      </c>
      <c r="G2654" s="4" t="s">
        <v>9</v>
      </c>
      <c r="H2654" s="5"/>
      <c r="I2654" s="6">
        <v>7212146</v>
      </c>
      <c r="J2654" s="7"/>
      <c r="K2654" s="7"/>
      <c r="L2654" s="7"/>
    </row>
    <row r="2655" spans="1:12" outlineLevel="2" x14ac:dyDescent="0.25">
      <c r="A2655" t="s">
        <v>391</v>
      </c>
      <c r="B2655" t="s">
        <v>392</v>
      </c>
      <c r="C2655" s="14" t="str">
        <f t="shared" si="41"/>
        <v>250</v>
      </c>
      <c r="D2655" t="s">
        <v>835</v>
      </c>
      <c r="E2655" t="s">
        <v>3</v>
      </c>
      <c r="F2655" t="s">
        <v>396</v>
      </c>
      <c r="G2655" t="s">
        <v>14</v>
      </c>
      <c r="H2655" s="2">
        <v>45219</v>
      </c>
      <c r="I2655" s="3">
        <v>8662609</v>
      </c>
      <c r="J2655" s="3">
        <v>0</v>
      </c>
      <c r="K2655" s="3">
        <v>0</v>
      </c>
      <c r="L2655" s="3">
        <v>8662609</v>
      </c>
    </row>
    <row r="2656" spans="1:12" outlineLevel="2" x14ac:dyDescent="0.25">
      <c r="A2656" t="s">
        <v>394</v>
      </c>
      <c r="B2656" t="s">
        <v>392</v>
      </c>
      <c r="C2656" s="14" t="str">
        <f t="shared" si="41"/>
        <v>250</v>
      </c>
      <c r="D2656" t="s">
        <v>835</v>
      </c>
      <c r="E2656" t="s">
        <v>3</v>
      </c>
      <c r="F2656" t="s">
        <v>396</v>
      </c>
      <c r="G2656" t="s">
        <v>14</v>
      </c>
      <c r="H2656" s="2">
        <v>45222</v>
      </c>
      <c r="I2656" s="3">
        <v>0</v>
      </c>
      <c r="J2656" s="3">
        <v>5775072</v>
      </c>
      <c r="K2656" s="3">
        <v>5775072</v>
      </c>
      <c r="L2656" s="3">
        <v>2887537</v>
      </c>
    </row>
    <row r="2657" spans="1:12" outlineLevel="2" x14ac:dyDescent="0.25">
      <c r="A2657" t="s">
        <v>391</v>
      </c>
      <c r="B2657" t="s">
        <v>392</v>
      </c>
      <c r="C2657" s="14" t="str">
        <f t="shared" si="41"/>
        <v>250</v>
      </c>
      <c r="D2657" t="s">
        <v>835</v>
      </c>
      <c r="E2657" t="s">
        <v>3</v>
      </c>
      <c r="F2657" t="s">
        <v>396</v>
      </c>
      <c r="G2657" t="s">
        <v>17</v>
      </c>
      <c r="H2657" s="2">
        <v>45219</v>
      </c>
      <c r="I2657" s="3">
        <v>118346</v>
      </c>
      <c r="J2657" s="3">
        <v>0</v>
      </c>
      <c r="K2657" s="3">
        <v>0</v>
      </c>
      <c r="L2657" s="3">
        <v>3005883</v>
      </c>
    </row>
    <row r="2658" spans="1:12" outlineLevel="2" x14ac:dyDescent="0.25">
      <c r="A2658" t="s">
        <v>394</v>
      </c>
      <c r="B2658" t="s">
        <v>392</v>
      </c>
      <c r="C2658" s="14" t="str">
        <f t="shared" si="41"/>
        <v>250</v>
      </c>
      <c r="D2658" t="s">
        <v>835</v>
      </c>
      <c r="E2658" t="s">
        <v>3</v>
      </c>
      <c r="F2658" t="s">
        <v>396</v>
      </c>
      <c r="G2658" t="s">
        <v>17</v>
      </c>
      <c r="H2658" s="2">
        <v>45222</v>
      </c>
      <c r="I2658" s="3">
        <v>0</v>
      </c>
      <c r="J2658" s="3">
        <v>78897</v>
      </c>
      <c r="K2658" s="3">
        <v>78897</v>
      </c>
      <c r="L2658" s="3">
        <v>2926986</v>
      </c>
    </row>
    <row r="2659" spans="1:12" outlineLevel="1" x14ac:dyDescent="0.25">
      <c r="A2659" s="4" t="s">
        <v>9</v>
      </c>
      <c r="B2659" s="4" t="s">
        <v>9</v>
      </c>
      <c r="C2659" s="14" t="str">
        <f t="shared" si="41"/>
        <v/>
      </c>
      <c r="D2659" s="4" t="s">
        <v>835</v>
      </c>
      <c r="E2659" s="4" t="s">
        <v>9</v>
      </c>
      <c r="F2659" s="4" t="s">
        <v>9</v>
      </c>
      <c r="G2659" s="4" t="s">
        <v>9</v>
      </c>
      <c r="H2659" s="5"/>
      <c r="I2659" s="6">
        <v>8780955</v>
      </c>
      <c r="J2659" s="7"/>
      <c r="K2659" s="7"/>
      <c r="L2659" s="7"/>
    </row>
    <row r="2660" spans="1:12" outlineLevel="2" x14ac:dyDescent="0.25">
      <c r="A2660" t="s">
        <v>391</v>
      </c>
      <c r="B2660" t="s">
        <v>392</v>
      </c>
      <c r="C2660" s="14" t="str">
        <f t="shared" si="41"/>
        <v>250</v>
      </c>
      <c r="D2660" t="s">
        <v>836</v>
      </c>
      <c r="E2660" t="s">
        <v>3</v>
      </c>
      <c r="F2660" t="s">
        <v>396</v>
      </c>
      <c r="G2660" t="s">
        <v>14</v>
      </c>
      <c r="H2660" s="2">
        <v>45219</v>
      </c>
      <c r="I2660" s="3">
        <v>2585491</v>
      </c>
      <c r="J2660" s="3">
        <v>0</v>
      </c>
      <c r="K2660" s="3">
        <v>0</v>
      </c>
      <c r="L2660" s="3">
        <v>2585491</v>
      </c>
    </row>
    <row r="2661" spans="1:12" outlineLevel="2" x14ac:dyDescent="0.25">
      <c r="A2661" t="s">
        <v>394</v>
      </c>
      <c r="B2661" t="s">
        <v>392</v>
      </c>
      <c r="C2661" s="14" t="str">
        <f t="shared" si="41"/>
        <v>250</v>
      </c>
      <c r="D2661" t="s">
        <v>836</v>
      </c>
      <c r="E2661" t="s">
        <v>3</v>
      </c>
      <c r="F2661" t="s">
        <v>396</v>
      </c>
      <c r="G2661" t="s">
        <v>14</v>
      </c>
      <c r="H2661" s="2">
        <v>45222</v>
      </c>
      <c r="I2661" s="3">
        <v>0</v>
      </c>
      <c r="J2661" s="3">
        <v>1723661</v>
      </c>
      <c r="K2661" s="3">
        <v>1723661</v>
      </c>
      <c r="L2661" s="3">
        <v>861830</v>
      </c>
    </row>
    <row r="2662" spans="1:12" outlineLevel="1" x14ac:dyDescent="0.25">
      <c r="A2662" s="4" t="s">
        <v>9</v>
      </c>
      <c r="B2662" s="4" t="s">
        <v>9</v>
      </c>
      <c r="C2662" s="14" t="str">
        <f t="shared" si="41"/>
        <v/>
      </c>
      <c r="D2662" s="4" t="s">
        <v>836</v>
      </c>
      <c r="E2662" s="4" t="s">
        <v>9</v>
      </c>
      <c r="F2662" s="4" t="s">
        <v>9</v>
      </c>
      <c r="G2662" s="4" t="s">
        <v>9</v>
      </c>
      <c r="H2662" s="5"/>
      <c r="I2662" s="6">
        <v>2585491</v>
      </c>
      <c r="J2662" s="7"/>
      <c r="K2662" s="7"/>
      <c r="L2662" s="7"/>
    </row>
    <row r="2663" spans="1:12" outlineLevel="2" x14ac:dyDescent="0.25">
      <c r="A2663" t="s">
        <v>391</v>
      </c>
      <c r="B2663" t="s">
        <v>392</v>
      </c>
      <c r="C2663" s="14" t="str">
        <f t="shared" si="41"/>
        <v>250</v>
      </c>
      <c r="D2663" t="s">
        <v>837</v>
      </c>
      <c r="E2663" t="s">
        <v>3</v>
      </c>
      <c r="F2663" t="s">
        <v>396</v>
      </c>
      <c r="G2663" t="s">
        <v>14</v>
      </c>
      <c r="H2663" s="2">
        <v>45219</v>
      </c>
      <c r="I2663" s="3">
        <v>3418461</v>
      </c>
      <c r="J2663" s="3">
        <v>0</v>
      </c>
      <c r="K2663" s="3">
        <v>0</v>
      </c>
      <c r="L2663" s="3">
        <v>3418461</v>
      </c>
    </row>
    <row r="2664" spans="1:12" outlineLevel="2" x14ac:dyDescent="0.25">
      <c r="A2664" t="s">
        <v>394</v>
      </c>
      <c r="B2664" t="s">
        <v>392</v>
      </c>
      <c r="C2664" s="14" t="str">
        <f t="shared" si="41"/>
        <v>250</v>
      </c>
      <c r="D2664" t="s">
        <v>837</v>
      </c>
      <c r="E2664" t="s">
        <v>3</v>
      </c>
      <c r="F2664" t="s">
        <v>396</v>
      </c>
      <c r="G2664" t="s">
        <v>14</v>
      </c>
      <c r="H2664" s="2">
        <v>45222</v>
      </c>
      <c r="I2664" s="3">
        <v>0</v>
      </c>
      <c r="J2664" s="3">
        <v>2278974</v>
      </c>
      <c r="K2664" s="3">
        <v>2278974</v>
      </c>
      <c r="L2664" s="3">
        <v>1139487</v>
      </c>
    </row>
    <row r="2665" spans="1:12" outlineLevel="2" x14ac:dyDescent="0.25">
      <c r="A2665" t="s">
        <v>391</v>
      </c>
      <c r="B2665" t="s">
        <v>392</v>
      </c>
      <c r="C2665" s="14" t="str">
        <f t="shared" si="41"/>
        <v>250</v>
      </c>
      <c r="D2665" t="s">
        <v>837</v>
      </c>
      <c r="E2665" t="s">
        <v>3</v>
      </c>
      <c r="F2665" t="s">
        <v>396</v>
      </c>
      <c r="G2665" t="s">
        <v>5</v>
      </c>
      <c r="H2665" s="2">
        <v>45219</v>
      </c>
      <c r="I2665" s="3">
        <v>11835</v>
      </c>
      <c r="J2665" s="3">
        <v>0</v>
      </c>
      <c r="K2665" s="3">
        <v>0</v>
      </c>
      <c r="L2665" s="3">
        <v>1151322</v>
      </c>
    </row>
    <row r="2666" spans="1:12" outlineLevel="2" x14ac:dyDescent="0.25">
      <c r="A2666" t="s">
        <v>394</v>
      </c>
      <c r="B2666" t="s">
        <v>392</v>
      </c>
      <c r="C2666" s="14" t="str">
        <f t="shared" si="41"/>
        <v>250</v>
      </c>
      <c r="D2666" t="s">
        <v>837</v>
      </c>
      <c r="E2666" t="s">
        <v>3</v>
      </c>
      <c r="F2666" t="s">
        <v>396</v>
      </c>
      <c r="G2666" t="s">
        <v>5</v>
      </c>
      <c r="H2666" s="2">
        <v>45222</v>
      </c>
      <c r="I2666" s="3">
        <v>0</v>
      </c>
      <c r="J2666" s="3">
        <v>7890</v>
      </c>
      <c r="K2666" s="3">
        <v>7890</v>
      </c>
      <c r="L2666" s="3">
        <v>1143432</v>
      </c>
    </row>
    <row r="2667" spans="1:12" outlineLevel="1" x14ac:dyDescent="0.25">
      <c r="A2667" s="4" t="s">
        <v>9</v>
      </c>
      <c r="B2667" s="4" t="s">
        <v>9</v>
      </c>
      <c r="C2667" s="14" t="str">
        <f t="shared" si="41"/>
        <v/>
      </c>
      <c r="D2667" s="4" t="s">
        <v>837</v>
      </c>
      <c r="E2667" s="4" t="s">
        <v>9</v>
      </c>
      <c r="F2667" s="4" t="s">
        <v>9</v>
      </c>
      <c r="G2667" s="4" t="s">
        <v>9</v>
      </c>
      <c r="H2667" s="5"/>
      <c r="I2667" s="6">
        <v>3430296</v>
      </c>
      <c r="J2667" s="7"/>
      <c r="K2667" s="7"/>
      <c r="L2667" s="7"/>
    </row>
    <row r="2668" spans="1:12" outlineLevel="2" x14ac:dyDescent="0.25">
      <c r="A2668" t="s">
        <v>391</v>
      </c>
      <c r="B2668" t="s">
        <v>392</v>
      </c>
      <c r="C2668" s="14" t="str">
        <f t="shared" si="41"/>
        <v>250</v>
      </c>
      <c r="D2668" t="s">
        <v>838</v>
      </c>
      <c r="E2668" t="s">
        <v>3</v>
      </c>
      <c r="F2668" t="s">
        <v>396</v>
      </c>
      <c r="G2668" t="s">
        <v>14</v>
      </c>
      <c r="H2668" s="2">
        <v>45219</v>
      </c>
      <c r="I2668" s="3">
        <v>18972029</v>
      </c>
      <c r="J2668" s="3">
        <v>0</v>
      </c>
      <c r="K2668" s="3">
        <v>0</v>
      </c>
      <c r="L2668" s="3">
        <v>18972029</v>
      </c>
    </row>
    <row r="2669" spans="1:12" outlineLevel="2" x14ac:dyDescent="0.25">
      <c r="A2669" t="s">
        <v>394</v>
      </c>
      <c r="B2669" t="s">
        <v>392</v>
      </c>
      <c r="C2669" s="14" t="str">
        <f t="shared" si="41"/>
        <v>250</v>
      </c>
      <c r="D2669" t="s">
        <v>838</v>
      </c>
      <c r="E2669" t="s">
        <v>3</v>
      </c>
      <c r="F2669" t="s">
        <v>396</v>
      </c>
      <c r="G2669" t="s">
        <v>14</v>
      </c>
      <c r="H2669" s="2">
        <v>45222</v>
      </c>
      <c r="I2669" s="3">
        <v>0</v>
      </c>
      <c r="J2669" s="3">
        <v>12648019</v>
      </c>
      <c r="K2669" s="3">
        <v>12648019</v>
      </c>
      <c r="L2669" s="3">
        <v>6324010</v>
      </c>
    </row>
    <row r="2670" spans="1:12" outlineLevel="1" x14ac:dyDescent="0.25">
      <c r="A2670" s="4" t="s">
        <v>9</v>
      </c>
      <c r="B2670" s="4" t="s">
        <v>9</v>
      </c>
      <c r="C2670" s="14" t="str">
        <f t="shared" si="41"/>
        <v/>
      </c>
      <c r="D2670" s="4" t="s">
        <v>838</v>
      </c>
      <c r="E2670" s="4" t="s">
        <v>9</v>
      </c>
      <c r="F2670" s="4" t="s">
        <v>9</v>
      </c>
      <c r="G2670" s="4" t="s">
        <v>9</v>
      </c>
      <c r="H2670" s="5"/>
      <c r="I2670" s="6">
        <v>18972029</v>
      </c>
      <c r="J2670" s="7"/>
      <c r="K2670" s="7"/>
      <c r="L2670" s="7"/>
    </row>
    <row r="2671" spans="1:12" outlineLevel="2" x14ac:dyDescent="0.25">
      <c r="A2671" t="s">
        <v>391</v>
      </c>
      <c r="B2671" t="s">
        <v>392</v>
      </c>
      <c r="C2671" s="14" t="str">
        <f t="shared" si="41"/>
        <v>250</v>
      </c>
      <c r="D2671" t="s">
        <v>839</v>
      </c>
      <c r="E2671" t="s">
        <v>3</v>
      </c>
      <c r="F2671" t="s">
        <v>396</v>
      </c>
      <c r="G2671" t="s">
        <v>14</v>
      </c>
      <c r="H2671" s="2">
        <v>45219</v>
      </c>
      <c r="I2671" s="3">
        <v>2264593</v>
      </c>
      <c r="J2671" s="3">
        <v>0</v>
      </c>
      <c r="K2671" s="3">
        <v>0</v>
      </c>
      <c r="L2671" s="3">
        <v>2264593</v>
      </c>
    </row>
    <row r="2672" spans="1:12" outlineLevel="2" x14ac:dyDescent="0.25">
      <c r="A2672" t="s">
        <v>394</v>
      </c>
      <c r="B2672" t="s">
        <v>392</v>
      </c>
      <c r="C2672" s="14" t="str">
        <f t="shared" si="41"/>
        <v>250</v>
      </c>
      <c r="D2672" t="s">
        <v>839</v>
      </c>
      <c r="E2672" t="s">
        <v>3</v>
      </c>
      <c r="F2672" t="s">
        <v>396</v>
      </c>
      <c r="G2672" t="s">
        <v>14</v>
      </c>
      <c r="H2672" s="2">
        <v>45222</v>
      </c>
      <c r="I2672" s="3">
        <v>0</v>
      </c>
      <c r="J2672" s="3">
        <v>1509729</v>
      </c>
      <c r="K2672" s="3">
        <v>1509729</v>
      </c>
      <c r="L2672" s="3">
        <v>754864</v>
      </c>
    </row>
    <row r="2673" spans="1:12" outlineLevel="2" x14ac:dyDescent="0.25">
      <c r="A2673" t="s">
        <v>391</v>
      </c>
      <c r="B2673" t="s">
        <v>392</v>
      </c>
      <c r="C2673" s="14" t="str">
        <f t="shared" si="41"/>
        <v>250</v>
      </c>
      <c r="D2673" t="s">
        <v>839</v>
      </c>
      <c r="E2673" t="s">
        <v>3</v>
      </c>
      <c r="F2673" t="s">
        <v>396</v>
      </c>
      <c r="G2673" t="s">
        <v>17</v>
      </c>
      <c r="H2673" s="2">
        <v>45219</v>
      </c>
      <c r="I2673" s="3">
        <v>336800</v>
      </c>
      <c r="J2673" s="3">
        <v>0</v>
      </c>
      <c r="K2673" s="3">
        <v>0</v>
      </c>
      <c r="L2673" s="3">
        <v>1091664</v>
      </c>
    </row>
    <row r="2674" spans="1:12" outlineLevel="2" x14ac:dyDescent="0.25">
      <c r="A2674" t="s">
        <v>394</v>
      </c>
      <c r="B2674" t="s">
        <v>392</v>
      </c>
      <c r="C2674" s="14" t="str">
        <f t="shared" si="41"/>
        <v>250</v>
      </c>
      <c r="D2674" t="s">
        <v>839</v>
      </c>
      <c r="E2674" t="s">
        <v>3</v>
      </c>
      <c r="F2674" t="s">
        <v>396</v>
      </c>
      <c r="G2674" t="s">
        <v>17</v>
      </c>
      <c r="H2674" s="2">
        <v>45222</v>
      </c>
      <c r="I2674" s="3">
        <v>0</v>
      </c>
      <c r="J2674" s="3">
        <v>224533</v>
      </c>
      <c r="K2674" s="3">
        <v>224533</v>
      </c>
      <c r="L2674" s="3">
        <v>867131</v>
      </c>
    </row>
    <row r="2675" spans="1:12" outlineLevel="1" x14ac:dyDescent="0.25">
      <c r="A2675" s="4" t="s">
        <v>9</v>
      </c>
      <c r="B2675" s="4" t="s">
        <v>9</v>
      </c>
      <c r="C2675" s="14" t="str">
        <f t="shared" si="41"/>
        <v/>
      </c>
      <c r="D2675" s="4" t="s">
        <v>839</v>
      </c>
      <c r="E2675" s="4" t="s">
        <v>9</v>
      </c>
      <c r="F2675" s="4" t="s">
        <v>9</v>
      </c>
      <c r="G2675" s="4" t="s">
        <v>9</v>
      </c>
      <c r="H2675" s="5"/>
      <c r="I2675" s="6">
        <v>2601393</v>
      </c>
      <c r="J2675" s="7"/>
      <c r="K2675" s="7"/>
      <c r="L2675" s="7"/>
    </row>
    <row r="2676" spans="1:12" outlineLevel="2" x14ac:dyDescent="0.25">
      <c r="A2676" t="s">
        <v>391</v>
      </c>
      <c r="B2676" t="s">
        <v>392</v>
      </c>
      <c r="C2676" s="14" t="str">
        <f t="shared" si="41"/>
        <v>250</v>
      </c>
      <c r="D2676" t="s">
        <v>840</v>
      </c>
      <c r="E2676" t="s">
        <v>3</v>
      </c>
      <c r="F2676" t="s">
        <v>396</v>
      </c>
      <c r="G2676" t="s">
        <v>14</v>
      </c>
      <c r="H2676" s="2">
        <v>45219</v>
      </c>
      <c r="I2676" s="3">
        <v>1386122</v>
      </c>
      <c r="J2676" s="3">
        <v>0</v>
      </c>
      <c r="K2676" s="3">
        <v>0</v>
      </c>
      <c r="L2676" s="3">
        <v>1386122</v>
      </c>
    </row>
    <row r="2677" spans="1:12" outlineLevel="2" x14ac:dyDescent="0.25">
      <c r="A2677" t="s">
        <v>394</v>
      </c>
      <c r="B2677" t="s">
        <v>392</v>
      </c>
      <c r="C2677" s="14" t="str">
        <f t="shared" si="41"/>
        <v>250</v>
      </c>
      <c r="D2677" t="s">
        <v>840</v>
      </c>
      <c r="E2677" t="s">
        <v>3</v>
      </c>
      <c r="F2677" t="s">
        <v>396</v>
      </c>
      <c r="G2677" t="s">
        <v>14</v>
      </c>
      <c r="H2677" s="2">
        <v>45222</v>
      </c>
      <c r="I2677" s="3">
        <v>0</v>
      </c>
      <c r="J2677" s="3">
        <v>924081</v>
      </c>
      <c r="K2677" s="3">
        <v>924081</v>
      </c>
      <c r="L2677" s="3">
        <v>462041</v>
      </c>
    </row>
    <row r="2678" spans="1:12" outlineLevel="2" x14ac:dyDescent="0.25">
      <c r="A2678" t="s">
        <v>391</v>
      </c>
      <c r="B2678" t="s">
        <v>392</v>
      </c>
      <c r="C2678" s="14" t="str">
        <f t="shared" si="41"/>
        <v>250</v>
      </c>
      <c r="D2678" t="s">
        <v>840</v>
      </c>
      <c r="E2678" t="s">
        <v>3</v>
      </c>
      <c r="F2678" t="s">
        <v>396</v>
      </c>
      <c r="G2678" t="s">
        <v>17</v>
      </c>
      <c r="H2678" s="2">
        <v>45219</v>
      </c>
      <c r="I2678" s="3">
        <v>35586</v>
      </c>
      <c r="J2678" s="3">
        <v>0</v>
      </c>
      <c r="K2678" s="3">
        <v>0</v>
      </c>
      <c r="L2678" s="3">
        <v>497627</v>
      </c>
    </row>
    <row r="2679" spans="1:12" outlineLevel="2" x14ac:dyDescent="0.25">
      <c r="A2679" t="s">
        <v>394</v>
      </c>
      <c r="B2679" t="s">
        <v>392</v>
      </c>
      <c r="C2679" s="14" t="str">
        <f t="shared" si="41"/>
        <v>250</v>
      </c>
      <c r="D2679" t="s">
        <v>840</v>
      </c>
      <c r="E2679" t="s">
        <v>3</v>
      </c>
      <c r="F2679" t="s">
        <v>396</v>
      </c>
      <c r="G2679" t="s">
        <v>17</v>
      </c>
      <c r="H2679" s="2">
        <v>45222</v>
      </c>
      <c r="I2679" s="3">
        <v>0</v>
      </c>
      <c r="J2679" s="3">
        <v>23724</v>
      </c>
      <c r="K2679" s="3">
        <v>23724</v>
      </c>
      <c r="L2679" s="3">
        <v>473903</v>
      </c>
    </row>
    <row r="2680" spans="1:12" outlineLevel="1" x14ac:dyDescent="0.25">
      <c r="A2680" s="4" t="s">
        <v>9</v>
      </c>
      <c r="B2680" s="4" t="s">
        <v>9</v>
      </c>
      <c r="C2680" s="14" t="str">
        <f t="shared" si="41"/>
        <v/>
      </c>
      <c r="D2680" s="4" t="s">
        <v>840</v>
      </c>
      <c r="E2680" s="4" t="s">
        <v>9</v>
      </c>
      <c r="F2680" s="4" t="s">
        <v>9</v>
      </c>
      <c r="G2680" s="4" t="s">
        <v>9</v>
      </c>
      <c r="H2680" s="5"/>
      <c r="I2680" s="6">
        <v>1421708</v>
      </c>
      <c r="J2680" s="7"/>
      <c r="K2680" s="7"/>
      <c r="L2680" s="7"/>
    </row>
    <row r="2681" spans="1:12" outlineLevel="2" x14ac:dyDescent="0.25">
      <c r="A2681" t="s">
        <v>391</v>
      </c>
      <c r="B2681" t="s">
        <v>392</v>
      </c>
      <c r="C2681" s="14" t="str">
        <f t="shared" si="41"/>
        <v>250</v>
      </c>
      <c r="D2681" t="s">
        <v>841</v>
      </c>
      <c r="E2681" t="s">
        <v>3</v>
      </c>
      <c r="F2681" t="s">
        <v>396</v>
      </c>
      <c r="G2681" t="s">
        <v>14</v>
      </c>
      <c r="H2681" s="2">
        <v>45219</v>
      </c>
      <c r="I2681" s="3">
        <v>4092649</v>
      </c>
      <c r="J2681" s="3">
        <v>0</v>
      </c>
      <c r="K2681" s="3">
        <v>0</v>
      </c>
      <c r="L2681" s="3">
        <v>4092649</v>
      </c>
    </row>
    <row r="2682" spans="1:12" outlineLevel="2" x14ac:dyDescent="0.25">
      <c r="A2682" t="s">
        <v>394</v>
      </c>
      <c r="B2682" t="s">
        <v>392</v>
      </c>
      <c r="C2682" s="14" t="str">
        <f t="shared" si="41"/>
        <v>250</v>
      </c>
      <c r="D2682" t="s">
        <v>841</v>
      </c>
      <c r="E2682" t="s">
        <v>3</v>
      </c>
      <c r="F2682" t="s">
        <v>396</v>
      </c>
      <c r="G2682" t="s">
        <v>14</v>
      </c>
      <c r="H2682" s="2">
        <v>45222</v>
      </c>
      <c r="I2682" s="3">
        <v>0</v>
      </c>
      <c r="J2682" s="3">
        <v>2728433</v>
      </c>
      <c r="K2682" s="3">
        <v>2728433</v>
      </c>
      <c r="L2682" s="3">
        <v>1364216</v>
      </c>
    </row>
    <row r="2683" spans="1:12" outlineLevel="1" x14ac:dyDescent="0.25">
      <c r="A2683" s="4" t="s">
        <v>9</v>
      </c>
      <c r="B2683" s="4" t="s">
        <v>9</v>
      </c>
      <c r="C2683" s="14" t="str">
        <f t="shared" si="41"/>
        <v/>
      </c>
      <c r="D2683" s="4" t="s">
        <v>841</v>
      </c>
      <c r="E2683" s="4" t="s">
        <v>9</v>
      </c>
      <c r="F2683" s="4" t="s">
        <v>9</v>
      </c>
      <c r="G2683" s="4" t="s">
        <v>9</v>
      </c>
      <c r="H2683" s="5"/>
      <c r="I2683" s="6">
        <v>4092649</v>
      </c>
      <c r="J2683" s="7"/>
      <c r="K2683" s="7"/>
      <c r="L2683" s="7"/>
    </row>
    <row r="2684" spans="1:12" outlineLevel="2" x14ac:dyDescent="0.25">
      <c r="A2684" t="s">
        <v>391</v>
      </c>
      <c r="B2684" t="s">
        <v>392</v>
      </c>
      <c r="C2684" s="14" t="str">
        <f t="shared" si="41"/>
        <v>250</v>
      </c>
      <c r="D2684" t="s">
        <v>842</v>
      </c>
      <c r="E2684" t="s">
        <v>3</v>
      </c>
      <c r="F2684" t="s">
        <v>396</v>
      </c>
      <c r="G2684" t="s">
        <v>14</v>
      </c>
      <c r="H2684" s="2">
        <v>45219</v>
      </c>
      <c r="I2684" s="3">
        <v>1265682</v>
      </c>
      <c r="J2684" s="3">
        <v>0</v>
      </c>
      <c r="K2684" s="3">
        <v>0</v>
      </c>
      <c r="L2684" s="3">
        <v>1265682</v>
      </c>
    </row>
    <row r="2685" spans="1:12" outlineLevel="2" x14ac:dyDescent="0.25">
      <c r="A2685" t="s">
        <v>394</v>
      </c>
      <c r="B2685" t="s">
        <v>392</v>
      </c>
      <c r="C2685" s="14" t="str">
        <f t="shared" si="41"/>
        <v>250</v>
      </c>
      <c r="D2685" t="s">
        <v>842</v>
      </c>
      <c r="E2685" t="s">
        <v>3</v>
      </c>
      <c r="F2685" t="s">
        <v>396</v>
      </c>
      <c r="G2685" t="s">
        <v>14</v>
      </c>
      <c r="H2685" s="2">
        <v>45222</v>
      </c>
      <c r="I2685" s="3">
        <v>0</v>
      </c>
      <c r="J2685" s="3">
        <v>843788</v>
      </c>
      <c r="K2685" s="3">
        <v>843788</v>
      </c>
      <c r="L2685" s="3">
        <v>421894</v>
      </c>
    </row>
    <row r="2686" spans="1:12" outlineLevel="1" x14ac:dyDescent="0.25">
      <c r="A2686" s="4" t="s">
        <v>9</v>
      </c>
      <c r="B2686" s="4" t="s">
        <v>9</v>
      </c>
      <c r="C2686" s="14" t="str">
        <f t="shared" si="41"/>
        <v/>
      </c>
      <c r="D2686" s="4" t="s">
        <v>842</v>
      </c>
      <c r="E2686" s="4" t="s">
        <v>9</v>
      </c>
      <c r="F2686" s="4" t="s">
        <v>9</v>
      </c>
      <c r="G2686" s="4" t="s">
        <v>9</v>
      </c>
      <c r="H2686" s="5"/>
      <c r="I2686" s="6">
        <v>1265682</v>
      </c>
      <c r="J2686" s="7"/>
      <c r="K2686" s="7"/>
      <c r="L2686" s="7"/>
    </row>
    <row r="2687" spans="1:12" outlineLevel="2" x14ac:dyDescent="0.25">
      <c r="A2687" t="s">
        <v>391</v>
      </c>
      <c r="B2687" t="s">
        <v>392</v>
      </c>
      <c r="C2687" s="14" t="str">
        <f t="shared" si="41"/>
        <v>250</v>
      </c>
      <c r="D2687" t="s">
        <v>843</v>
      </c>
      <c r="E2687" t="s">
        <v>3</v>
      </c>
      <c r="F2687" t="s">
        <v>396</v>
      </c>
      <c r="G2687" t="s">
        <v>14</v>
      </c>
      <c r="H2687" s="2">
        <v>45219</v>
      </c>
      <c r="I2687" s="3">
        <v>1594479</v>
      </c>
      <c r="J2687" s="3">
        <v>0</v>
      </c>
      <c r="K2687" s="3">
        <v>0</v>
      </c>
      <c r="L2687" s="3">
        <v>1594479</v>
      </c>
    </row>
    <row r="2688" spans="1:12" outlineLevel="2" x14ac:dyDescent="0.25">
      <c r="A2688" t="s">
        <v>394</v>
      </c>
      <c r="B2688" t="s">
        <v>392</v>
      </c>
      <c r="C2688" s="14" t="str">
        <f t="shared" si="41"/>
        <v>250</v>
      </c>
      <c r="D2688" t="s">
        <v>843</v>
      </c>
      <c r="E2688" t="s">
        <v>3</v>
      </c>
      <c r="F2688" t="s">
        <v>396</v>
      </c>
      <c r="G2688" t="s">
        <v>14</v>
      </c>
      <c r="H2688" s="2">
        <v>45222</v>
      </c>
      <c r="I2688" s="3">
        <v>0</v>
      </c>
      <c r="J2688" s="3">
        <v>1062986</v>
      </c>
      <c r="K2688" s="3">
        <v>1062986</v>
      </c>
      <c r="L2688" s="3">
        <v>531493</v>
      </c>
    </row>
    <row r="2689" spans="1:12" outlineLevel="1" x14ac:dyDescent="0.25">
      <c r="A2689" s="4" t="s">
        <v>9</v>
      </c>
      <c r="B2689" s="4" t="s">
        <v>9</v>
      </c>
      <c r="C2689" s="14" t="str">
        <f t="shared" si="41"/>
        <v/>
      </c>
      <c r="D2689" s="4" t="s">
        <v>843</v>
      </c>
      <c r="E2689" s="4" t="s">
        <v>9</v>
      </c>
      <c r="F2689" s="4" t="s">
        <v>9</v>
      </c>
      <c r="G2689" s="4" t="s">
        <v>9</v>
      </c>
      <c r="H2689" s="5"/>
      <c r="I2689" s="6">
        <v>1594479</v>
      </c>
      <c r="J2689" s="7"/>
      <c r="K2689" s="7"/>
      <c r="L2689" s="7"/>
    </row>
    <row r="2690" spans="1:12" outlineLevel="2" x14ac:dyDescent="0.25">
      <c r="A2690" t="s">
        <v>391</v>
      </c>
      <c r="B2690" t="s">
        <v>392</v>
      </c>
      <c r="C2690" s="14" t="str">
        <f t="shared" si="41"/>
        <v>250</v>
      </c>
      <c r="D2690" t="s">
        <v>844</v>
      </c>
      <c r="E2690" t="s">
        <v>3</v>
      </c>
      <c r="F2690" t="s">
        <v>396</v>
      </c>
      <c r="G2690" t="s">
        <v>14</v>
      </c>
      <c r="H2690" s="2">
        <v>45219</v>
      </c>
      <c r="I2690" s="3">
        <v>4643457</v>
      </c>
      <c r="J2690" s="3">
        <v>0</v>
      </c>
      <c r="K2690" s="3">
        <v>0</v>
      </c>
      <c r="L2690" s="3">
        <v>4643457</v>
      </c>
    </row>
    <row r="2691" spans="1:12" outlineLevel="2" x14ac:dyDescent="0.25">
      <c r="A2691" t="s">
        <v>394</v>
      </c>
      <c r="B2691" t="s">
        <v>392</v>
      </c>
      <c r="C2691" s="14" t="str">
        <f t="shared" ref="C2691:C2754" si="42">LEFT(B2691, 3)</f>
        <v>250</v>
      </c>
      <c r="D2691" t="s">
        <v>844</v>
      </c>
      <c r="E2691" t="s">
        <v>3</v>
      </c>
      <c r="F2691" t="s">
        <v>396</v>
      </c>
      <c r="G2691" t="s">
        <v>14</v>
      </c>
      <c r="H2691" s="2">
        <v>45222</v>
      </c>
      <c r="I2691" s="3">
        <v>0</v>
      </c>
      <c r="J2691" s="3">
        <v>3095638</v>
      </c>
      <c r="K2691" s="3">
        <v>3095638</v>
      </c>
      <c r="L2691" s="3">
        <v>1547819</v>
      </c>
    </row>
    <row r="2692" spans="1:12" outlineLevel="2" x14ac:dyDescent="0.25">
      <c r="A2692" t="s">
        <v>391</v>
      </c>
      <c r="B2692" t="s">
        <v>392</v>
      </c>
      <c r="C2692" s="14" t="str">
        <f t="shared" si="42"/>
        <v>250</v>
      </c>
      <c r="D2692" t="s">
        <v>844</v>
      </c>
      <c r="E2692" t="s">
        <v>3</v>
      </c>
      <c r="F2692" t="s">
        <v>396</v>
      </c>
      <c r="G2692" t="s">
        <v>17</v>
      </c>
      <c r="H2692" s="2">
        <v>45219</v>
      </c>
      <c r="I2692" s="3">
        <v>250000</v>
      </c>
      <c r="J2692" s="3">
        <v>0</v>
      </c>
      <c r="K2692" s="3">
        <v>0</v>
      </c>
      <c r="L2692" s="3">
        <v>1797819</v>
      </c>
    </row>
    <row r="2693" spans="1:12" outlineLevel="2" x14ac:dyDescent="0.25">
      <c r="A2693" t="s">
        <v>394</v>
      </c>
      <c r="B2693" t="s">
        <v>392</v>
      </c>
      <c r="C2693" s="14" t="str">
        <f t="shared" si="42"/>
        <v>250</v>
      </c>
      <c r="D2693" t="s">
        <v>844</v>
      </c>
      <c r="E2693" t="s">
        <v>3</v>
      </c>
      <c r="F2693" t="s">
        <v>396</v>
      </c>
      <c r="G2693" t="s">
        <v>17</v>
      </c>
      <c r="H2693" s="2">
        <v>45222</v>
      </c>
      <c r="I2693" s="3">
        <v>0</v>
      </c>
      <c r="J2693" s="3">
        <v>166667</v>
      </c>
      <c r="K2693" s="3">
        <v>166667</v>
      </c>
      <c r="L2693" s="3">
        <v>1631152</v>
      </c>
    </row>
    <row r="2694" spans="1:12" outlineLevel="1" x14ac:dyDescent="0.25">
      <c r="A2694" s="4" t="s">
        <v>9</v>
      </c>
      <c r="B2694" s="4" t="s">
        <v>9</v>
      </c>
      <c r="C2694" s="14" t="str">
        <f t="shared" si="42"/>
        <v/>
      </c>
      <c r="D2694" s="4" t="s">
        <v>844</v>
      </c>
      <c r="E2694" s="4" t="s">
        <v>9</v>
      </c>
      <c r="F2694" s="4" t="s">
        <v>9</v>
      </c>
      <c r="G2694" s="4" t="s">
        <v>9</v>
      </c>
      <c r="H2694" s="5"/>
      <c r="I2694" s="6">
        <v>4893457</v>
      </c>
      <c r="J2694" s="7"/>
      <c r="K2694" s="7"/>
      <c r="L2694" s="7"/>
    </row>
    <row r="2695" spans="1:12" outlineLevel="2" x14ac:dyDescent="0.25">
      <c r="A2695" t="s">
        <v>391</v>
      </c>
      <c r="B2695" t="s">
        <v>392</v>
      </c>
      <c r="C2695" s="14" t="str">
        <f t="shared" si="42"/>
        <v>250</v>
      </c>
      <c r="D2695" t="s">
        <v>845</v>
      </c>
      <c r="E2695" t="s">
        <v>3</v>
      </c>
      <c r="F2695" t="s">
        <v>396</v>
      </c>
      <c r="G2695" t="s">
        <v>14</v>
      </c>
      <c r="H2695" s="2">
        <v>45219</v>
      </c>
      <c r="I2695" s="3">
        <v>1273669</v>
      </c>
      <c r="J2695" s="3">
        <v>0</v>
      </c>
      <c r="K2695" s="3">
        <v>0</v>
      </c>
      <c r="L2695" s="3">
        <v>1273669</v>
      </c>
    </row>
    <row r="2696" spans="1:12" outlineLevel="2" x14ac:dyDescent="0.25">
      <c r="A2696" t="s">
        <v>394</v>
      </c>
      <c r="B2696" t="s">
        <v>392</v>
      </c>
      <c r="C2696" s="14" t="str">
        <f t="shared" si="42"/>
        <v>250</v>
      </c>
      <c r="D2696" t="s">
        <v>845</v>
      </c>
      <c r="E2696" t="s">
        <v>3</v>
      </c>
      <c r="F2696" t="s">
        <v>396</v>
      </c>
      <c r="G2696" t="s">
        <v>14</v>
      </c>
      <c r="H2696" s="2">
        <v>45222</v>
      </c>
      <c r="I2696" s="3">
        <v>0</v>
      </c>
      <c r="J2696" s="3">
        <v>849113</v>
      </c>
      <c r="K2696" s="3">
        <v>849113</v>
      </c>
      <c r="L2696" s="3">
        <v>424556</v>
      </c>
    </row>
    <row r="2697" spans="1:12" outlineLevel="1" x14ac:dyDescent="0.25">
      <c r="A2697" s="4" t="s">
        <v>9</v>
      </c>
      <c r="B2697" s="4" t="s">
        <v>9</v>
      </c>
      <c r="C2697" s="14" t="str">
        <f t="shared" si="42"/>
        <v/>
      </c>
      <c r="D2697" s="4" t="s">
        <v>845</v>
      </c>
      <c r="E2697" s="4" t="s">
        <v>9</v>
      </c>
      <c r="F2697" s="4" t="s">
        <v>9</v>
      </c>
      <c r="G2697" s="4" t="s">
        <v>9</v>
      </c>
      <c r="H2697" s="5"/>
      <c r="I2697" s="6">
        <v>1273669</v>
      </c>
      <c r="J2697" s="7"/>
      <c r="K2697" s="7"/>
      <c r="L2697" s="7"/>
    </row>
    <row r="2698" spans="1:12" outlineLevel="2" x14ac:dyDescent="0.25">
      <c r="A2698" t="s">
        <v>391</v>
      </c>
      <c r="B2698" t="s">
        <v>392</v>
      </c>
      <c r="C2698" s="14" t="str">
        <f t="shared" si="42"/>
        <v>250</v>
      </c>
      <c r="D2698" t="s">
        <v>846</v>
      </c>
      <c r="E2698" t="s">
        <v>3</v>
      </c>
      <c r="F2698" t="s">
        <v>396</v>
      </c>
      <c r="G2698" t="s">
        <v>14</v>
      </c>
      <c r="H2698" s="2">
        <v>45219</v>
      </c>
      <c r="I2698" s="3">
        <v>2023401</v>
      </c>
      <c r="J2698" s="3">
        <v>0</v>
      </c>
      <c r="K2698" s="3">
        <v>0</v>
      </c>
      <c r="L2698" s="3">
        <v>2023401</v>
      </c>
    </row>
    <row r="2699" spans="1:12" outlineLevel="2" x14ac:dyDescent="0.25">
      <c r="A2699" t="s">
        <v>394</v>
      </c>
      <c r="B2699" t="s">
        <v>392</v>
      </c>
      <c r="C2699" s="14" t="str">
        <f t="shared" si="42"/>
        <v>250</v>
      </c>
      <c r="D2699" t="s">
        <v>846</v>
      </c>
      <c r="E2699" t="s">
        <v>3</v>
      </c>
      <c r="F2699" t="s">
        <v>396</v>
      </c>
      <c r="G2699" t="s">
        <v>14</v>
      </c>
      <c r="H2699" s="2">
        <v>45222</v>
      </c>
      <c r="I2699" s="3">
        <v>0</v>
      </c>
      <c r="J2699" s="3">
        <v>1348934</v>
      </c>
      <c r="K2699" s="3">
        <v>1348934</v>
      </c>
      <c r="L2699" s="3">
        <v>674467</v>
      </c>
    </row>
    <row r="2700" spans="1:12" outlineLevel="2" x14ac:dyDescent="0.25">
      <c r="A2700" t="s">
        <v>391</v>
      </c>
      <c r="B2700" t="s">
        <v>392</v>
      </c>
      <c r="C2700" s="14" t="str">
        <f t="shared" si="42"/>
        <v>250</v>
      </c>
      <c r="D2700" t="s">
        <v>846</v>
      </c>
      <c r="E2700" t="s">
        <v>3</v>
      </c>
      <c r="F2700" t="s">
        <v>396</v>
      </c>
      <c r="G2700" t="s">
        <v>17</v>
      </c>
      <c r="H2700" s="2">
        <v>45219</v>
      </c>
      <c r="I2700" s="3">
        <v>400000</v>
      </c>
      <c r="J2700" s="3">
        <v>0</v>
      </c>
      <c r="K2700" s="3">
        <v>0</v>
      </c>
      <c r="L2700" s="3">
        <v>1074467</v>
      </c>
    </row>
    <row r="2701" spans="1:12" outlineLevel="2" x14ac:dyDescent="0.25">
      <c r="A2701" t="s">
        <v>394</v>
      </c>
      <c r="B2701" t="s">
        <v>392</v>
      </c>
      <c r="C2701" s="14" t="str">
        <f t="shared" si="42"/>
        <v>250</v>
      </c>
      <c r="D2701" t="s">
        <v>846</v>
      </c>
      <c r="E2701" t="s">
        <v>3</v>
      </c>
      <c r="F2701" t="s">
        <v>396</v>
      </c>
      <c r="G2701" t="s">
        <v>17</v>
      </c>
      <c r="H2701" s="2">
        <v>45222</v>
      </c>
      <c r="I2701" s="3">
        <v>0</v>
      </c>
      <c r="J2701" s="3">
        <v>266667</v>
      </c>
      <c r="K2701" s="3">
        <v>266667</v>
      </c>
      <c r="L2701" s="3">
        <v>807800</v>
      </c>
    </row>
    <row r="2702" spans="1:12" outlineLevel="1" x14ac:dyDescent="0.25">
      <c r="A2702" s="4" t="s">
        <v>9</v>
      </c>
      <c r="B2702" s="4" t="s">
        <v>9</v>
      </c>
      <c r="C2702" s="14" t="str">
        <f t="shared" si="42"/>
        <v/>
      </c>
      <c r="D2702" s="4" t="s">
        <v>846</v>
      </c>
      <c r="E2702" s="4" t="s">
        <v>9</v>
      </c>
      <c r="F2702" s="4" t="s">
        <v>9</v>
      </c>
      <c r="G2702" s="4" t="s">
        <v>9</v>
      </c>
      <c r="H2702" s="5"/>
      <c r="I2702" s="6">
        <v>2423401</v>
      </c>
      <c r="J2702" s="7"/>
      <c r="K2702" s="7"/>
      <c r="L2702" s="7"/>
    </row>
    <row r="2703" spans="1:12" outlineLevel="2" x14ac:dyDescent="0.25">
      <c r="A2703" t="s">
        <v>391</v>
      </c>
      <c r="B2703" t="s">
        <v>392</v>
      </c>
      <c r="C2703" s="14" t="str">
        <f t="shared" si="42"/>
        <v>250</v>
      </c>
      <c r="D2703" t="s">
        <v>847</v>
      </c>
      <c r="E2703" t="s">
        <v>3</v>
      </c>
      <c r="F2703" t="s">
        <v>396</v>
      </c>
      <c r="G2703" t="s">
        <v>14</v>
      </c>
      <c r="H2703" s="2">
        <v>45219</v>
      </c>
      <c r="I2703" s="3">
        <v>1931912</v>
      </c>
      <c r="J2703" s="3">
        <v>0</v>
      </c>
      <c r="K2703" s="3">
        <v>0</v>
      </c>
      <c r="L2703" s="3">
        <v>1931912</v>
      </c>
    </row>
    <row r="2704" spans="1:12" outlineLevel="2" x14ac:dyDescent="0.25">
      <c r="A2704" t="s">
        <v>394</v>
      </c>
      <c r="B2704" t="s">
        <v>392</v>
      </c>
      <c r="C2704" s="14" t="str">
        <f t="shared" si="42"/>
        <v>250</v>
      </c>
      <c r="D2704" t="s">
        <v>847</v>
      </c>
      <c r="E2704" t="s">
        <v>3</v>
      </c>
      <c r="F2704" t="s">
        <v>396</v>
      </c>
      <c r="G2704" t="s">
        <v>14</v>
      </c>
      <c r="H2704" s="2">
        <v>45222</v>
      </c>
      <c r="I2704" s="3">
        <v>0</v>
      </c>
      <c r="J2704" s="3">
        <v>1287941</v>
      </c>
      <c r="K2704" s="3">
        <v>1287941</v>
      </c>
      <c r="L2704" s="3">
        <v>643971</v>
      </c>
    </row>
    <row r="2705" spans="1:12" outlineLevel="1" x14ac:dyDescent="0.25">
      <c r="A2705" s="4" t="s">
        <v>9</v>
      </c>
      <c r="B2705" s="4" t="s">
        <v>9</v>
      </c>
      <c r="C2705" s="14" t="str">
        <f t="shared" si="42"/>
        <v/>
      </c>
      <c r="D2705" s="4" t="s">
        <v>847</v>
      </c>
      <c r="E2705" s="4" t="s">
        <v>9</v>
      </c>
      <c r="F2705" s="4" t="s">
        <v>9</v>
      </c>
      <c r="G2705" s="4" t="s">
        <v>9</v>
      </c>
      <c r="H2705" s="5"/>
      <c r="I2705" s="6">
        <v>1931912</v>
      </c>
      <c r="J2705" s="7"/>
      <c r="K2705" s="7"/>
      <c r="L2705" s="7"/>
    </row>
    <row r="2706" spans="1:12" outlineLevel="2" x14ac:dyDescent="0.25">
      <c r="A2706" t="s">
        <v>391</v>
      </c>
      <c r="B2706" t="s">
        <v>392</v>
      </c>
      <c r="C2706" s="14" t="str">
        <f t="shared" si="42"/>
        <v>250</v>
      </c>
      <c r="D2706" t="s">
        <v>848</v>
      </c>
      <c r="E2706" t="s">
        <v>3</v>
      </c>
      <c r="F2706" t="s">
        <v>396</v>
      </c>
      <c r="G2706" t="s">
        <v>14</v>
      </c>
      <c r="H2706" s="2">
        <v>45219</v>
      </c>
      <c r="I2706" s="3">
        <v>1834077</v>
      </c>
      <c r="J2706" s="3">
        <v>0</v>
      </c>
      <c r="K2706" s="3">
        <v>0</v>
      </c>
      <c r="L2706" s="3">
        <v>1834077</v>
      </c>
    </row>
    <row r="2707" spans="1:12" outlineLevel="2" x14ac:dyDescent="0.25">
      <c r="A2707" t="s">
        <v>394</v>
      </c>
      <c r="B2707" t="s">
        <v>392</v>
      </c>
      <c r="C2707" s="14" t="str">
        <f t="shared" si="42"/>
        <v>250</v>
      </c>
      <c r="D2707" t="s">
        <v>848</v>
      </c>
      <c r="E2707" t="s">
        <v>3</v>
      </c>
      <c r="F2707" t="s">
        <v>396</v>
      </c>
      <c r="G2707" t="s">
        <v>14</v>
      </c>
      <c r="H2707" s="2">
        <v>45222</v>
      </c>
      <c r="I2707" s="3">
        <v>0</v>
      </c>
      <c r="J2707" s="3">
        <v>1222718</v>
      </c>
      <c r="K2707" s="3">
        <v>1222718</v>
      </c>
      <c r="L2707" s="3">
        <v>611359</v>
      </c>
    </row>
    <row r="2708" spans="1:12" outlineLevel="2" x14ac:dyDescent="0.25">
      <c r="A2708" t="s">
        <v>391</v>
      </c>
      <c r="B2708" t="s">
        <v>392</v>
      </c>
      <c r="C2708" s="14" t="str">
        <f t="shared" si="42"/>
        <v>250</v>
      </c>
      <c r="D2708" t="s">
        <v>848</v>
      </c>
      <c r="E2708" t="s">
        <v>3</v>
      </c>
      <c r="F2708" t="s">
        <v>396</v>
      </c>
      <c r="G2708" t="s">
        <v>17</v>
      </c>
      <c r="H2708" s="2">
        <v>45219</v>
      </c>
      <c r="I2708" s="3">
        <v>53256</v>
      </c>
      <c r="J2708" s="3">
        <v>0</v>
      </c>
      <c r="K2708" s="3">
        <v>0</v>
      </c>
      <c r="L2708" s="3">
        <v>664615</v>
      </c>
    </row>
    <row r="2709" spans="1:12" outlineLevel="2" x14ac:dyDescent="0.25">
      <c r="A2709" t="s">
        <v>394</v>
      </c>
      <c r="B2709" t="s">
        <v>392</v>
      </c>
      <c r="C2709" s="14" t="str">
        <f t="shared" si="42"/>
        <v>250</v>
      </c>
      <c r="D2709" t="s">
        <v>848</v>
      </c>
      <c r="E2709" t="s">
        <v>3</v>
      </c>
      <c r="F2709" t="s">
        <v>396</v>
      </c>
      <c r="G2709" t="s">
        <v>17</v>
      </c>
      <c r="H2709" s="2">
        <v>45222</v>
      </c>
      <c r="I2709" s="3">
        <v>0</v>
      </c>
      <c r="J2709" s="3">
        <v>35504</v>
      </c>
      <c r="K2709" s="3">
        <v>35504</v>
      </c>
      <c r="L2709" s="3">
        <v>629111</v>
      </c>
    </row>
    <row r="2710" spans="1:12" outlineLevel="1" x14ac:dyDescent="0.25">
      <c r="A2710" s="4" t="s">
        <v>9</v>
      </c>
      <c r="B2710" s="4" t="s">
        <v>9</v>
      </c>
      <c r="C2710" s="14" t="str">
        <f t="shared" si="42"/>
        <v/>
      </c>
      <c r="D2710" s="4" t="s">
        <v>848</v>
      </c>
      <c r="E2710" s="4" t="s">
        <v>9</v>
      </c>
      <c r="F2710" s="4" t="s">
        <v>9</v>
      </c>
      <c r="G2710" s="4" t="s">
        <v>9</v>
      </c>
      <c r="H2710" s="5"/>
      <c r="I2710" s="6">
        <v>1887333</v>
      </c>
      <c r="J2710" s="7"/>
      <c r="K2710" s="7"/>
      <c r="L2710" s="7"/>
    </row>
    <row r="2711" spans="1:12" outlineLevel="2" x14ac:dyDescent="0.25">
      <c r="A2711" t="s">
        <v>391</v>
      </c>
      <c r="B2711" t="s">
        <v>392</v>
      </c>
      <c r="C2711" s="14" t="str">
        <f t="shared" si="42"/>
        <v>250</v>
      </c>
      <c r="D2711" t="s">
        <v>849</v>
      </c>
      <c r="E2711" t="s">
        <v>3</v>
      </c>
      <c r="F2711" t="s">
        <v>396</v>
      </c>
      <c r="G2711" t="s">
        <v>14</v>
      </c>
      <c r="H2711" s="2">
        <v>45219</v>
      </c>
      <c r="I2711" s="3">
        <v>1715895</v>
      </c>
      <c r="J2711" s="3">
        <v>0</v>
      </c>
      <c r="K2711" s="3">
        <v>0</v>
      </c>
      <c r="L2711" s="3">
        <v>1715895</v>
      </c>
    </row>
    <row r="2712" spans="1:12" outlineLevel="2" x14ac:dyDescent="0.25">
      <c r="A2712" t="s">
        <v>394</v>
      </c>
      <c r="B2712" t="s">
        <v>392</v>
      </c>
      <c r="C2712" s="14" t="str">
        <f t="shared" si="42"/>
        <v>250</v>
      </c>
      <c r="D2712" t="s">
        <v>849</v>
      </c>
      <c r="E2712" t="s">
        <v>3</v>
      </c>
      <c r="F2712" t="s">
        <v>396</v>
      </c>
      <c r="G2712" t="s">
        <v>14</v>
      </c>
      <c r="H2712" s="2">
        <v>45222</v>
      </c>
      <c r="I2712" s="3">
        <v>0</v>
      </c>
      <c r="J2712" s="3">
        <v>1143930</v>
      </c>
      <c r="K2712" s="3">
        <v>1143930</v>
      </c>
      <c r="L2712" s="3">
        <v>571965</v>
      </c>
    </row>
    <row r="2713" spans="1:12" outlineLevel="1" x14ac:dyDescent="0.25">
      <c r="A2713" s="4" t="s">
        <v>9</v>
      </c>
      <c r="B2713" s="4" t="s">
        <v>9</v>
      </c>
      <c r="C2713" s="14" t="str">
        <f t="shared" si="42"/>
        <v/>
      </c>
      <c r="D2713" s="4" t="s">
        <v>849</v>
      </c>
      <c r="E2713" s="4" t="s">
        <v>9</v>
      </c>
      <c r="F2713" s="4" t="s">
        <v>9</v>
      </c>
      <c r="G2713" s="4" t="s">
        <v>9</v>
      </c>
      <c r="H2713" s="5"/>
      <c r="I2713" s="6">
        <v>1715895</v>
      </c>
      <c r="J2713" s="7"/>
      <c r="K2713" s="7"/>
      <c r="L2713" s="7"/>
    </row>
    <row r="2714" spans="1:12" outlineLevel="2" x14ac:dyDescent="0.25">
      <c r="A2714" t="s">
        <v>391</v>
      </c>
      <c r="B2714" t="s">
        <v>392</v>
      </c>
      <c r="C2714" s="14" t="str">
        <f t="shared" si="42"/>
        <v>250</v>
      </c>
      <c r="D2714" t="s">
        <v>850</v>
      </c>
      <c r="E2714" t="s">
        <v>3</v>
      </c>
      <c r="F2714" t="s">
        <v>396</v>
      </c>
      <c r="G2714" t="s">
        <v>14</v>
      </c>
      <c r="H2714" s="2">
        <v>45219</v>
      </c>
      <c r="I2714" s="3">
        <v>1453862</v>
      </c>
      <c r="J2714" s="3">
        <v>0</v>
      </c>
      <c r="K2714" s="3">
        <v>0</v>
      </c>
      <c r="L2714" s="3">
        <v>1453862</v>
      </c>
    </row>
    <row r="2715" spans="1:12" outlineLevel="2" x14ac:dyDescent="0.25">
      <c r="A2715" t="s">
        <v>394</v>
      </c>
      <c r="B2715" t="s">
        <v>392</v>
      </c>
      <c r="C2715" s="14" t="str">
        <f t="shared" si="42"/>
        <v>250</v>
      </c>
      <c r="D2715" t="s">
        <v>850</v>
      </c>
      <c r="E2715" t="s">
        <v>3</v>
      </c>
      <c r="F2715" t="s">
        <v>396</v>
      </c>
      <c r="G2715" t="s">
        <v>14</v>
      </c>
      <c r="H2715" s="2">
        <v>45222</v>
      </c>
      <c r="I2715" s="3">
        <v>0</v>
      </c>
      <c r="J2715" s="3">
        <v>969241</v>
      </c>
      <c r="K2715" s="3">
        <v>969241</v>
      </c>
      <c r="L2715" s="3">
        <v>484621</v>
      </c>
    </row>
    <row r="2716" spans="1:12" outlineLevel="1" x14ac:dyDescent="0.25">
      <c r="A2716" s="4" t="s">
        <v>9</v>
      </c>
      <c r="B2716" s="4" t="s">
        <v>9</v>
      </c>
      <c r="C2716" s="14" t="str">
        <f t="shared" si="42"/>
        <v/>
      </c>
      <c r="D2716" s="4" t="s">
        <v>850</v>
      </c>
      <c r="E2716" s="4" t="s">
        <v>9</v>
      </c>
      <c r="F2716" s="4" t="s">
        <v>9</v>
      </c>
      <c r="G2716" s="4" t="s">
        <v>9</v>
      </c>
      <c r="H2716" s="5"/>
      <c r="I2716" s="6">
        <v>1453862</v>
      </c>
      <c r="J2716" s="7"/>
      <c r="K2716" s="7"/>
      <c r="L2716" s="7"/>
    </row>
    <row r="2717" spans="1:12" outlineLevel="2" x14ac:dyDescent="0.25">
      <c r="A2717" t="s">
        <v>391</v>
      </c>
      <c r="B2717" t="s">
        <v>392</v>
      </c>
      <c r="C2717" s="14" t="str">
        <f t="shared" si="42"/>
        <v>250</v>
      </c>
      <c r="D2717" t="s">
        <v>851</v>
      </c>
      <c r="E2717" t="s">
        <v>3</v>
      </c>
      <c r="F2717" t="s">
        <v>396</v>
      </c>
      <c r="G2717" t="s">
        <v>14</v>
      </c>
      <c r="H2717" s="2">
        <v>45219</v>
      </c>
      <c r="I2717" s="3">
        <v>1423812</v>
      </c>
      <c r="J2717" s="3">
        <v>0</v>
      </c>
      <c r="K2717" s="3">
        <v>0</v>
      </c>
      <c r="L2717" s="3">
        <v>1423812</v>
      </c>
    </row>
    <row r="2718" spans="1:12" outlineLevel="2" x14ac:dyDescent="0.25">
      <c r="A2718" t="s">
        <v>394</v>
      </c>
      <c r="B2718" t="s">
        <v>392</v>
      </c>
      <c r="C2718" s="14" t="str">
        <f t="shared" si="42"/>
        <v>250</v>
      </c>
      <c r="D2718" t="s">
        <v>851</v>
      </c>
      <c r="E2718" t="s">
        <v>3</v>
      </c>
      <c r="F2718" t="s">
        <v>396</v>
      </c>
      <c r="G2718" t="s">
        <v>14</v>
      </c>
      <c r="H2718" s="2">
        <v>45222</v>
      </c>
      <c r="I2718" s="3">
        <v>0</v>
      </c>
      <c r="J2718" s="3">
        <v>949208</v>
      </c>
      <c r="K2718" s="3">
        <v>949208</v>
      </c>
      <c r="L2718" s="3">
        <v>474604</v>
      </c>
    </row>
    <row r="2719" spans="1:12" outlineLevel="1" x14ac:dyDescent="0.25">
      <c r="A2719" s="4" t="s">
        <v>9</v>
      </c>
      <c r="B2719" s="4" t="s">
        <v>9</v>
      </c>
      <c r="C2719" s="14" t="str">
        <f t="shared" si="42"/>
        <v/>
      </c>
      <c r="D2719" s="4" t="s">
        <v>851</v>
      </c>
      <c r="E2719" s="4" t="s">
        <v>9</v>
      </c>
      <c r="F2719" s="4" t="s">
        <v>9</v>
      </c>
      <c r="G2719" s="4" t="s">
        <v>9</v>
      </c>
      <c r="H2719" s="5"/>
      <c r="I2719" s="6">
        <v>1423812</v>
      </c>
      <c r="J2719" s="7"/>
      <c r="K2719" s="7"/>
      <c r="L2719" s="7"/>
    </row>
    <row r="2720" spans="1:12" outlineLevel="2" x14ac:dyDescent="0.25">
      <c r="A2720" t="s">
        <v>391</v>
      </c>
      <c r="B2720" t="s">
        <v>392</v>
      </c>
      <c r="C2720" s="14" t="str">
        <f t="shared" si="42"/>
        <v>250</v>
      </c>
      <c r="D2720" t="s">
        <v>852</v>
      </c>
      <c r="E2720" t="s">
        <v>3</v>
      </c>
      <c r="F2720" t="s">
        <v>396</v>
      </c>
      <c r="G2720" t="s">
        <v>14</v>
      </c>
      <c r="H2720" s="2">
        <v>45219</v>
      </c>
      <c r="I2720" s="3">
        <v>1361254</v>
      </c>
      <c r="J2720" s="3">
        <v>0</v>
      </c>
      <c r="K2720" s="3">
        <v>0</v>
      </c>
      <c r="L2720" s="3">
        <v>1361254</v>
      </c>
    </row>
    <row r="2721" spans="1:12" outlineLevel="2" x14ac:dyDescent="0.25">
      <c r="A2721" t="s">
        <v>394</v>
      </c>
      <c r="B2721" t="s">
        <v>392</v>
      </c>
      <c r="C2721" s="14" t="str">
        <f t="shared" si="42"/>
        <v>250</v>
      </c>
      <c r="D2721" t="s">
        <v>852</v>
      </c>
      <c r="E2721" t="s">
        <v>3</v>
      </c>
      <c r="F2721" t="s">
        <v>396</v>
      </c>
      <c r="G2721" t="s">
        <v>14</v>
      </c>
      <c r="H2721" s="2">
        <v>45222</v>
      </c>
      <c r="I2721" s="3">
        <v>0</v>
      </c>
      <c r="J2721" s="3">
        <v>907502</v>
      </c>
      <c r="K2721" s="3">
        <v>907502</v>
      </c>
      <c r="L2721" s="3">
        <v>453752</v>
      </c>
    </row>
    <row r="2722" spans="1:12" outlineLevel="1" x14ac:dyDescent="0.25">
      <c r="A2722" s="4" t="s">
        <v>9</v>
      </c>
      <c r="B2722" s="4" t="s">
        <v>9</v>
      </c>
      <c r="C2722" s="14" t="str">
        <f t="shared" si="42"/>
        <v/>
      </c>
      <c r="D2722" s="4" t="s">
        <v>852</v>
      </c>
      <c r="E2722" s="4" t="s">
        <v>9</v>
      </c>
      <c r="F2722" s="4" t="s">
        <v>9</v>
      </c>
      <c r="G2722" s="4" t="s">
        <v>9</v>
      </c>
      <c r="H2722" s="5"/>
      <c r="I2722" s="6">
        <v>1361254</v>
      </c>
      <c r="J2722" s="7"/>
      <c r="K2722" s="7"/>
      <c r="L2722" s="7"/>
    </row>
    <row r="2723" spans="1:12" outlineLevel="2" x14ac:dyDescent="0.25">
      <c r="A2723" t="s">
        <v>391</v>
      </c>
      <c r="B2723" t="s">
        <v>392</v>
      </c>
      <c r="C2723" s="14" t="str">
        <f t="shared" si="42"/>
        <v>250</v>
      </c>
      <c r="D2723" t="s">
        <v>853</v>
      </c>
      <c r="E2723" t="s">
        <v>3</v>
      </c>
      <c r="F2723" t="s">
        <v>396</v>
      </c>
      <c r="G2723" t="s">
        <v>14</v>
      </c>
      <c r="H2723" s="2">
        <v>45219</v>
      </c>
      <c r="I2723" s="3">
        <v>2217360</v>
      </c>
      <c r="J2723" s="3">
        <v>0</v>
      </c>
      <c r="K2723" s="3">
        <v>0</v>
      </c>
      <c r="L2723" s="3">
        <v>2217360</v>
      </c>
    </row>
    <row r="2724" spans="1:12" outlineLevel="2" x14ac:dyDescent="0.25">
      <c r="A2724" t="s">
        <v>394</v>
      </c>
      <c r="B2724" t="s">
        <v>392</v>
      </c>
      <c r="C2724" s="14" t="str">
        <f t="shared" si="42"/>
        <v>250</v>
      </c>
      <c r="D2724" t="s">
        <v>853</v>
      </c>
      <c r="E2724" t="s">
        <v>3</v>
      </c>
      <c r="F2724" t="s">
        <v>396</v>
      </c>
      <c r="G2724" t="s">
        <v>14</v>
      </c>
      <c r="H2724" s="2">
        <v>45222</v>
      </c>
      <c r="I2724" s="3">
        <v>0</v>
      </c>
      <c r="J2724" s="3">
        <v>1478240</v>
      </c>
      <c r="K2724" s="3">
        <v>1478240</v>
      </c>
      <c r="L2724" s="3">
        <v>739120</v>
      </c>
    </row>
    <row r="2725" spans="1:12" outlineLevel="1" x14ac:dyDescent="0.25">
      <c r="A2725" s="4" t="s">
        <v>9</v>
      </c>
      <c r="B2725" s="4" t="s">
        <v>9</v>
      </c>
      <c r="C2725" s="14" t="str">
        <f t="shared" si="42"/>
        <v/>
      </c>
      <c r="D2725" s="4" t="s">
        <v>853</v>
      </c>
      <c r="E2725" s="4" t="s">
        <v>9</v>
      </c>
      <c r="F2725" s="4" t="s">
        <v>9</v>
      </c>
      <c r="G2725" s="4" t="s">
        <v>9</v>
      </c>
      <c r="H2725" s="5"/>
      <c r="I2725" s="6">
        <v>2217360</v>
      </c>
      <c r="J2725" s="7"/>
      <c r="K2725" s="7"/>
      <c r="L2725" s="7"/>
    </row>
    <row r="2726" spans="1:12" outlineLevel="2" x14ac:dyDescent="0.25">
      <c r="A2726" t="s">
        <v>391</v>
      </c>
      <c r="B2726" t="s">
        <v>392</v>
      </c>
      <c r="C2726" s="14" t="str">
        <f t="shared" si="42"/>
        <v>250</v>
      </c>
      <c r="D2726" t="s">
        <v>854</v>
      </c>
      <c r="E2726" t="s">
        <v>3</v>
      </c>
      <c r="F2726" t="s">
        <v>396</v>
      </c>
      <c r="G2726" t="s">
        <v>14</v>
      </c>
      <c r="H2726" s="2">
        <v>45219</v>
      </c>
      <c r="I2726" s="3">
        <v>2281728</v>
      </c>
      <c r="J2726" s="3">
        <v>0</v>
      </c>
      <c r="K2726" s="3">
        <v>0</v>
      </c>
      <c r="L2726" s="3">
        <v>2281728</v>
      </c>
    </row>
    <row r="2727" spans="1:12" outlineLevel="2" x14ac:dyDescent="0.25">
      <c r="A2727" t="s">
        <v>394</v>
      </c>
      <c r="B2727" t="s">
        <v>392</v>
      </c>
      <c r="C2727" s="14" t="str">
        <f t="shared" si="42"/>
        <v>250</v>
      </c>
      <c r="D2727" t="s">
        <v>854</v>
      </c>
      <c r="E2727" t="s">
        <v>3</v>
      </c>
      <c r="F2727" t="s">
        <v>396</v>
      </c>
      <c r="G2727" t="s">
        <v>14</v>
      </c>
      <c r="H2727" s="2">
        <v>45222</v>
      </c>
      <c r="I2727" s="3">
        <v>0</v>
      </c>
      <c r="J2727" s="3">
        <v>1521152</v>
      </c>
      <c r="K2727" s="3">
        <v>1521152</v>
      </c>
      <c r="L2727" s="3">
        <v>760576</v>
      </c>
    </row>
    <row r="2728" spans="1:12" outlineLevel="1" x14ac:dyDescent="0.25">
      <c r="A2728" s="4" t="s">
        <v>9</v>
      </c>
      <c r="B2728" s="4" t="s">
        <v>9</v>
      </c>
      <c r="C2728" s="14" t="str">
        <f t="shared" si="42"/>
        <v/>
      </c>
      <c r="D2728" s="4" t="s">
        <v>854</v>
      </c>
      <c r="E2728" s="4" t="s">
        <v>9</v>
      </c>
      <c r="F2728" s="4" t="s">
        <v>9</v>
      </c>
      <c r="G2728" s="4" t="s">
        <v>9</v>
      </c>
      <c r="H2728" s="5"/>
      <c r="I2728" s="6">
        <v>2281728</v>
      </c>
      <c r="J2728" s="7"/>
      <c r="K2728" s="7"/>
      <c r="L2728" s="7"/>
    </row>
    <row r="2729" spans="1:12" outlineLevel="2" x14ac:dyDescent="0.25">
      <c r="A2729" t="s">
        <v>391</v>
      </c>
      <c r="B2729" t="s">
        <v>392</v>
      </c>
      <c r="C2729" s="14" t="str">
        <f t="shared" si="42"/>
        <v>250</v>
      </c>
      <c r="D2729" t="s">
        <v>855</v>
      </c>
      <c r="E2729" t="s">
        <v>3</v>
      </c>
      <c r="F2729" t="s">
        <v>396</v>
      </c>
      <c r="G2729" t="s">
        <v>14</v>
      </c>
      <c r="H2729" s="2">
        <v>45219</v>
      </c>
      <c r="I2729" s="3">
        <v>1536632</v>
      </c>
      <c r="J2729" s="3">
        <v>0</v>
      </c>
      <c r="K2729" s="3">
        <v>0</v>
      </c>
      <c r="L2729" s="3">
        <v>1536632</v>
      </c>
    </row>
    <row r="2730" spans="1:12" outlineLevel="2" x14ac:dyDescent="0.25">
      <c r="A2730" t="s">
        <v>394</v>
      </c>
      <c r="B2730" t="s">
        <v>392</v>
      </c>
      <c r="C2730" s="14" t="str">
        <f t="shared" si="42"/>
        <v>250</v>
      </c>
      <c r="D2730" t="s">
        <v>855</v>
      </c>
      <c r="E2730" t="s">
        <v>3</v>
      </c>
      <c r="F2730" t="s">
        <v>396</v>
      </c>
      <c r="G2730" t="s">
        <v>14</v>
      </c>
      <c r="H2730" s="2">
        <v>45222</v>
      </c>
      <c r="I2730" s="3">
        <v>0</v>
      </c>
      <c r="J2730" s="3">
        <v>1024421</v>
      </c>
      <c r="K2730" s="3">
        <v>1024421</v>
      </c>
      <c r="L2730" s="3">
        <v>512211</v>
      </c>
    </row>
    <row r="2731" spans="1:12" outlineLevel="1" x14ac:dyDescent="0.25">
      <c r="A2731" s="4" t="s">
        <v>9</v>
      </c>
      <c r="B2731" s="4" t="s">
        <v>9</v>
      </c>
      <c r="C2731" s="14" t="str">
        <f t="shared" si="42"/>
        <v/>
      </c>
      <c r="D2731" s="4" t="s">
        <v>855</v>
      </c>
      <c r="E2731" s="4" t="s">
        <v>9</v>
      </c>
      <c r="F2731" s="4" t="s">
        <v>9</v>
      </c>
      <c r="G2731" s="4" t="s">
        <v>9</v>
      </c>
      <c r="H2731" s="5"/>
      <c r="I2731" s="6">
        <v>1536632</v>
      </c>
      <c r="J2731" s="7"/>
      <c r="K2731" s="7"/>
      <c r="L2731" s="7"/>
    </row>
    <row r="2732" spans="1:12" outlineLevel="2" x14ac:dyDescent="0.25">
      <c r="A2732" t="s">
        <v>391</v>
      </c>
      <c r="B2732" t="s">
        <v>392</v>
      </c>
      <c r="C2732" s="14" t="str">
        <f t="shared" si="42"/>
        <v>250</v>
      </c>
      <c r="D2732" t="s">
        <v>856</v>
      </c>
      <c r="E2732" t="s">
        <v>3</v>
      </c>
      <c r="F2732" t="s">
        <v>396</v>
      </c>
      <c r="G2732" t="s">
        <v>14</v>
      </c>
      <c r="H2732" s="2">
        <v>45219</v>
      </c>
      <c r="I2732" s="3">
        <v>1411601</v>
      </c>
      <c r="J2732" s="3">
        <v>0</v>
      </c>
      <c r="K2732" s="3">
        <v>0</v>
      </c>
      <c r="L2732" s="3">
        <v>1411601</v>
      </c>
    </row>
    <row r="2733" spans="1:12" outlineLevel="2" x14ac:dyDescent="0.25">
      <c r="A2733" t="s">
        <v>394</v>
      </c>
      <c r="B2733" t="s">
        <v>392</v>
      </c>
      <c r="C2733" s="14" t="str">
        <f t="shared" si="42"/>
        <v>250</v>
      </c>
      <c r="D2733" t="s">
        <v>856</v>
      </c>
      <c r="E2733" t="s">
        <v>3</v>
      </c>
      <c r="F2733" t="s">
        <v>396</v>
      </c>
      <c r="G2733" t="s">
        <v>14</v>
      </c>
      <c r="H2733" s="2">
        <v>45222</v>
      </c>
      <c r="I2733" s="3">
        <v>0</v>
      </c>
      <c r="J2733" s="3">
        <v>941068</v>
      </c>
      <c r="K2733" s="3">
        <v>941068</v>
      </c>
      <c r="L2733" s="3">
        <v>470533</v>
      </c>
    </row>
    <row r="2734" spans="1:12" outlineLevel="1" x14ac:dyDescent="0.25">
      <c r="A2734" s="4" t="s">
        <v>9</v>
      </c>
      <c r="B2734" s="4" t="s">
        <v>9</v>
      </c>
      <c r="C2734" s="14" t="str">
        <f t="shared" si="42"/>
        <v/>
      </c>
      <c r="D2734" s="4" t="s">
        <v>856</v>
      </c>
      <c r="E2734" s="4" t="s">
        <v>9</v>
      </c>
      <c r="F2734" s="4" t="s">
        <v>9</v>
      </c>
      <c r="G2734" s="4" t="s">
        <v>9</v>
      </c>
      <c r="H2734" s="5"/>
      <c r="I2734" s="6">
        <v>1411601</v>
      </c>
      <c r="J2734" s="7"/>
      <c r="K2734" s="7"/>
      <c r="L2734" s="7"/>
    </row>
    <row r="2735" spans="1:12" outlineLevel="2" x14ac:dyDescent="0.25">
      <c r="A2735" t="s">
        <v>391</v>
      </c>
      <c r="B2735" t="s">
        <v>392</v>
      </c>
      <c r="C2735" s="14" t="str">
        <f t="shared" si="42"/>
        <v>250</v>
      </c>
      <c r="D2735" t="s">
        <v>857</v>
      </c>
      <c r="E2735" t="s">
        <v>3</v>
      </c>
      <c r="F2735" t="s">
        <v>396</v>
      </c>
      <c r="G2735" t="s">
        <v>14</v>
      </c>
      <c r="H2735" s="2">
        <v>45219</v>
      </c>
      <c r="I2735" s="3">
        <v>2540010</v>
      </c>
      <c r="J2735" s="3">
        <v>0</v>
      </c>
      <c r="K2735" s="3">
        <v>0</v>
      </c>
      <c r="L2735" s="3">
        <v>2540010</v>
      </c>
    </row>
    <row r="2736" spans="1:12" outlineLevel="2" x14ac:dyDescent="0.25">
      <c r="A2736" t="s">
        <v>394</v>
      </c>
      <c r="B2736" t="s">
        <v>392</v>
      </c>
      <c r="C2736" s="14" t="str">
        <f t="shared" si="42"/>
        <v>250</v>
      </c>
      <c r="D2736" t="s">
        <v>857</v>
      </c>
      <c r="E2736" t="s">
        <v>3</v>
      </c>
      <c r="F2736" t="s">
        <v>396</v>
      </c>
      <c r="G2736" t="s">
        <v>14</v>
      </c>
      <c r="H2736" s="2">
        <v>45222</v>
      </c>
      <c r="I2736" s="3">
        <v>0</v>
      </c>
      <c r="J2736" s="3">
        <v>1693340</v>
      </c>
      <c r="K2736" s="3">
        <v>1693340</v>
      </c>
      <c r="L2736" s="3">
        <v>846670</v>
      </c>
    </row>
    <row r="2737" spans="1:12" outlineLevel="2" x14ac:dyDescent="0.25">
      <c r="A2737" t="s">
        <v>391</v>
      </c>
      <c r="B2737" t="s">
        <v>392</v>
      </c>
      <c r="C2737" s="14" t="str">
        <f t="shared" si="42"/>
        <v>250</v>
      </c>
      <c r="D2737" t="s">
        <v>857</v>
      </c>
      <c r="E2737" t="s">
        <v>3</v>
      </c>
      <c r="F2737" t="s">
        <v>396</v>
      </c>
      <c r="G2737" t="s">
        <v>17</v>
      </c>
      <c r="H2737" s="2">
        <v>45219</v>
      </c>
      <c r="I2737" s="3">
        <v>46938</v>
      </c>
      <c r="J2737" s="3">
        <v>0</v>
      </c>
      <c r="K2737" s="3">
        <v>0</v>
      </c>
      <c r="L2737" s="3">
        <v>893608</v>
      </c>
    </row>
    <row r="2738" spans="1:12" outlineLevel="2" x14ac:dyDescent="0.25">
      <c r="A2738" t="s">
        <v>394</v>
      </c>
      <c r="B2738" t="s">
        <v>392</v>
      </c>
      <c r="C2738" s="14" t="str">
        <f t="shared" si="42"/>
        <v>250</v>
      </c>
      <c r="D2738" t="s">
        <v>857</v>
      </c>
      <c r="E2738" t="s">
        <v>3</v>
      </c>
      <c r="F2738" t="s">
        <v>396</v>
      </c>
      <c r="G2738" t="s">
        <v>17</v>
      </c>
      <c r="H2738" s="2">
        <v>45222</v>
      </c>
      <c r="I2738" s="3">
        <v>0</v>
      </c>
      <c r="J2738" s="3">
        <v>31292</v>
      </c>
      <c r="K2738" s="3">
        <v>31292</v>
      </c>
      <c r="L2738" s="3">
        <v>862316</v>
      </c>
    </row>
    <row r="2739" spans="1:12" outlineLevel="1" x14ac:dyDescent="0.25">
      <c r="A2739" s="4" t="s">
        <v>9</v>
      </c>
      <c r="B2739" s="4" t="s">
        <v>9</v>
      </c>
      <c r="C2739" s="14" t="str">
        <f t="shared" si="42"/>
        <v/>
      </c>
      <c r="D2739" s="4" t="s">
        <v>857</v>
      </c>
      <c r="E2739" s="4" t="s">
        <v>9</v>
      </c>
      <c r="F2739" s="4" t="s">
        <v>9</v>
      </c>
      <c r="G2739" s="4" t="s">
        <v>9</v>
      </c>
      <c r="H2739" s="5"/>
      <c r="I2739" s="6">
        <v>2586948</v>
      </c>
      <c r="J2739" s="7"/>
      <c r="K2739" s="7"/>
      <c r="L2739" s="7"/>
    </row>
    <row r="2740" spans="1:12" outlineLevel="2" x14ac:dyDescent="0.25">
      <c r="A2740" t="s">
        <v>391</v>
      </c>
      <c r="B2740" t="s">
        <v>392</v>
      </c>
      <c r="C2740" s="14" t="str">
        <f t="shared" si="42"/>
        <v>250</v>
      </c>
      <c r="D2740" t="s">
        <v>858</v>
      </c>
      <c r="E2740" t="s">
        <v>3</v>
      </c>
      <c r="F2740" t="s">
        <v>396</v>
      </c>
      <c r="G2740" t="s">
        <v>14</v>
      </c>
      <c r="H2740" s="2">
        <v>45219</v>
      </c>
      <c r="I2740" s="3">
        <v>1615598</v>
      </c>
      <c r="J2740" s="3">
        <v>0</v>
      </c>
      <c r="K2740" s="3">
        <v>0</v>
      </c>
      <c r="L2740" s="3">
        <v>1615598</v>
      </c>
    </row>
    <row r="2741" spans="1:12" outlineLevel="2" x14ac:dyDescent="0.25">
      <c r="A2741" t="s">
        <v>394</v>
      </c>
      <c r="B2741" t="s">
        <v>392</v>
      </c>
      <c r="C2741" s="14" t="str">
        <f t="shared" si="42"/>
        <v>250</v>
      </c>
      <c r="D2741" t="s">
        <v>858</v>
      </c>
      <c r="E2741" t="s">
        <v>3</v>
      </c>
      <c r="F2741" t="s">
        <v>396</v>
      </c>
      <c r="G2741" t="s">
        <v>14</v>
      </c>
      <c r="H2741" s="2">
        <v>45222</v>
      </c>
      <c r="I2741" s="3">
        <v>0</v>
      </c>
      <c r="J2741" s="3">
        <v>1077065</v>
      </c>
      <c r="K2741" s="3">
        <v>1077065</v>
      </c>
      <c r="L2741" s="3">
        <v>538533</v>
      </c>
    </row>
    <row r="2742" spans="1:12" outlineLevel="1" x14ac:dyDescent="0.25">
      <c r="A2742" s="4" t="s">
        <v>9</v>
      </c>
      <c r="B2742" s="4" t="s">
        <v>9</v>
      </c>
      <c r="C2742" s="14" t="str">
        <f t="shared" si="42"/>
        <v/>
      </c>
      <c r="D2742" s="4" t="s">
        <v>858</v>
      </c>
      <c r="E2742" s="4" t="s">
        <v>9</v>
      </c>
      <c r="F2742" s="4" t="s">
        <v>9</v>
      </c>
      <c r="G2742" s="4" t="s">
        <v>9</v>
      </c>
      <c r="H2742" s="5"/>
      <c r="I2742" s="6">
        <v>1615598</v>
      </c>
      <c r="J2742" s="7"/>
      <c r="K2742" s="7"/>
      <c r="L2742" s="7"/>
    </row>
    <row r="2743" spans="1:12" outlineLevel="2" x14ac:dyDescent="0.25">
      <c r="A2743" t="s">
        <v>391</v>
      </c>
      <c r="B2743" t="s">
        <v>392</v>
      </c>
      <c r="C2743" s="14" t="str">
        <f t="shared" si="42"/>
        <v>250</v>
      </c>
      <c r="D2743" t="s">
        <v>859</v>
      </c>
      <c r="E2743" t="s">
        <v>3</v>
      </c>
      <c r="F2743" t="s">
        <v>396</v>
      </c>
      <c r="G2743" t="s">
        <v>14</v>
      </c>
      <c r="H2743" s="2">
        <v>45219</v>
      </c>
      <c r="I2743" s="3">
        <v>2217410</v>
      </c>
      <c r="J2743" s="3">
        <v>0</v>
      </c>
      <c r="K2743" s="3">
        <v>0</v>
      </c>
      <c r="L2743" s="3">
        <v>2217410</v>
      </c>
    </row>
    <row r="2744" spans="1:12" outlineLevel="2" x14ac:dyDescent="0.25">
      <c r="A2744" t="s">
        <v>394</v>
      </c>
      <c r="B2744" t="s">
        <v>392</v>
      </c>
      <c r="C2744" s="14" t="str">
        <f t="shared" si="42"/>
        <v>250</v>
      </c>
      <c r="D2744" t="s">
        <v>859</v>
      </c>
      <c r="E2744" t="s">
        <v>3</v>
      </c>
      <c r="F2744" t="s">
        <v>396</v>
      </c>
      <c r="G2744" t="s">
        <v>14</v>
      </c>
      <c r="H2744" s="2">
        <v>45222</v>
      </c>
      <c r="I2744" s="3">
        <v>0</v>
      </c>
      <c r="J2744" s="3">
        <v>1478273</v>
      </c>
      <c r="K2744" s="3">
        <v>1478273</v>
      </c>
      <c r="L2744" s="3">
        <v>739137</v>
      </c>
    </row>
    <row r="2745" spans="1:12" outlineLevel="1" x14ac:dyDescent="0.25">
      <c r="A2745" s="4" t="s">
        <v>9</v>
      </c>
      <c r="B2745" s="4" t="s">
        <v>9</v>
      </c>
      <c r="C2745" s="14" t="str">
        <f t="shared" si="42"/>
        <v/>
      </c>
      <c r="D2745" s="4" t="s">
        <v>859</v>
      </c>
      <c r="E2745" s="4" t="s">
        <v>9</v>
      </c>
      <c r="F2745" s="4" t="s">
        <v>9</v>
      </c>
      <c r="G2745" s="4" t="s">
        <v>9</v>
      </c>
      <c r="H2745" s="5"/>
      <c r="I2745" s="6">
        <v>2217410</v>
      </c>
      <c r="J2745" s="7"/>
      <c r="K2745" s="7"/>
      <c r="L2745" s="7"/>
    </row>
    <row r="2746" spans="1:12" outlineLevel="2" x14ac:dyDescent="0.25">
      <c r="A2746" t="s">
        <v>391</v>
      </c>
      <c r="B2746" t="s">
        <v>392</v>
      </c>
      <c r="C2746" s="14" t="str">
        <f t="shared" si="42"/>
        <v>250</v>
      </c>
      <c r="D2746" t="s">
        <v>860</v>
      </c>
      <c r="E2746" t="s">
        <v>3</v>
      </c>
      <c r="F2746" t="s">
        <v>396</v>
      </c>
      <c r="G2746" t="s">
        <v>14</v>
      </c>
      <c r="H2746" s="2">
        <v>45219</v>
      </c>
      <c r="I2746" s="3">
        <v>1150110</v>
      </c>
      <c r="J2746" s="3">
        <v>0</v>
      </c>
      <c r="K2746" s="3">
        <v>0</v>
      </c>
      <c r="L2746" s="3">
        <v>1150110</v>
      </c>
    </row>
    <row r="2747" spans="1:12" outlineLevel="2" x14ac:dyDescent="0.25">
      <c r="A2747" t="s">
        <v>394</v>
      </c>
      <c r="B2747" t="s">
        <v>392</v>
      </c>
      <c r="C2747" s="14" t="str">
        <f t="shared" si="42"/>
        <v>250</v>
      </c>
      <c r="D2747" t="s">
        <v>860</v>
      </c>
      <c r="E2747" t="s">
        <v>3</v>
      </c>
      <c r="F2747" t="s">
        <v>396</v>
      </c>
      <c r="G2747" t="s">
        <v>14</v>
      </c>
      <c r="H2747" s="2">
        <v>45222</v>
      </c>
      <c r="I2747" s="3">
        <v>0</v>
      </c>
      <c r="J2747" s="3">
        <v>766740</v>
      </c>
      <c r="K2747" s="3">
        <v>766740</v>
      </c>
      <c r="L2747" s="3">
        <v>383370</v>
      </c>
    </row>
    <row r="2748" spans="1:12" outlineLevel="1" x14ac:dyDescent="0.25">
      <c r="A2748" s="4" t="s">
        <v>9</v>
      </c>
      <c r="B2748" s="4" t="s">
        <v>9</v>
      </c>
      <c r="C2748" s="14" t="str">
        <f t="shared" si="42"/>
        <v/>
      </c>
      <c r="D2748" s="4" t="s">
        <v>860</v>
      </c>
      <c r="E2748" s="4" t="s">
        <v>9</v>
      </c>
      <c r="F2748" s="4" t="s">
        <v>9</v>
      </c>
      <c r="G2748" s="4" t="s">
        <v>9</v>
      </c>
      <c r="H2748" s="5"/>
      <c r="I2748" s="6">
        <v>1150110</v>
      </c>
      <c r="J2748" s="7"/>
      <c r="K2748" s="7"/>
      <c r="L2748" s="7"/>
    </row>
    <row r="2749" spans="1:12" outlineLevel="2" x14ac:dyDescent="0.25">
      <c r="A2749" t="s">
        <v>391</v>
      </c>
      <c r="B2749" t="s">
        <v>392</v>
      </c>
      <c r="C2749" s="14" t="str">
        <f t="shared" si="42"/>
        <v>250</v>
      </c>
      <c r="D2749" t="s">
        <v>861</v>
      </c>
      <c r="E2749" t="s">
        <v>3</v>
      </c>
      <c r="F2749" t="s">
        <v>396</v>
      </c>
      <c r="G2749" t="s">
        <v>14</v>
      </c>
      <c r="H2749" s="2">
        <v>45219</v>
      </c>
      <c r="I2749" s="3">
        <v>1553302</v>
      </c>
      <c r="J2749" s="3">
        <v>0</v>
      </c>
      <c r="K2749" s="3">
        <v>0</v>
      </c>
      <c r="L2749" s="3">
        <v>1553302</v>
      </c>
    </row>
    <row r="2750" spans="1:12" outlineLevel="2" x14ac:dyDescent="0.25">
      <c r="A2750" t="s">
        <v>394</v>
      </c>
      <c r="B2750" t="s">
        <v>392</v>
      </c>
      <c r="C2750" s="14" t="str">
        <f t="shared" si="42"/>
        <v>250</v>
      </c>
      <c r="D2750" t="s">
        <v>861</v>
      </c>
      <c r="E2750" t="s">
        <v>3</v>
      </c>
      <c r="F2750" t="s">
        <v>396</v>
      </c>
      <c r="G2750" t="s">
        <v>14</v>
      </c>
      <c r="H2750" s="2">
        <v>45222</v>
      </c>
      <c r="I2750" s="3">
        <v>0</v>
      </c>
      <c r="J2750" s="3">
        <v>1035535</v>
      </c>
      <c r="K2750" s="3">
        <v>1035535</v>
      </c>
      <c r="L2750" s="3">
        <v>517767</v>
      </c>
    </row>
    <row r="2751" spans="1:12" outlineLevel="1" x14ac:dyDescent="0.25">
      <c r="A2751" s="4" t="s">
        <v>9</v>
      </c>
      <c r="B2751" s="4" t="s">
        <v>9</v>
      </c>
      <c r="C2751" s="14" t="str">
        <f t="shared" si="42"/>
        <v/>
      </c>
      <c r="D2751" s="4" t="s">
        <v>861</v>
      </c>
      <c r="E2751" s="4" t="s">
        <v>9</v>
      </c>
      <c r="F2751" s="4" t="s">
        <v>9</v>
      </c>
      <c r="G2751" s="4" t="s">
        <v>9</v>
      </c>
      <c r="H2751" s="5"/>
      <c r="I2751" s="6">
        <v>1553302</v>
      </c>
      <c r="J2751" s="7"/>
      <c r="K2751" s="7"/>
      <c r="L2751" s="7"/>
    </row>
    <row r="2752" spans="1:12" outlineLevel="2" x14ac:dyDescent="0.25">
      <c r="A2752" t="s">
        <v>391</v>
      </c>
      <c r="B2752" t="s">
        <v>392</v>
      </c>
      <c r="C2752" s="14" t="str">
        <f t="shared" si="42"/>
        <v>250</v>
      </c>
      <c r="D2752" t="s">
        <v>862</v>
      </c>
      <c r="E2752" t="s">
        <v>3</v>
      </c>
      <c r="F2752" t="s">
        <v>396</v>
      </c>
      <c r="G2752" t="s">
        <v>14</v>
      </c>
      <c r="H2752" s="2">
        <v>45219</v>
      </c>
      <c r="I2752" s="3">
        <v>1345774</v>
      </c>
      <c r="J2752" s="3">
        <v>0</v>
      </c>
      <c r="K2752" s="3">
        <v>0</v>
      </c>
      <c r="L2752" s="3">
        <v>1345774</v>
      </c>
    </row>
    <row r="2753" spans="1:12" outlineLevel="2" x14ac:dyDescent="0.25">
      <c r="A2753" t="s">
        <v>394</v>
      </c>
      <c r="B2753" t="s">
        <v>392</v>
      </c>
      <c r="C2753" s="14" t="str">
        <f t="shared" si="42"/>
        <v>250</v>
      </c>
      <c r="D2753" t="s">
        <v>862</v>
      </c>
      <c r="E2753" t="s">
        <v>3</v>
      </c>
      <c r="F2753" t="s">
        <v>396</v>
      </c>
      <c r="G2753" t="s">
        <v>14</v>
      </c>
      <c r="H2753" s="2">
        <v>45222</v>
      </c>
      <c r="I2753" s="3">
        <v>0</v>
      </c>
      <c r="J2753" s="3">
        <v>897183</v>
      </c>
      <c r="K2753" s="3">
        <v>897183</v>
      </c>
      <c r="L2753" s="3">
        <v>448591</v>
      </c>
    </row>
    <row r="2754" spans="1:12" outlineLevel="2" x14ac:dyDescent="0.25">
      <c r="A2754" t="s">
        <v>391</v>
      </c>
      <c r="B2754" t="s">
        <v>392</v>
      </c>
      <c r="C2754" s="14" t="str">
        <f t="shared" si="42"/>
        <v>250</v>
      </c>
      <c r="D2754" t="s">
        <v>862</v>
      </c>
      <c r="E2754" t="s">
        <v>3</v>
      </c>
      <c r="F2754" t="s">
        <v>396</v>
      </c>
      <c r="G2754" t="s">
        <v>17</v>
      </c>
      <c r="H2754" s="2">
        <v>45219</v>
      </c>
      <c r="I2754" s="3">
        <v>82842</v>
      </c>
      <c r="J2754" s="3">
        <v>0</v>
      </c>
      <c r="K2754" s="3">
        <v>0</v>
      </c>
      <c r="L2754" s="3">
        <v>531433</v>
      </c>
    </row>
    <row r="2755" spans="1:12" outlineLevel="2" x14ac:dyDescent="0.25">
      <c r="A2755" t="s">
        <v>394</v>
      </c>
      <c r="B2755" t="s">
        <v>392</v>
      </c>
      <c r="C2755" s="14" t="str">
        <f t="shared" ref="C2755:C2818" si="43">LEFT(B2755, 3)</f>
        <v>250</v>
      </c>
      <c r="D2755" t="s">
        <v>862</v>
      </c>
      <c r="E2755" t="s">
        <v>3</v>
      </c>
      <c r="F2755" t="s">
        <v>396</v>
      </c>
      <c r="G2755" t="s">
        <v>17</v>
      </c>
      <c r="H2755" s="2">
        <v>45222</v>
      </c>
      <c r="I2755" s="3">
        <v>0</v>
      </c>
      <c r="J2755" s="3">
        <v>55228</v>
      </c>
      <c r="K2755" s="3">
        <v>55228</v>
      </c>
      <c r="L2755" s="3">
        <v>476205</v>
      </c>
    </row>
    <row r="2756" spans="1:12" outlineLevel="1" x14ac:dyDescent="0.25">
      <c r="A2756" s="4" t="s">
        <v>9</v>
      </c>
      <c r="B2756" s="4" t="s">
        <v>9</v>
      </c>
      <c r="C2756" s="14" t="str">
        <f t="shared" si="43"/>
        <v/>
      </c>
      <c r="D2756" s="4" t="s">
        <v>862</v>
      </c>
      <c r="E2756" s="4" t="s">
        <v>9</v>
      </c>
      <c r="F2756" s="4" t="s">
        <v>9</v>
      </c>
      <c r="G2756" s="4" t="s">
        <v>9</v>
      </c>
      <c r="H2756" s="5"/>
      <c r="I2756" s="6">
        <v>1428616</v>
      </c>
      <c r="J2756" s="7"/>
      <c r="K2756" s="7"/>
      <c r="L2756" s="7"/>
    </row>
    <row r="2757" spans="1:12" outlineLevel="2" x14ac:dyDescent="0.25">
      <c r="A2757" t="s">
        <v>391</v>
      </c>
      <c r="B2757" t="s">
        <v>392</v>
      </c>
      <c r="C2757" s="14" t="str">
        <f t="shared" si="43"/>
        <v>250</v>
      </c>
      <c r="D2757" t="s">
        <v>863</v>
      </c>
      <c r="E2757" t="s">
        <v>3</v>
      </c>
      <c r="F2757" t="s">
        <v>396</v>
      </c>
      <c r="G2757" t="s">
        <v>14</v>
      </c>
      <c r="H2757" s="2">
        <v>45219</v>
      </c>
      <c r="I2757" s="3">
        <v>1745834</v>
      </c>
      <c r="J2757" s="3">
        <v>0</v>
      </c>
      <c r="K2757" s="3">
        <v>0</v>
      </c>
      <c r="L2757" s="3">
        <v>1745834</v>
      </c>
    </row>
    <row r="2758" spans="1:12" outlineLevel="2" x14ac:dyDescent="0.25">
      <c r="A2758" t="s">
        <v>394</v>
      </c>
      <c r="B2758" t="s">
        <v>392</v>
      </c>
      <c r="C2758" s="14" t="str">
        <f t="shared" si="43"/>
        <v>250</v>
      </c>
      <c r="D2758" t="s">
        <v>863</v>
      </c>
      <c r="E2758" t="s">
        <v>3</v>
      </c>
      <c r="F2758" t="s">
        <v>396</v>
      </c>
      <c r="G2758" t="s">
        <v>14</v>
      </c>
      <c r="H2758" s="2">
        <v>45222</v>
      </c>
      <c r="I2758" s="3">
        <v>0</v>
      </c>
      <c r="J2758" s="3">
        <v>1163889</v>
      </c>
      <c r="K2758" s="3">
        <v>1163889</v>
      </c>
      <c r="L2758" s="3">
        <v>581945</v>
      </c>
    </row>
    <row r="2759" spans="1:12" outlineLevel="1" x14ac:dyDescent="0.25">
      <c r="A2759" s="4" t="s">
        <v>9</v>
      </c>
      <c r="B2759" s="4" t="s">
        <v>9</v>
      </c>
      <c r="C2759" s="14" t="str">
        <f t="shared" si="43"/>
        <v/>
      </c>
      <c r="D2759" s="4" t="s">
        <v>863</v>
      </c>
      <c r="E2759" s="4" t="s">
        <v>9</v>
      </c>
      <c r="F2759" s="4" t="s">
        <v>9</v>
      </c>
      <c r="G2759" s="4" t="s">
        <v>9</v>
      </c>
      <c r="H2759" s="5"/>
      <c r="I2759" s="6">
        <v>1745834</v>
      </c>
      <c r="J2759" s="7"/>
      <c r="K2759" s="7"/>
      <c r="L2759" s="7"/>
    </row>
    <row r="2760" spans="1:12" outlineLevel="2" x14ac:dyDescent="0.25">
      <c r="A2760" t="s">
        <v>391</v>
      </c>
      <c r="B2760" t="s">
        <v>392</v>
      </c>
      <c r="C2760" s="14" t="str">
        <f t="shared" si="43"/>
        <v>250</v>
      </c>
      <c r="D2760" t="s">
        <v>864</v>
      </c>
      <c r="E2760" t="s">
        <v>3</v>
      </c>
      <c r="F2760" t="s">
        <v>396</v>
      </c>
      <c r="G2760" t="s">
        <v>14</v>
      </c>
      <c r="H2760" s="2">
        <v>45219</v>
      </c>
      <c r="I2760" s="3">
        <v>7777500</v>
      </c>
      <c r="J2760" s="3">
        <v>0</v>
      </c>
      <c r="K2760" s="3">
        <v>0</v>
      </c>
      <c r="L2760" s="3">
        <v>7777500</v>
      </c>
    </row>
    <row r="2761" spans="1:12" outlineLevel="2" x14ac:dyDescent="0.25">
      <c r="A2761" t="s">
        <v>394</v>
      </c>
      <c r="B2761" t="s">
        <v>392</v>
      </c>
      <c r="C2761" s="14" t="str">
        <f t="shared" si="43"/>
        <v>250</v>
      </c>
      <c r="D2761" t="s">
        <v>864</v>
      </c>
      <c r="E2761" t="s">
        <v>3</v>
      </c>
      <c r="F2761" t="s">
        <v>396</v>
      </c>
      <c r="G2761" t="s">
        <v>14</v>
      </c>
      <c r="H2761" s="2">
        <v>45222</v>
      </c>
      <c r="I2761" s="3">
        <v>0</v>
      </c>
      <c r="J2761" s="3">
        <v>5185000</v>
      </c>
      <c r="K2761" s="3">
        <v>5185000</v>
      </c>
      <c r="L2761" s="3">
        <v>2592500</v>
      </c>
    </row>
    <row r="2762" spans="1:12" outlineLevel="2" x14ac:dyDescent="0.25">
      <c r="A2762" t="s">
        <v>391</v>
      </c>
      <c r="B2762" t="s">
        <v>392</v>
      </c>
      <c r="C2762" s="14" t="str">
        <f t="shared" si="43"/>
        <v>250</v>
      </c>
      <c r="D2762" t="s">
        <v>864</v>
      </c>
      <c r="E2762" t="s">
        <v>3</v>
      </c>
      <c r="F2762" t="s">
        <v>396</v>
      </c>
      <c r="G2762" t="s">
        <v>5</v>
      </c>
      <c r="H2762" s="2">
        <v>45219</v>
      </c>
      <c r="I2762" s="3">
        <v>213023</v>
      </c>
      <c r="J2762" s="3">
        <v>0</v>
      </c>
      <c r="K2762" s="3">
        <v>0</v>
      </c>
      <c r="L2762" s="3">
        <v>2805523</v>
      </c>
    </row>
    <row r="2763" spans="1:12" outlineLevel="2" x14ac:dyDescent="0.25">
      <c r="A2763" t="s">
        <v>394</v>
      </c>
      <c r="B2763" t="s">
        <v>392</v>
      </c>
      <c r="C2763" s="14" t="str">
        <f t="shared" si="43"/>
        <v>250</v>
      </c>
      <c r="D2763" t="s">
        <v>864</v>
      </c>
      <c r="E2763" t="s">
        <v>3</v>
      </c>
      <c r="F2763" t="s">
        <v>396</v>
      </c>
      <c r="G2763" t="s">
        <v>5</v>
      </c>
      <c r="H2763" s="2">
        <v>45222</v>
      </c>
      <c r="I2763" s="3">
        <v>0</v>
      </c>
      <c r="J2763" s="3">
        <v>142015</v>
      </c>
      <c r="K2763" s="3">
        <v>142015</v>
      </c>
      <c r="L2763" s="3">
        <v>2663508</v>
      </c>
    </row>
    <row r="2764" spans="1:12" outlineLevel="1" x14ac:dyDescent="0.25">
      <c r="A2764" s="4" t="s">
        <v>9</v>
      </c>
      <c r="B2764" s="4" t="s">
        <v>9</v>
      </c>
      <c r="C2764" s="14" t="str">
        <f t="shared" si="43"/>
        <v/>
      </c>
      <c r="D2764" s="4" t="s">
        <v>864</v>
      </c>
      <c r="E2764" s="4" t="s">
        <v>9</v>
      </c>
      <c r="F2764" s="4" t="s">
        <v>9</v>
      </c>
      <c r="G2764" s="4" t="s">
        <v>9</v>
      </c>
      <c r="H2764" s="5"/>
      <c r="I2764" s="6">
        <v>7990523</v>
      </c>
      <c r="J2764" s="7"/>
      <c r="K2764" s="7"/>
      <c r="L2764" s="7"/>
    </row>
    <row r="2765" spans="1:12" outlineLevel="2" x14ac:dyDescent="0.25">
      <c r="A2765" t="s">
        <v>391</v>
      </c>
      <c r="B2765" t="s">
        <v>392</v>
      </c>
      <c r="C2765" s="14" t="str">
        <f t="shared" si="43"/>
        <v>250</v>
      </c>
      <c r="D2765" t="s">
        <v>865</v>
      </c>
      <c r="E2765" t="s">
        <v>3</v>
      </c>
      <c r="F2765" t="s">
        <v>396</v>
      </c>
      <c r="G2765" t="s">
        <v>14</v>
      </c>
      <c r="H2765" s="2">
        <v>45219</v>
      </c>
      <c r="I2765" s="3">
        <v>4981603</v>
      </c>
      <c r="J2765" s="3">
        <v>0</v>
      </c>
      <c r="K2765" s="3">
        <v>0</v>
      </c>
      <c r="L2765" s="3">
        <v>4981603</v>
      </c>
    </row>
    <row r="2766" spans="1:12" outlineLevel="2" x14ac:dyDescent="0.25">
      <c r="A2766" t="s">
        <v>394</v>
      </c>
      <c r="B2766" t="s">
        <v>392</v>
      </c>
      <c r="C2766" s="14" t="str">
        <f t="shared" si="43"/>
        <v>250</v>
      </c>
      <c r="D2766" t="s">
        <v>865</v>
      </c>
      <c r="E2766" t="s">
        <v>3</v>
      </c>
      <c r="F2766" t="s">
        <v>396</v>
      </c>
      <c r="G2766" t="s">
        <v>14</v>
      </c>
      <c r="H2766" s="2">
        <v>45222</v>
      </c>
      <c r="I2766" s="3">
        <v>0</v>
      </c>
      <c r="J2766" s="3">
        <v>3321068</v>
      </c>
      <c r="K2766" s="3">
        <v>3321068</v>
      </c>
      <c r="L2766" s="3">
        <v>1660535</v>
      </c>
    </row>
    <row r="2767" spans="1:12" outlineLevel="1" x14ac:dyDescent="0.25">
      <c r="A2767" s="4" t="s">
        <v>9</v>
      </c>
      <c r="B2767" s="4" t="s">
        <v>9</v>
      </c>
      <c r="C2767" s="14" t="str">
        <f t="shared" si="43"/>
        <v/>
      </c>
      <c r="D2767" s="4" t="s">
        <v>865</v>
      </c>
      <c r="E2767" s="4" t="s">
        <v>9</v>
      </c>
      <c r="F2767" s="4" t="s">
        <v>9</v>
      </c>
      <c r="G2767" s="4" t="s">
        <v>9</v>
      </c>
      <c r="H2767" s="5"/>
      <c r="I2767" s="6">
        <v>4981603</v>
      </c>
      <c r="J2767" s="7"/>
      <c r="K2767" s="7"/>
      <c r="L2767" s="7"/>
    </row>
    <row r="2768" spans="1:12" outlineLevel="2" x14ac:dyDescent="0.25">
      <c r="A2768" t="s">
        <v>391</v>
      </c>
      <c r="B2768" t="s">
        <v>392</v>
      </c>
      <c r="C2768" s="14" t="str">
        <f t="shared" si="43"/>
        <v>250</v>
      </c>
      <c r="D2768" t="s">
        <v>866</v>
      </c>
      <c r="E2768" t="s">
        <v>3</v>
      </c>
      <c r="F2768" t="s">
        <v>396</v>
      </c>
      <c r="G2768" t="s">
        <v>14</v>
      </c>
      <c r="H2768" s="2">
        <v>45219</v>
      </c>
      <c r="I2768" s="3">
        <v>4343381</v>
      </c>
      <c r="J2768" s="3">
        <v>0</v>
      </c>
      <c r="K2768" s="3">
        <v>0</v>
      </c>
      <c r="L2768" s="3">
        <v>4343381</v>
      </c>
    </row>
    <row r="2769" spans="1:12" outlineLevel="2" x14ac:dyDescent="0.25">
      <c r="A2769" t="s">
        <v>394</v>
      </c>
      <c r="B2769" t="s">
        <v>392</v>
      </c>
      <c r="C2769" s="14" t="str">
        <f t="shared" si="43"/>
        <v>250</v>
      </c>
      <c r="D2769" t="s">
        <v>866</v>
      </c>
      <c r="E2769" t="s">
        <v>3</v>
      </c>
      <c r="F2769" t="s">
        <v>396</v>
      </c>
      <c r="G2769" t="s">
        <v>14</v>
      </c>
      <c r="H2769" s="2">
        <v>45222</v>
      </c>
      <c r="I2769" s="3">
        <v>0</v>
      </c>
      <c r="J2769" s="3">
        <v>2895587</v>
      </c>
      <c r="K2769" s="3">
        <v>2895587</v>
      </c>
      <c r="L2769" s="3">
        <v>1447794</v>
      </c>
    </row>
    <row r="2770" spans="1:12" outlineLevel="1" x14ac:dyDescent="0.25">
      <c r="A2770" s="4" t="s">
        <v>9</v>
      </c>
      <c r="B2770" s="4" t="s">
        <v>9</v>
      </c>
      <c r="C2770" s="14" t="str">
        <f t="shared" si="43"/>
        <v/>
      </c>
      <c r="D2770" s="4" t="s">
        <v>866</v>
      </c>
      <c r="E2770" s="4" t="s">
        <v>9</v>
      </c>
      <c r="F2770" s="4" t="s">
        <v>9</v>
      </c>
      <c r="G2770" s="4" t="s">
        <v>9</v>
      </c>
      <c r="H2770" s="5"/>
      <c r="I2770" s="6">
        <v>4343381</v>
      </c>
      <c r="J2770" s="7"/>
      <c r="K2770" s="7"/>
      <c r="L2770" s="7"/>
    </row>
    <row r="2771" spans="1:12" outlineLevel="2" x14ac:dyDescent="0.25">
      <c r="A2771" t="s">
        <v>391</v>
      </c>
      <c r="B2771" t="s">
        <v>392</v>
      </c>
      <c r="C2771" s="14" t="str">
        <f t="shared" si="43"/>
        <v>250</v>
      </c>
      <c r="D2771" t="s">
        <v>867</v>
      </c>
      <c r="E2771" t="s">
        <v>3</v>
      </c>
      <c r="F2771" t="s">
        <v>396</v>
      </c>
      <c r="G2771" t="s">
        <v>14</v>
      </c>
      <c r="H2771" s="2">
        <v>45219</v>
      </c>
      <c r="I2771" s="3">
        <v>1665368</v>
      </c>
      <c r="J2771" s="3">
        <v>0</v>
      </c>
      <c r="K2771" s="3">
        <v>0</v>
      </c>
      <c r="L2771" s="3">
        <v>1665368</v>
      </c>
    </row>
    <row r="2772" spans="1:12" outlineLevel="2" x14ac:dyDescent="0.25">
      <c r="A2772" t="s">
        <v>394</v>
      </c>
      <c r="B2772" t="s">
        <v>392</v>
      </c>
      <c r="C2772" s="14" t="str">
        <f t="shared" si="43"/>
        <v>250</v>
      </c>
      <c r="D2772" t="s">
        <v>867</v>
      </c>
      <c r="E2772" t="s">
        <v>3</v>
      </c>
      <c r="F2772" t="s">
        <v>396</v>
      </c>
      <c r="G2772" t="s">
        <v>14</v>
      </c>
      <c r="H2772" s="2">
        <v>45222</v>
      </c>
      <c r="I2772" s="3">
        <v>0</v>
      </c>
      <c r="J2772" s="3">
        <v>1110245</v>
      </c>
      <c r="K2772" s="3">
        <v>1110245</v>
      </c>
      <c r="L2772" s="3">
        <v>555123</v>
      </c>
    </row>
    <row r="2773" spans="1:12" outlineLevel="1" x14ac:dyDescent="0.25">
      <c r="A2773" s="4" t="s">
        <v>9</v>
      </c>
      <c r="B2773" s="4" t="s">
        <v>9</v>
      </c>
      <c r="C2773" s="14" t="str">
        <f t="shared" si="43"/>
        <v/>
      </c>
      <c r="D2773" s="4" t="s">
        <v>867</v>
      </c>
      <c r="E2773" s="4" t="s">
        <v>9</v>
      </c>
      <c r="F2773" s="4" t="s">
        <v>9</v>
      </c>
      <c r="G2773" s="4" t="s">
        <v>9</v>
      </c>
      <c r="H2773" s="5"/>
      <c r="I2773" s="6">
        <v>1665368</v>
      </c>
      <c r="J2773" s="7"/>
      <c r="K2773" s="7"/>
      <c r="L2773" s="7"/>
    </row>
    <row r="2774" spans="1:12" outlineLevel="2" x14ac:dyDescent="0.25">
      <c r="A2774" t="s">
        <v>391</v>
      </c>
      <c r="B2774" t="s">
        <v>392</v>
      </c>
      <c r="C2774" s="14" t="str">
        <f t="shared" si="43"/>
        <v>250</v>
      </c>
      <c r="D2774" t="s">
        <v>868</v>
      </c>
      <c r="E2774" t="s">
        <v>3</v>
      </c>
      <c r="F2774" t="s">
        <v>396</v>
      </c>
      <c r="G2774" t="s">
        <v>14</v>
      </c>
      <c r="H2774" s="2">
        <v>45219</v>
      </c>
      <c r="I2774" s="3">
        <v>2323910</v>
      </c>
      <c r="J2774" s="3">
        <v>0</v>
      </c>
      <c r="K2774" s="3">
        <v>0</v>
      </c>
      <c r="L2774" s="3">
        <v>2323910</v>
      </c>
    </row>
    <row r="2775" spans="1:12" outlineLevel="2" x14ac:dyDescent="0.25">
      <c r="A2775" t="s">
        <v>394</v>
      </c>
      <c r="B2775" t="s">
        <v>392</v>
      </c>
      <c r="C2775" s="14" t="str">
        <f t="shared" si="43"/>
        <v>250</v>
      </c>
      <c r="D2775" t="s">
        <v>868</v>
      </c>
      <c r="E2775" t="s">
        <v>3</v>
      </c>
      <c r="F2775" t="s">
        <v>396</v>
      </c>
      <c r="G2775" t="s">
        <v>14</v>
      </c>
      <c r="H2775" s="2">
        <v>45222</v>
      </c>
      <c r="I2775" s="3">
        <v>0</v>
      </c>
      <c r="J2775" s="3">
        <v>1549273</v>
      </c>
      <c r="K2775" s="3">
        <v>1549273</v>
      </c>
      <c r="L2775" s="3">
        <v>774637</v>
      </c>
    </row>
    <row r="2776" spans="1:12" outlineLevel="1" x14ac:dyDescent="0.25">
      <c r="A2776" s="4" t="s">
        <v>9</v>
      </c>
      <c r="B2776" s="4" t="s">
        <v>9</v>
      </c>
      <c r="C2776" s="14" t="str">
        <f t="shared" si="43"/>
        <v/>
      </c>
      <c r="D2776" s="4" t="s">
        <v>868</v>
      </c>
      <c r="E2776" s="4" t="s">
        <v>9</v>
      </c>
      <c r="F2776" s="4" t="s">
        <v>9</v>
      </c>
      <c r="G2776" s="4" t="s">
        <v>9</v>
      </c>
      <c r="H2776" s="5"/>
      <c r="I2776" s="6">
        <v>2323910</v>
      </c>
      <c r="J2776" s="7"/>
      <c r="K2776" s="7"/>
      <c r="L2776" s="7"/>
    </row>
    <row r="2777" spans="1:12" outlineLevel="2" x14ac:dyDescent="0.25">
      <c r="A2777" t="s">
        <v>391</v>
      </c>
      <c r="B2777" t="s">
        <v>392</v>
      </c>
      <c r="C2777" s="14" t="str">
        <f t="shared" si="43"/>
        <v>250</v>
      </c>
      <c r="D2777" t="s">
        <v>869</v>
      </c>
      <c r="E2777" t="s">
        <v>3</v>
      </c>
      <c r="F2777" t="s">
        <v>396</v>
      </c>
      <c r="G2777" t="s">
        <v>14</v>
      </c>
      <c r="H2777" s="2">
        <v>45219</v>
      </c>
      <c r="I2777" s="3">
        <v>1260867</v>
      </c>
      <c r="J2777" s="3">
        <v>0</v>
      </c>
      <c r="K2777" s="3">
        <v>0</v>
      </c>
      <c r="L2777" s="3">
        <v>1260867</v>
      </c>
    </row>
    <row r="2778" spans="1:12" outlineLevel="2" x14ac:dyDescent="0.25">
      <c r="A2778" t="s">
        <v>394</v>
      </c>
      <c r="B2778" t="s">
        <v>392</v>
      </c>
      <c r="C2778" s="14" t="str">
        <f t="shared" si="43"/>
        <v>250</v>
      </c>
      <c r="D2778" t="s">
        <v>869</v>
      </c>
      <c r="E2778" t="s">
        <v>3</v>
      </c>
      <c r="F2778" t="s">
        <v>396</v>
      </c>
      <c r="G2778" t="s">
        <v>14</v>
      </c>
      <c r="H2778" s="2">
        <v>45222</v>
      </c>
      <c r="I2778" s="3">
        <v>0</v>
      </c>
      <c r="J2778" s="3">
        <v>840578</v>
      </c>
      <c r="K2778" s="3">
        <v>840578</v>
      </c>
      <c r="L2778" s="3">
        <v>420289</v>
      </c>
    </row>
    <row r="2779" spans="1:12" outlineLevel="1" x14ac:dyDescent="0.25">
      <c r="A2779" s="4" t="s">
        <v>9</v>
      </c>
      <c r="B2779" s="4" t="s">
        <v>9</v>
      </c>
      <c r="C2779" s="14" t="str">
        <f t="shared" si="43"/>
        <v/>
      </c>
      <c r="D2779" s="4" t="s">
        <v>869</v>
      </c>
      <c r="E2779" s="4" t="s">
        <v>9</v>
      </c>
      <c r="F2779" s="4" t="s">
        <v>9</v>
      </c>
      <c r="G2779" s="4" t="s">
        <v>9</v>
      </c>
      <c r="H2779" s="5"/>
      <c r="I2779" s="6">
        <v>1260867</v>
      </c>
      <c r="J2779" s="7"/>
      <c r="K2779" s="7"/>
      <c r="L2779" s="7"/>
    </row>
    <row r="2780" spans="1:12" outlineLevel="2" x14ac:dyDescent="0.25">
      <c r="A2780" t="s">
        <v>391</v>
      </c>
      <c r="B2780" t="s">
        <v>392</v>
      </c>
      <c r="C2780" s="14" t="str">
        <f t="shared" si="43"/>
        <v>250</v>
      </c>
      <c r="D2780" t="s">
        <v>870</v>
      </c>
      <c r="E2780" t="s">
        <v>3</v>
      </c>
      <c r="F2780" t="s">
        <v>396</v>
      </c>
      <c r="G2780" t="s">
        <v>14</v>
      </c>
      <c r="H2780" s="2">
        <v>45219</v>
      </c>
      <c r="I2780" s="3">
        <v>1178580</v>
      </c>
      <c r="J2780" s="3">
        <v>0</v>
      </c>
      <c r="K2780" s="3">
        <v>0</v>
      </c>
      <c r="L2780" s="3">
        <v>1178580</v>
      </c>
    </row>
    <row r="2781" spans="1:12" outlineLevel="2" x14ac:dyDescent="0.25">
      <c r="A2781" t="s">
        <v>394</v>
      </c>
      <c r="B2781" t="s">
        <v>392</v>
      </c>
      <c r="C2781" s="14" t="str">
        <f t="shared" si="43"/>
        <v>250</v>
      </c>
      <c r="D2781" t="s">
        <v>870</v>
      </c>
      <c r="E2781" t="s">
        <v>3</v>
      </c>
      <c r="F2781" t="s">
        <v>396</v>
      </c>
      <c r="G2781" t="s">
        <v>14</v>
      </c>
      <c r="H2781" s="2">
        <v>45222</v>
      </c>
      <c r="I2781" s="3">
        <v>0</v>
      </c>
      <c r="J2781" s="3">
        <v>785720</v>
      </c>
      <c r="K2781" s="3">
        <v>785720</v>
      </c>
      <c r="L2781" s="3">
        <v>392860</v>
      </c>
    </row>
    <row r="2782" spans="1:12" outlineLevel="1" x14ac:dyDescent="0.25">
      <c r="A2782" s="4" t="s">
        <v>9</v>
      </c>
      <c r="B2782" s="4" t="s">
        <v>9</v>
      </c>
      <c r="C2782" s="14" t="str">
        <f t="shared" si="43"/>
        <v/>
      </c>
      <c r="D2782" s="4" t="s">
        <v>870</v>
      </c>
      <c r="E2782" s="4" t="s">
        <v>9</v>
      </c>
      <c r="F2782" s="4" t="s">
        <v>9</v>
      </c>
      <c r="G2782" s="4" t="s">
        <v>9</v>
      </c>
      <c r="H2782" s="5"/>
      <c r="I2782" s="6">
        <v>1178580</v>
      </c>
      <c r="J2782" s="7"/>
      <c r="K2782" s="7"/>
      <c r="L2782" s="7"/>
    </row>
    <row r="2783" spans="1:12" outlineLevel="2" x14ac:dyDescent="0.25">
      <c r="A2783" t="s">
        <v>391</v>
      </c>
      <c r="B2783" t="s">
        <v>392</v>
      </c>
      <c r="C2783" s="14" t="str">
        <f t="shared" si="43"/>
        <v>250</v>
      </c>
      <c r="D2783" t="s">
        <v>871</v>
      </c>
      <c r="E2783" t="s">
        <v>3</v>
      </c>
      <c r="F2783" t="s">
        <v>396</v>
      </c>
      <c r="G2783" t="s">
        <v>14</v>
      </c>
      <c r="H2783" s="2">
        <v>45219</v>
      </c>
      <c r="I2783" s="3">
        <v>1620406</v>
      </c>
      <c r="J2783" s="3">
        <v>0</v>
      </c>
      <c r="K2783" s="3">
        <v>0</v>
      </c>
      <c r="L2783" s="3">
        <v>1620406</v>
      </c>
    </row>
    <row r="2784" spans="1:12" outlineLevel="2" x14ac:dyDescent="0.25">
      <c r="A2784" t="s">
        <v>394</v>
      </c>
      <c r="B2784" t="s">
        <v>392</v>
      </c>
      <c r="C2784" s="14" t="str">
        <f t="shared" si="43"/>
        <v>250</v>
      </c>
      <c r="D2784" t="s">
        <v>871</v>
      </c>
      <c r="E2784" t="s">
        <v>3</v>
      </c>
      <c r="F2784" t="s">
        <v>396</v>
      </c>
      <c r="G2784" t="s">
        <v>14</v>
      </c>
      <c r="H2784" s="2">
        <v>45222</v>
      </c>
      <c r="I2784" s="3">
        <v>0</v>
      </c>
      <c r="J2784" s="3">
        <v>1080271</v>
      </c>
      <c r="K2784" s="3">
        <v>1080271</v>
      </c>
      <c r="L2784" s="3">
        <v>540135</v>
      </c>
    </row>
    <row r="2785" spans="1:12" outlineLevel="1" x14ac:dyDescent="0.25">
      <c r="A2785" s="4" t="s">
        <v>9</v>
      </c>
      <c r="B2785" s="4" t="s">
        <v>9</v>
      </c>
      <c r="C2785" s="14" t="str">
        <f t="shared" si="43"/>
        <v/>
      </c>
      <c r="D2785" s="4" t="s">
        <v>871</v>
      </c>
      <c r="E2785" s="4" t="s">
        <v>9</v>
      </c>
      <c r="F2785" s="4" t="s">
        <v>9</v>
      </c>
      <c r="G2785" s="4" t="s">
        <v>9</v>
      </c>
      <c r="H2785" s="5"/>
      <c r="I2785" s="6">
        <v>1620406</v>
      </c>
      <c r="J2785" s="7"/>
      <c r="K2785" s="7"/>
      <c r="L2785" s="7"/>
    </row>
    <row r="2786" spans="1:12" outlineLevel="2" x14ac:dyDescent="0.25">
      <c r="A2786" t="s">
        <v>391</v>
      </c>
      <c r="B2786" t="s">
        <v>392</v>
      </c>
      <c r="C2786" s="14" t="str">
        <f t="shared" si="43"/>
        <v>250</v>
      </c>
      <c r="D2786" t="s">
        <v>872</v>
      </c>
      <c r="E2786" t="s">
        <v>3</v>
      </c>
      <c r="F2786" t="s">
        <v>396</v>
      </c>
      <c r="G2786" t="s">
        <v>14</v>
      </c>
      <c r="H2786" s="2">
        <v>45219</v>
      </c>
      <c r="I2786" s="3">
        <v>1485346</v>
      </c>
      <c r="J2786" s="3">
        <v>0</v>
      </c>
      <c r="K2786" s="3">
        <v>0</v>
      </c>
      <c r="L2786" s="3">
        <v>1485346</v>
      </c>
    </row>
    <row r="2787" spans="1:12" outlineLevel="2" x14ac:dyDescent="0.25">
      <c r="A2787" t="s">
        <v>394</v>
      </c>
      <c r="B2787" t="s">
        <v>392</v>
      </c>
      <c r="C2787" s="14" t="str">
        <f t="shared" si="43"/>
        <v>250</v>
      </c>
      <c r="D2787" t="s">
        <v>872</v>
      </c>
      <c r="E2787" t="s">
        <v>3</v>
      </c>
      <c r="F2787" t="s">
        <v>396</v>
      </c>
      <c r="G2787" t="s">
        <v>14</v>
      </c>
      <c r="H2787" s="2">
        <v>45222</v>
      </c>
      <c r="I2787" s="3">
        <v>0</v>
      </c>
      <c r="J2787" s="3">
        <v>990230</v>
      </c>
      <c r="K2787" s="3">
        <v>990230</v>
      </c>
      <c r="L2787" s="3">
        <v>495116</v>
      </c>
    </row>
    <row r="2788" spans="1:12" outlineLevel="1" x14ac:dyDescent="0.25">
      <c r="A2788" s="4" t="s">
        <v>9</v>
      </c>
      <c r="B2788" s="4" t="s">
        <v>9</v>
      </c>
      <c r="C2788" s="14" t="str">
        <f t="shared" si="43"/>
        <v/>
      </c>
      <c r="D2788" s="4" t="s">
        <v>872</v>
      </c>
      <c r="E2788" s="4" t="s">
        <v>9</v>
      </c>
      <c r="F2788" s="4" t="s">
        <v>9</v>
      </c>
      <c r="G2788" s="4" t="s">
        <v>9</v>
      </c>
      <c r="H2788" s="5"/>
      <c r="I2788" s="6">
        <v>1485346</v>
      </c>
      <c r="J2788" s="7"/>
      <c r="K2788" s="7"/>
      <c r="L2788" s="7"/>
    </row>
    <row r="2789" spans="1:12" outlineLevel="2" x14ac:dyDescent="0.25">
      <c r="A2789" t="s">
        <v>391</v>
      </c>
      <c r="B2789" t="s">
        <v>392</v>
      </c>
      <c r="C2789" s="14" t="str">
        <f t="shared" si="43"/>
        <v>250</v>
      </c>
      <c r="D2789" t="s">
        <v>873</v>
      </c>
      <c r="E2789" t="s">
        <v>3</v>
      </c>
      <c r="F2789" t="s">
        <v>396</v>
      </c>
      <c r="G2789" t="s">
        <v>14</v>
      </c>
      <c r="H2789" s="2">
        <v>45219</v>
      </c>
      <c r="I2789" s="3">
        <v>1593868</v>
      </c>
      <c r="J2789" s="3">
        <v>0</v>
      </c>
      <c r="K2789" s="3">
        <v>0</v>
      </c>
      <c r="L2789" s="3">
        <v>1593868</v>
      </c>
    </row>
    <row r="2790" spans="1:12" outlineLevel="2" x14ac:dyDescent="0.25">
      <c r="A2790" t="s">
        <v>394</v>
      </c>
      <c r="B2790" t="s">
        <v>392</v>
      </c>
      <c r="C2790" s="14" t="str">
        <f t="shared" si="43"/>
        <v>250</v>
      </c>
      <c r="D2790" t="s">
        <v>873</v>
      </c>
      <c r="E2790" t="s">
        <v>3</v>
      </c>
      <c r="F2790" t="s">
        <v>396</v>
      </c>
      <c r="G2790" t="s">
        <v>14</v>
      </c>
      <c r="H2790" s="2">
        <v>45222</v>
      </c>
      <c r="I2790" s="3">
        <v>0</v>
      </c>
      <c r="J2790" s="3">
        <v>1062579</v>
      </c>
      <c r="K2790" s="3">
        <v>1062579</v>
      </c>
      <c r="L2790" s="3">
        <v>531289</v>
      </c>
    </row>
    <row r="2791" spans="1:12" outlineLevel="1" x14ac:dyDescent="0.25">
      <c r="A2791" s="4" t="s">
        <v>9</v>
      </c>
      <c r="B2791" s="4" t="s">
        <v>9</v>
      </c>
      <c r="C2791" s="14" t="str">
        <f t="shared" si="43"/>
        <v/>
      </c>
      <c r="D2791" s="4" t="s">
        <v>873</v>
      </c>
      <c r="E2791" s="4" t="s">
        <v>9</v>
      </c>
      <c r="F2791" s="4" t="s">
        <v>9</v>
      </c>
      <c r="G2791" s="4" t="s">
        <v>9</v>
      </c>
      <c r="H2791" s="5"/>
      <c r="I2791" s="6">
        <v>1593868</v>
      </c>
      <c r="J2791" s="7"/>
      <c r="K2791" s="7"/>
      <c r="L2791" s="7"/>
    </row>
    <row r="2792" spans="1:12" outlineLevel="2" x14ac:dyDescent="0.25">
      <c r="A2792" t="s">
        <v>391</v>
      </c>
      <c r="B2792" t="s">
        <v>392</v>
      </c>
      <c r="C2792" s="14" t="str">
        <f t="shared" si="43"/>
        <v>250</v>
      </c>
      <c r="D2792" t="s">
        <v>874</v>
      </c>
      <c r="E2792" t="s">
        <v>3</v>
      </c>
      <c r="F2792" t="s">
        <v>396</v>
      </c>
      <c r="G2792" t="s">
        <v>14</v>
      </c>
      <c r="H2792" s="2">
        <v>45219</v>
      </c>
      <c r="I2792" s="3">
        <v>1330675</v>
      </c>
      <c r="J2792" s="3">
        <v>0</v>
      </c>
      <c r="K2792" s="3">
        <v>0</v>
      </c>
      <c r="L2792" s="3">
        <v>1330675</v>
      </c>
    </row>
    <row r="2793" spans="1:12" outlineLevel="2" x14ac:dyDescent="0.25">
      <c r="A2793" t="s">
        <v>394</v>
      </c>
      <c r="B2793" t="s">
        <v>392</v>
      </c>
      <c r="C2793" s="14" t="str">
        <f t="shared" si="43"/>
        <v>250</v>
      </c>
      <c r="D2793" t="s">
        <v>874</v>
      </c>
      <c r="E2793" t="s">
        <v>3</v>
      </c>
      <c r="F2793" t="s">
        <v>396</v>
      </c>
      <c r="G2793" t="s">
        <v>14</v>
      </c>
      <c r="H2793" s="2">
        <v>45222</v>
      </c>
      <c r="I2793" s="3">
        <v>0</v>
      </c>
      <c r="J2793" s="3">
        <v>887117</v>
      </c>
      <c r="K2793" s="3">
        <v>887117</v>
      </c>
      <c r="L2793" s="3">
        <v>443558</v>
      </c>
    </row>
    <row r="2794" spans="1:12" outlineLevel="1" x14ac:dyDescent="0.25">
      <c r="A2794" s="4" t="s">
        <v>9</v>
      </c>
      <c r="B2794" s="4" t="s">
        <v>9</v>
      </c>
      <c r="C2794" s="14" t="str">
        <f t="shared" si="43"/>
        <v/>
      </c>
      <c r="D2794" s="4" t="s">
        <v>874</v>
      </c>
      <c r="E2794" s="4" t="s">
        <v>9</v>
      </c>
      <c r="F2794" s="4" t="s">
        <v>9</v>
      </c>
      <c r="G2794" s="4" t="s">
        <v>9</v>
      </c>
      <c r="H2794" s="5"/>
      <c r="I2794" s="6">
        <v>1330675</v>
      </c>
      <c r="J2794" s="7"/>
      <c r="K2794" s="7"/>
      <c r="L2794" s="7"/>
    </row>
    <row r="2795" spans="1:12" outlineLevel="2" x14ac:dyDescent="0.25">
      <c r="A2795" t="s">
        <v>391</v>
      </c>
      <c r="B2795" t="s">
        <v>392</v>
      </c>
      <c r="C2795" s="14" t="str">
        <f t="shared" si="43"/>
        <v>250</v>
      </c>
      <c r="D2795" t="s">
        <v>875</v>
      </c>
      <c r="E2795" t="s">
        <v>3</v>
      </c>
      <c r="F2795" t="s">
        <v>396</v>
      </c>
      <c r="G2795" t="s">
        <v>14</v>
      </c>
      <c r="H2795" s="2">
        <v>45219</v>
      </c>
      <c r="I2795" s="3">
        <v>1491692</v>
      </c>
      <c r="J2795" s="3">
        <v>0</v>
      </c>
      <c r="K2795" s="3">
        <v>0</v>
      </c>
      <c r="L2795" s="3">
        <v>1491692</v>
      </c>
    </row>
    <row r="2796" spans="1:12" outlineLevel="2" x14ac:dyDescent="0.25">
      <c r="A2796" t="s">
        <v>394</v>
      </c>
      <c r="B2796" t="s">
        <v>392</v>
      </c>
      <c r="C2796" s="14" t="str">
        <f t="shared" si="43"/>
        <v>250</v>
      </c>
      <c r="D2796" t="s">
        <v>875</v>
      </c>
      <c r="E2796" t="s">
        <v>3</v>
      </c>
      <c r="F2796" t="s">
        <v>396</v>
      </c>
      <c r="G2796" t="s">
        <v>14</v>
      </c>
      <c r="H2796" s="2">
        <v>45222</v>
      </c>
      <c r="I2796" s="3">
        <v>0</v>
      </c>
      <c r="J2796" s="3">
        <v>994462</v>
      </c>
      <c r="K2796" s="3">
        <v>994462</v>
      </c>
      <c r="L2796" s="3">
        <v>497230</v>
      </c>
    </row>
    <row r="2797" spans="1:12" outlineLevel="1" x14ac:dyDescent="0.25">
      <c r="A2797" s="4" t="s">
        <v>9</v>
      </c>
      <c r="B2797" s="4" t="s">
        <v>9</v>
      </c>
      <c r="C2797" s="14" t="str">
        <f t="shared" si="43"/>
        <v/>
      </c>
      <c r="D2797" s="4" t="s">
        <v>875</v>
      </c>
      <c r="E2797" s="4" t="s">
        <v>9</v>
      </c>
      <c r="F2797" s="4" t="s">
        <v>9</v>
      </c>
      <c r="G2797" s="4" t="s">
        <v>9</v>
      </c>
      <c r="H2797" s="5"/>
      <c r="I2797" s="6">
        <v>1491692</v>
      </c>
      <c r="J2797" s="7"/>
      <c r="K2797" s="7"/>
      <c r="L2797" s="7"/>
    </row>
    <row r="2798" spans="1:12" outlineLevel="2" x14ac:dyDescent="0.25">
      <c r="A2798" t="s">
        <v>391</v>
      </c>
      <c r="B2798" t="s">
        <v>392</v>
      </c>
      <c r="C2798" s="14" t="str">
        <f t="shared" si="43"/>
        <v>250</v>
      </c>
      <c r="D2798" t="s">
        <v>876</v>
      </c>
      <c r="E2798" t="s">
        <v>3</v>
      </c>
      <c r="F2798" t="s">
        <v>396</v>
      </c>
      <c r="G2798" t="s">
        <v>14</v>
      </c>
      <c r="H2798" s="2">
        <v>45219</v>
      </c>
      <c r="I2798" s="3">
        <v>975408</v>
      </c>
      <c r="J2798" s="3">
        <v>0</v>
      </c>
      <c r="K2798" s="3">
        <v>0</v>
      </c>
      <c r="L2798" s="3">
        <v>975408</v>
      </c>
    </row>
    <row r="2799" spans="1:12" outlineLevel="2" x14ac:dyDescent="0.25">
      <c r="A2799" t="s">
        <v>394</v>
      </c>
      <c r="B2799" t="s">
        <v>392</v>
      </c>
      <c r="C2799" s="14" t="str">
        <f t="shared" si="43"/>
        <v>250</v>
      </c>
      <c r="D2799" t="s">
        <v>876</v>
      </c>
      <c r="E2799" t="s">
        <v>3</v>
      </c>
      <c r="F2799" t="s">
        <v>396</v>
      </c>
      <c r="G2799" t="s">
        <v>14</v>
      </c>
      <c r="H2799" s="2">
        <v>45222</v>
      </c>
      <c r="I2799" s="3">
        <v>0</v>
      </c>
      <c r="J2799" s="3">
        <v>650272</v>
      </c>
      <c r="K2799" s="3">
        <v>650272</v>
      </c>
      <c r="L2799" s="3">
        <v>325136</v>
      </c>
    </row>
    <row r="2800" spans="1:12" outlineLevel="2" x14ac:dyDescent="0.25">
      <c r="A2800" t="s">
        <v>391</v>
      </c>
      <c r="B2800" t="s">
        <v>392</v>
      </c>
      <c r="C2800" s="14" t="str">
        <f t="shared" si="43"/>
        <v>250</v>
      </c>
      <c r="D2800" t="s">
        <v>876</v>
      </c>
      <c r="E2800" t="s">
        <v>3</v>
      </c>
      <c r="F2800" t="s">
        <v>396</v>
      </c>
      <c r="G2800" t="s">
        <v>17</v>
      </c>
      <c r="H2800" s="2">
        <v>45219</v>
      </c>
      <c r="I2800" s="3">
        <v>104144</v>
      </c>
      <c r="J2800" s="3">
        <v>0</v>
      </c>
      <c r="K2800" s="3">
        <v>0</v>
      </c>
      <c r="L2800" s="3">
        <v>429280</v>
      </c>
    </row>
    <row r="2801" spans="1:12" outlineLevel="2" x14ac:dyDescent="0.25">
      <c r="A2801" t="s">
        <v>394</v>
      </c>
      <c r="B2801" t="s">
        <v>392</v>
      </c>
      <c r="C2801" s="14" t="str">
        <f t="shared" si="43"/>
        <v>250</v>
      </c>
      <c r="D2801" t="s">
        <v>876</v>
      </c>
      <c r="E2801" t="s">
        <v>3</v>
      </c>
      <c r="F2801" t="s">
        <v>396</v>
      </c>
      <c r="G2801" t="s">
        <v>17</v>
      </c>
      <c r="H2801" s="2">
        <v>45222</v>
      </c>
      <c r="I2801" s="3">
        <v>0</v>
      </c>
      <c r="J2801" s="3">
        <v>69430</v>
      </c>
      <c r="K2801" s="3">
        <v>69430</v>
      </c>
      <c r="L2801" s="3">
        <v>359850</v>
      </c>
    </row>
    <row r="2802" spans="1:12" outlineLevel="1" x14ac:dyDescent="0.25">
      <c r="A2802" s="4" t="s">
        <v>9</v>
      </c>
      <c r="B2802" s="4" t="s">
        <v>9</v>
      </c>
      <c r="C2802" s="14" t="str">
        <f t="shared" si="43"/>
        <v/>
      </c>
      <c r="D2802" s="4" t="s">
        <v>876</v>
      </c>
      <c r="E2802" s="4" t="s">
        <v>9</v>
      </c>
      <c r="F2802" s="4" t="s">
        <v>9</v>
      </c>
      <c r="G2802" s="4" t="s">
        <v>9</v>
      </c>
      <c r="H2802" s="5"/>
      <c r="I2802" s="6">
        <v>1079552</v>
      </c>
      <c r="J2802" s="7"/>
      <c r="K2802" s="7"/>
      <c r="L2802" s="7"/>
    </row>
    <row r="2803" spans="1:12" outlineLevel="2" x14ac:dyDescent="0.25">
      <c r="A2803" t="s">
        <v>391</v>
      </c>
      <c r="B2803" t="s">
        <v>392</v>
      </c>
      <c r="C2803" s="14" t="str">
        <f t="shared" si="43"/>
        <v>250</v>
      </c>
      <c r="D2803" t="s">
        <v>877</v>
      </c>
      <c r="E2803" t="s">
        <v>3</v>
      </c>
      <c r="F2803" t="s">
        <v>396</v>
      </c>
      <c r="G2803" t="s">
        <v>14</v>
      </c>
      <c r="H2803" s="2">
        <v>45219</v>
      </c>
      <c r="I2803" s="3">
        <v>1346782</v>
      </c>
      <c r="J2803" s="3">
        <v>0</v>
      </c>
      <c r="K2803" s="3">
        <v>0</v>
      </c>
      <c r="L2803" s="3">
        <v>1346782</v>
      </c>
    </row>
    <row r="2804" spans="1:12" outlineLevel="2" x14ac:dyDescent="0.25">
      <c r="A2804" t="s">
        <v>394</v>
      </c>
      <c r="B2804" t="s">
        <v>392</v>
      </c>
      <c r="C2804" s="14" t="str">
        <f t="shared" si="43"/>
        <v>250</v>
      </c>
      <c r="D2804" t="s">
        <v>877</v>
      </c>
      <c r="E2804" t="s">
        <v>3</v>
      </c>
      <c r="F2804" t="s">
        <v>396</v>
      </c>
      <c r="G2804" t="s">
        <v>14</v>
      </c>
      <c r="H2804" s="2">
        <v>45222</v>
      </c>
      <c r="I2804" s="3">
        <v>0</v>
      </c>
      <c r="J2804" s="3">
        <v>897855</v>
      </c>
      <c r="K2804" s="3">
        <v>897855</v>
      </c>
      <c r="L2804" s="3">
        <v>448927</v>
      </c>
    </row>
    <row r="2805" spans="1:12" outlineLevel="1" x14ac:dyDescent="0.25">
      <c r="A2805" s="4" t="s">
        <v>9</v>
      </c>
      <c r="B2805" s="4" t="s">
        <v>9</v>
      </c>
      <c r="C2805" s="14" t="str">
        <f t="shared" si="43"/>
        <v/>
      </c>
      <c r="D2805" s="4" t="s">
        <v>877</v>
      </c>
      <c r="E2805" s="4" t="s">
        <v>9</v>
      </c>
      <c r="F2805" s="4" t="s">
        <v>9</v>
      </c>
      <c r="G2805" s="4" t="s">
        <v>9</v>
      </c>
      <c r="H2805" s="5"/>
      <c r="I2805" s="6">
        <v>1346782</v>
      </c>
      <c r="J2805" s="7"/>
      <c r="K2805" s="7"/>
      <c r="L2805" s="7"/>
    </row>
    <row r="2806" spans="1:12" outlineLevel="2" x14ac:dyDescent="0.25">
      <c r="A2806" t="s">
        <v>391</v>
      </c>
      <c r="B2806" t="s">
        <v>392</v>
      </c>
      <c r="C2806" s="14" t="str">
        <f t="shared" si="43"/>
        <v>250</v>
      </c>
      <c r="D2806" t="s">
        <v>878</v>
      </c>
      <c r="E2806" t="s">
        <v>3</v>
      </c>
      <c r="F2806" t="s">
        <v>396</v>
      </c>
      <c r="G2806" t="s">
        <v>14</v>
      </c>
      <c r="H2806" s="2">
        <v>45219</v>
      </c>
      <c r="I2806" s="3">
        <v>1581592</v>
      </c>
      <c r="J2806" s="3">
        <v>0</v>
      </c>
      <c r="K2806" s="3">
        <v>0</v>
      </c>
      <c r="L2806" s="3">
        <v>1581592</v>
      </c>
    </row>
    <row r="2807" spans="1:12" outlineLevel="2" x14ac:dyDescent="0.25">
      <c r="A2807" t="s">
        <v>394</v>
      </c>
      <c r="B2807" t="s">
        <v>392</v>
      </c>
      <c r="C2807" s="14" t="str">
        <f t="shared" si="43"/>
        <v>250</v>
      </c>
      <c r="D2807" t="s">
        <v>878</v>
      </c>
      <c r="E2807" t="s">
        <v>3</v>
      </c>
      <c r="F2807" t="s">
        <v>396</v>
      </c>
      <c r="G2807" t="s">
        <v>14</v>
      </c>
      <c r="H2807" s="2">
        <v>45222</v>
      </c>
      <c r="I2807" s="3">
        <v>0</v>
      </c>
      <c r="J2807" s="3">
        <v>1054395</v>
      </c>
      <c r="K2807" s="3">
        <v>1054395</v>
      </c>
      <c r="L2807" s="3">
        <v>527197</v>
      </c>
    </row>
    <row r="2808" spans="1:12" outlineLevel="1" x14ac:dyDescent="0.25">
      <c r="A2808" s="4" t="s">
        <v>9</v>
      </c>
      <c r="B2808" s="4" t="s">
        <v>9</v>
      </c>
      <c r="C2808" s="14" t="str">
        <f t="shared" si="43"/>
        <v/>
      </c>
      <c r="D2808" s="4" t="s">
        <v>878</v>
      </c>
      <c r="E2808" s="4" t="s">
        <v>9</v>
      </c>
      <c r="F2808" s="4" t="s">
        <v>9</v>
      </c>
      <c r="G2808" s="4" t="s">
        <v>9</v>
      </c>
      <c r="H2808" s="5"/>
      <c r="I2808" s="6">
        <v>1581592</v>
      </c>
      <c r="J2808" s="7"/>
      <c r="K2808" s="7"/>
      <c r="L2808" s="7"/>
    </row>
    <row r="2809" spans="1:12" outlineLevel="2" x14ac:dyDescent="0.25">
      <c r="A2809" t="s">
        <v>391</v>
      </c>
      <c r="B2809" t="s">
        <v>392</v>
      </c>
      <c r="C2809" s="14" t="str">
        <f t="shared" si="43"/>
        <v>250</v>
      </c>
      <c r="D2809" t="s">
        <v>879</v>
      </c>
      <c r="E2809" t="s">
        <v>3</v>
      </c>
      <c r="F2809" t="s">
        <v>396</v>
      </c>
      <c r="G2809" t="s">
        <v>14</v>
      </c>
      <c r="H2809" s="2">
        <v>45219</v>
      </c>
      <c r="I2809" s="3">
        <v>1268266</v>
      </c>
      <c r="J2809" s="3">
        <v>0</v>
      </c>
      <c r="K2809" s="3">
        <v>0</v>
      </c>
      <c r="L2809" s="3">
        <v>1268266</v>
      </c>
    </row>
    <row r="2810" spans="1:12" outlineLevel="2" x14ac:dyDescent="0.25">
      <c r="A2810" t="s">
        <v>394</v>
      </c>
      <c r="B2810" t="s">
        <v>392</v>
      </c>
      <c r="C2810" s="14" t="str">
        <f t="shared" si="43"/>
        <v>250</v>
      </c>
      <c r="D2810" t="s">
        <v>879</v>
      </c>
      <c r="E2810" t="s">
        <v>3</v>
      </c>
      <c r="F2810" t="s">
        <v>396</v>
      </c>
      <c r="G2810" t="s">
        <v>14</v>
      </c>
      <c r="H2810" s="2">
        <v>45222</v>
      </c>
      <c r="I2810" s="3">
        <v>0</v>
      </c>
      <c r="J2810" s="3">
        <v>845511</v>
      </c>
      <c r="K2810" s="3">
        <v>845511</v>
      </c>
      <c r="L2810" s="3">
        <v>422755</v>
      </c>
    </row>
    <row r="2811" spans="1:12" outlineLevel="1" x14ac:dyDescent="0.25">
      <c r="A2811" s="4" t="s">
        <v>9</v>
      </c>
      <c r="B2811" s="4" t="s">
        <v>9</v>
      </c>
      <c r="C2811" s="14" t="str">
        <f t="shared" si="43"/>
        <v/>
      </c>
      <c r="D2811" s="4" t="s">
        <v>879</v>
      </c>
      <c r="E2811" s="4" t="s">
        <v>9</v>
      </c>
      <c r="F2811" s="4" t="s">
        <v>9</v>
      </c>
      <c r="G2811" s="4" t="s">
        <v>9</v>
      </c>
      <c r="H2811" s="5"/>
      <c r="I2811" s="6">
        <v>1268266</v>
      </c>
      <c r="J2811" s="7"/>
      <c r="K2811" s="7"/>
      <c r="L2811" s="7"/>
    </row>
    <row r="2812" spans="1:12" outlineLevel="2" x14ac:dyDescent="0.25">
      <c r="A2812" t="s">
        <v>391</v>
      </c>
      <c r="B2812" t="s">
        <v>392</v>
      </c>
      <c r="C2812" s="14" t="str">
        <f t="shared" si="43"/>
        <v>250</v>
      </c>
      <c r="D2812" t="s">
        <v>880</v>
      </c>
      <c r="E2812" t="s">
        <v>3</v>
      </c>
      <c r="F2812" t="s">
        <v>396</v>
      </c>
      <c r="G2812" t="s">
        <v>14</v>
      </c>
      <c r="H2812" s="2">
        <v>45219</v>
      </c>
      <c r="I2812" s="3">
        <v>1456099</v>
      </c>
      <c r="J2812" s="3">
        <v>0</v>
      </c>
      <c r="K2812" s="3">
        <v>0</v>
      </c>
      <c r="L2812" s="3">
        <v>1456099</v>
      </c>
    </row>
    <row r="2813" spans="1:12" outlineLevel="2" x14ac:dyDescent="0.25">
      <c r="A2813" t="s">
        <v>394</v>
      </c>
      <c r="B2813" t="s">
        <v>392</v>
      </c>
      <c r="C2813" s="14" t="str">
        <f t="shared" si="43"/>
        <v>250</v>
      </c>
      <c r="D2813" t="s">
        <v>880</v>
      </c>
      <c r="E2813" t="s">
        <v>3</v>
      </c>
      <c r="F2813" t="s">
        <v>396</v>
      </c>
      <c r="G2813" t="s">
        <v>14</v>
      </c>
      <c r="H2813" s="2">
        <v>45222</v>
      </c>
      <c r="I2813" s="3">
        <v>0</v>
      </c>
      <c r="J2813" s="3">
        <v>970733</v>
      </c>
      <c r="K2813" s="3">
        <v>970733</v>
      </c>
      <c r="L2813" s="3">
        <v>485366</v>
      </c>
    </row>
    <row r="2814" spans="1:12" outlineLevel="1" x14ac:dyDescent="0.25">
      <c r="A2814" s="4" t="s">
        <v>9</v>
      </c>
      <c r="B2814" s="4" t="s">
        <v>9</v>
      </c>
      <c r="C2814" s="14" t="str">
        <f t="shared" si="43"/>
        <v/>
      </c>
      <c r="D2814" s="4" t="s">
        <v>880</v>
      </c>
      <c r="E2814" s="4" t="s">
        <v>9</v>
      </c>
      <c r="F2814" s="4" t="s">
        <v>9</v>
      </c>
      <c r="G2814" s="4" t="s">
        <v>9</v>
      </c>
      <c r="H2814" s="5"/>
      <c r="I2814" s="6">
        <v>1456099</v>
      </c>
      <c r="J2814" s="7"/>
      <c r="K2814" s="7"/>
      <c r="L2814" s="7"/>
    </row>
    <row r="2815" spans="1:12" outlineLevel="2" x14ac:dyDescent="0.25">
      <c r="A2815" t="s">
        <v>391</v>
      </c>
      <c r="B2815" t="s">
        <v>392</v>
      </c>
      <c r="C2815" s="14" t="str">
        <f t="shared" si="43"/>
        <v>250</v>
      </c>
      <c r="D2815" t="s">
        <v>881</v>
      </c>
      <c r="E2815" t="s">
        <v>3</v>
      </c>
      <c r="F2815" t="s">
        <v>396</v>
      </c>
      <c r="G2815" t="s">
        <v>14</v>
      </c>
      <c r="H2815" s="2">
        <v>45219</v>
      </c>
      <c r="I2815" s="3">
        <v>1349745</v>
      </c>
      <c r="J2815" s="3">
        <v>0</v>
      </c>
      <c r="K2815" s="3">
        <v>0</v>
      </c>
      <c r="L2815" s="3">
        <v>1349745</v>
      </c>
    </row>
    <row r="2816" spans="1:12" outlineLevel="2" x14ac:dyDescent="0.25">
      <c r="A2816" t="s">
        <v>394</v>
      </c>
      <c r="B2816" t="s">
        <v>392</v>
      </c>
      <c r="C2816" s="14" t="str">
        <f t="shared" si="43"/>
        <v>250</v>
      </c>
      <c r="D2816" t="s">
        <v>881</v>
      </c>
      <c r="E2816" t="s">
        <v>3</v>
      </c>
      <c r="F2816" t="s">
        <v>396</v>
      </c>
      <c r="G2816" t="s">
        <v>14</v>
      </c>
      <c r="H2816" s="2">
        <v>45222</v>
      </c>
      <c r="I2816" s="3">
        <v>0</v>
      </c>
      <c r="J2816" s="3">
        <v>899830</v>
      </c>
      <c r="K2816" s="3">
        <v>899830</v>
      </c>
      <c r="L2816" s="3">
        <v>449915</v>
      </c>
    </row>
    <row r="2817" spans="1:12" outlineLevel="1" x14ac:dyDescent="0.25">
      <c r="A2817" s="4" t="s">
        <v>9</v>
      </c>
      <c r="B2817" s="4" t="s">
        <v>9</v>
      </c>
      <c r="C2817" s="14" t="str">
        <f t="shared" si="43"/>
        <v/>
      </c>
      <c r="D2817" s="4" t="s">
        <v>881</v>
      </c>
      <c r="E2817" s="4" t="s">
        <v>9</v>
      </c>
      <c r="F2817" s="4" t="s">
        <v>9</v>
      </c>
      <c r="G2817" s="4" t="s">
        <v>9</v>
      </c>
      <c r="H2817" s="5"/>
      <c r="I2817" s="6">
        <v>1349745</v>
      </c>
      <c r="J2817" s="7"/>
      <c r="K2817" s="7"/>
      <c r="L2817" s="7"/>
    </row>
    <row r="2818" spans="1:12" outlineLevel="2" x14ac:dyDescent="0.25">
      <c r="A2818" t="s">
        <v>391</v>
      </c>
      <c r="B2818" t="s">
        <v>392</v>
      </c>
      <c r="C2818" s="14" t="str">
        <f t="shared" si="43"/>
        <v>250</v>
      </c>
      <c r="D2818" t="s">
        <v>882</v>
      </c>
      <c r="E2818" t="s">
        <v>3</v>
      </c>
      <c r="F2818" t="s">
        <v>396</v>
      </c>
      <c r="G2818" t="s">
        <v>14</v>
      </c>
      <c r="H2818" s="2">
        <v>45219</v>
      </c>
      <c r="I2818" s="3">
        <v>1491692</v>
      </c>
      <c r="J2818" s="3">
        <v>0</v>
      </c>
      <c r="K2818" s="3">
        <v>0</v>
      </c>
      <c r="L2818" s="3">
        <v>1491692</v>
      </c>
    </row>
    <row r="2819" spans="1:12" outlineLevel="2" x14ac:dyDescent="0.25">
      <c r="A2819" t="s">
        <v>394</v>
      </c>
      <c r="B2819" t="s">
        <v>392</v>
      </c>
      <c r="C2819" s="14" t="str">
        <f t="shared" ref="C2819:C2882" si="44">LEFT(B2819, 3)</f>
        <v>250</v>
      </c>
      <c r="D2819" t="s">
        <v>882</v>
      </c>
      <c r="E2819" t="s">
        <v>3</v>
      </c>
      <c r="F2819" t="s">
        <v>396</v>
      </c>
      <c r="G2819" t="s">
        <v>14</v>
      </c>
      <c r="H2819" s="2">
        <v>45222</v>
      </c>
      <c r="I2819" s="3">
        <v>0</v>
      </c>
      <c r="J2819" s="3">
        <v>994462</v>
      </c>
      <c r="K2819" s="3">
        <v>994462</v>
      </c>
      <c r="L2819" s="3">
        <v>497230</v>
      </c>
    </row>
    <row r="2820" spans="1:12" outlineLevel="1" x14ac:dyDescent="0.25">
      <c r="A2820" s="4" t="s">
        <v>9</v>
      </c>
      <c r="B2820" s="4" t="s">
        <v>9</v>
      </c>
      <c r="C2820" s="14" t="str">
        <f t="shared" si="44"/>
        <v/>
      </c>
      <c r="D2820" s="4" t="s">
        <v>882</v>
      </c>
      <c r="E2820" s="4" t="s">
        <v>9</v>
      </c>
      <c r="F2820" s="4" t="s">
        <v>9</v>
      </c>
      <c r="G2820" s="4" t="s">
        <v>9</v>
      </c>
      <c r="H2820" s="5"/>
      <c r="I2820" s="6">
        <v>1491692</v>
      </c>
      <c r="J2820" s="7"/>
      <c r="K2820" s="7"/>
      <c r="L2820" s="7"/>
    </row>
    <row r="2821" spans="1:12" outlineLevel="2" x14ac:dyDescent="0.25">
      <c r="A2821" t="s">
        <v>391</v>
      </c>
      <c r="B2821" t="s">
        <v>392</v>
      </c>
      <c r="C2821" s="14" t="str">
        <f t="shared" si="44"/>
        <v>250</v>
      </c>
      <c r="D2821" t="s">
        <v>883</v>
      </c>
      <c r="E2821" t="s">
        <v>3</v>
      </c>
      <c r="F2821" t="s">
        <v>396</v>
      </c>
      <c r="G2821" t="s">
        <v>14</v>
      </c>
      <c r="H2821" s="2">
        <v>45219</v>
      </c>
      <c r="I2821" s="3">
        <v>1556421</v>
      </c>
      <c r="J2821" s="3">
        <v>0</v>
      </c>
      <c r="K2821" s="3">
        <v>0</v>
      </c>
      <c r="L2821" s="3">
        <v>1556421</v>
      </c>
    </row>
    <row r="2822" spans="1:12" outlineLevel="2" x14ac:dyDescent="0.25">
      <c r="A2822" t="s">
        <v>394</v>
      </c>
      <c r="B2822" t="s">
        <v>392</v>
      </c>
      <c r="C2822" s="14" t="str">
        <f t="shared" si="44"/>
        <v>250</v>
      </c>
      <c r="D2822" t="s">
        <v>883</v>
      </c>
      <c r="E2822" t="s">
        <v>3</v>
      </c>
      <c r="F2822" t="s">
        <v>396</v>
      </c>
      <c r="G2822" t="s">
        <v>14</v>
      </c>
      <c r="H2822" s="2">
        <v>45222</v>
      </c>
      <c r="I2822" s="3">
        <v>0</v>
      </c>
      <c r="J2822" s="3">
        <v>1037614</v>
      </c>
      <c r="K2822" s="3">
        <v>1037614</v>
      </c>
      <c r="L2822" s="3">
        <v>518807</v>
      </c>
    </row>
    <row r="2823" spans="1:12" outlineLevel="2" x14ac:dyDescent="0.25">
      <c r="A2823" t="s">
        <v>391</v>
      </c>
      <c r="B2823" t="s">
        <v>392</v>
      </c>
      <c r="C2823" s="14" t="str">
        <f t="shared" si="44"/>
        <v>250</v>
      </c>
      <c r="D2823" t="s">
        <v>883</v>
      </c>
      <c r="E2823" t="s">
        <v>3</v>
      </c>
      <c r="F2823" t="s">
        <v>396</v>
      </c>
      <c r="G2823" t="s">
        <v>17</v>
      </c>
      <c r="H2823" s="2">
        <v>45219</v>
      </c>
      <c r="I2823" s="3">
        <v>47338</v>
      </c>
      <c r="J2823" s="3">
        <v>0</v>
      </c>
      <c r="K2823" s="3">
        <v>0</v>
      </c>
      <c r="L2823" s="3">
        <v>566145</v>
      </c>
    </row>
    <row r="2824" spans="1:12" outlineLevel="2" x14ac:dyDescent="0.25">
      <c r="A2824" t="s">
        <v>394</v>
      </c>
      <c r="B2824" t="s">
        <v>392</v>
      </c>
      <c r="C2824" s="14" t="str">
        <f t="shared" si="44"/>
        <v>250</v>
      </c>
      <c r="D2824" t="s">
        <v>883</v>
      </c>
      <c r="E2824" t="s">
        <v>3</v>
      </c>
      <c r="F2824" t="s">
        <v>396</v>
      </c>
      <c r="G2824" t="s">
        <v>17</v>
      </c>
      <c r="H2824" s="2">
        <v>45222</v>
      </c>
      <c r="I2824" s="3">
        <v>0</v>
      </c>
      <c r="J2824" s="3">
        <v>31559</v>
      </c>
      <c r="K2824" s="3">
        <v>31559</v>
      </c>
      <c r="L2824" s="3">
        <v>534586</v>
      </c>
    </row>
    <row r="2825" spans="1:12" outlineLevel="1" x14ac:dyDescent="0.25">
      <c r="A2825" s="4" t="s">
        <v>9</v>
      </c>
      <c r="B2825" s="4" t="s">
        <v>9</v>
      </c>
      <c r="C2825" s="14" t="str">
        <f t="shared" si="44"/>
        <v/>
      </c>
      <c r="D2825" s="4" t="s">
        <v>883</v>
      </c>
      <c r="E2825" s="4" t="s">
        <v>9</v>
      </c>
      <c r="F2825" s="4" t="s">
        <v>9</v>
      </c>
      <c r="G2825" s="4" t="s">
        <v>9</v>
      </c>
      <c r="H2825" s="5"/>
      <c r="I2825" s="6">
        <v>1603759</v>
      </c>
      <c r="J2825" s="7"/>
      <c r="K2825" s="7"/>
      <c r="L2825" s="7"/>
    </row>
    <row r="2826" spans="1:12" outlineLevel="2" x14ac:dyDescent="0.25">
      <c r="A2826" t="s">
        <v>391</v>
      </c>
      <c r="B2826" t="s">
        <v>392</v>
      </c>
      <c r="C2826" s="14" t="str">
        <f t="shared" si="44"/>
        <v>250</v>
      </c>
      <c r="D2826" t="s">
        <v>884</v>
      </c>
      <c r="E2826" t="s">
        <v>3</v>
      </c>
      <c r="F2826" t="s">
        <v>396</v>
      </c>
      <c r="G2826" t="s">
        <v>14</v>
      </c>
      <c r="H2826" s="2">
        <v>45219</v>
      </c>
      <c r="I2826" s="3">
        <v>942613</v>
      </c>
      <c r="J2826" s="3">
        <v>0</v>
      </c>
      <c r="K2826" s="3">
        <v>0</v>
      </c>
      <c r="L2826" s="3">
        <v>942613</v>
      </c>
    </row>
    <row r="2827" spans="1:12" outlineLevel="2" x14ac:dyDescent="0.25">
      <c r="A2827" t="s">
        <v>394</v>
      </c>
      <c r="B2827" t="s">
        <v>392</v>
      </c>
      <c r="C2827" s="14" t="str">
        <f t="shared" si="44"/>
        <v>250</v>
      </c>
      <c r="D2827" t="s">
        <v>884</v>
      </c>
      <c r="E2827" t="s">
        <v>3</v>
      </c>
      <c r="F2827" t="s">
        <v>396</v>
      </c>
      <c r="G2827" t="s">
        <v>14</v>
      </c>
      <c r="H2827" s="2">
        <v>45222</v>
      </c>
      <c r="I2827" s="3">
        <v>0</v>
      </c>
      <c r="J2827" s="3">
        <v>628408</v>
      </c>
      <c r="K2827" s="3">
        <v>628408</v>
      </c>
      <c r="L2827" s="3">
        <v>314205</v>
      </c>
    </row>
    <row r="2828" spans="1:12" outlineLevel="2" x14ac:dyDescent="0.25">
      <c r="A2828" t="s">
        <v>391</v>
      </c>
      <c r="B2828" t="s">
        <v>392</v>
      </c>
      <c r="C2828" s="14" t="str">
        <f t="shared" si="44"/>
        <v>250</v>
      </c>
      <c r="D2828" t="s">
        <v>884</v>
      </c>
      <c r="E2828" t="s">
        <v>3</v>
      </c>
      <c r="F2828" t="s">
        <v>396</v>
      </c>
      <c r="G2828" t="s">
        <v>17</v>
      </c>
      <c r="H2828" s="2">
        <v>45219</v>
      </c>
      <c r="I2828" s="3">
        <v>126535</v>
      </c>
      <c r="J2828" s="3">
        <v>0</v>
      </c>
      <c r="K2828" s="3">
        <v>0</v>
      </c>
      <c r="L2828" s="3">
        <v>440740</v>
      </c>
    </row>
    <row r="2829" spans="1:12" outlineLevel="2" x14ac:dyDescent="0.25">
      <c r="A2829" t="s">
        <v>394</v>
      </c>
      <c r="B2829" t="s">
        <v>392</v>
      </c>
      <c r="C2829" s="14" t="str">
        <f t="shared" si="44"/>
        <v>250</v>
      </c>
      <c r="D2829" t="s">
        <v>884</v>
      </c>
      <c r="E2829" t="s">
        <v>3</v>
      </c>
      <c r="F2829" t="s">
        <v>396</v>
      </c>
      <c r="G2829" t="s">
        <v>17</v>
      </c>
      <c r="H2829" s="2">
        <v>45222</v>
      </c>
      <c r="I2829" s="3">
        <v>0</v>
      </c>
      <c r="J2829" s="3">
        <v>84357</v>
      </c>
      <c r="K2829" s="3">
        <v>84357</v>
      </c>
      <c r="L2829" s="3">
        <v>356383</v>
      </c>
    </row>
    <row r="2830" spans="1:12" outlineLevel="1" x14ac:dyDescent="0.25">
      <c r="A2830" s="4" t="s">
        <v>9</v>
      </c>
      <c r="B2830" s="4" t="s">
        <v>9</v>
      </c>
      <c r="C2830" s="14" t="str">
        <f t="shared" si="44"/>
        <v/>
      </c>
      <c r="D2830" s="4" t="s">
        <v>884</v>
      </c>
      <c r="E2830" s="4" t="s">
        <v>9</v>
      </c>
      <c r="F2830" s="4" t="s">
        <v>9</v>
      </c>
      <c r="G2830" s="4" t="s">
        <v>9</v>
      </c>
      <c r="H2830" s="5"/>
      <c r="I2830" s="6">
        <v>1069148</v>
      </c>
      <c r="J2830" s="7"/>
      <c r="K2830" s="7"/>
      <c r="L2830" s="7"/>
    </row>
    <row r="2831" spans="1:12" outlineLevel="2" x14ac:dyDescent="0.25">
      <c r="A2831" t="s">
        <v>391</v>
      </c>
      <c r="B2831" t="s">
        <v>392</v>
      </c>
      <c r="C2831" s="14" t="str">
        <f t="shared" si="44"/>
        <v>250</v>
      </c>
      <c r="D2831" t="s">
        <v>885</v>
      </c>
      <c r="E2831" t="s">
        <v>3</v>
      </c>
      <c r="F2831" t="s">
        <v>396</v>
      </c>
      <c r="G2831" t="s">
        <v>14</v>
      </c>
      <c r="H2831" s="2">
        <v>45219</v>
      </c>
      <c r="I2831" s="3">
        <v>1250952</v>
      </c>
      <c r="J2831" s="3">
        <v>0</v>
      </c>
      <c r="K2831" s="3">
        <v>0</v>
      </c>
      <c r="L2831" s="3">
        <v>1250952</v>
      </c>
    </row>
    <row r="2832" spans="1:12" outlineLevel="2" x14ac:dyDescent="0.25">
      <c r="A2832" t="s">
        <v>394</v>
      </c>
      <c r="B2832" t="s">
        <v>392</v>
      </c>
      <c r="C2832" s="14" t="str">
        <f t="shared" si="44"/>
        <v>250</v>
      </c>
      <c r="D2832" t="s">
        <v>885</v>
      </c>
      <c r="E2832" t="s">
        <v>3</v>
      </c>
      <c r="F2832" t="s">
        <v>396</v>
      </c>
      <c r="G2832" t="s">
        <v>14</v>
      </c>
      <c r="H2832" s="2">
        <v>45222</v>
      </c>
      <c r="I2832" s="3">
        <v>0</v>
      </c>
      <c r="J2832" s="3">
        <v>833968</v>
      </c>
      <c r="K2832" s="3">
        <v>833968</v>
      </c>
      <c r="L2832" s="3">
        <v>416984</v>
      </c>
    </row>
    <row r="2833" spans="1:12" outlineLevel="1" x14ac:dyDescent="0.25">
      <c r="A2833" s="4" t="s">
        <v>9</v>
      </c>
      <c r="B2833" s="4" t="s">
        <v>9</v>
      </c>
      <c r="C2833" s="14" t="str">
        <f t="shared" si="44"/>
        <v/>
      </c>
      <c r="D2833" s="4" t="s">
        <v>885</v>
      </c>
      <c r="E2833" s="4" t="s">
        <v>9</v>
      </c>
      <c r="F2833" s="4" t="s">
        <v>9</v>
      </c>
      <c r="G2833" s="4" t="s">
        <v>9</v>
      </c>
      <c r="H2833" s="5"/>
      <c r="I2833" s="6">
        <v>1250952</v>
      </c>
      <c r="J2833" s="7"/>
      <c r="K2833" s="7"/>
      <c r="L2833" s="7"/>
    </row>
    <row r="2834" spans="1:12" outlineLevel="2" x14ac:dyDescent="0.25">
      <c r="A2834" t="s">
        <v>391</v>
      </c>
      <c r="B2834" t="s">
        <v>392</v>
      </c>
      <c r="C2834" s="14" t="str">
        <f t="shared" si="44"/>
        <v>250</v>
      </c>
      <c r="D2834" t="s">
        <v>886</v>
      </c>
      <c r="E2834" t="s">
        <v>3</v>
      </c>
      <c r="F2834" t="s">
        <v>396</v>
      </c>
      <c r="G2834" t="s">
        <v>14</v>
      </c>
      <c r="H2834" s="2">
        <v>45219</v>
      </c>
      <c r="I2834" s="3">
        <v>1638238</v>
      </c>
      <c r="J2834" s="3">
        <v>0</v>
      </c>
      <c r="K2834" s="3">
        <v>0</v>
      </c>
      <c r="L2834" s="3">
        <v>1638238</v>
      </c>
    </row>
    <row r="2835" spans="1:12" outlineLevel="2" x14ac:dyDescent="0.25">
      <c r="A2835" t="s">
        <v>394</v>
      </c>
      <c r="B2835" t="s">
        <v>392</v>
      </c>
      <c r="C2835" s="14" t="str">
        <f t="shared" si="44"/>
        <v>250</v>
      </c>
      <c r="D2835" t="s">
        <v>886</v>
      </c>
      <c r="E2835" t="s">
        <v>3</v>
      </c>
      <c r="F2835" t="s">
        <v>396</v>
      </c>
      <c r="G2835" t="s">
        <v>14</v>
      </c>
      <c r="H2835" s="2">
        <v>45222</v>
      </c>
      <c r="I2835" s="3">
        <v>0</v>
      </c>
      <c r="J2835" s="3">
        <v>1092159</v>
      </c>
      <c r="K2835" s="3">
        <v>1092159</v>
      </c>
      <c r="L2835" s="3">
        <v>546079</v>
      </c>
    </row>
    <row r="2836" spans="1:12" outlineLevel="1" x14ac:dyDescent="0.25">
      <c r="A2836" s="4" t="s">
        <v>9</v>
      </c>
      <c r="B2836" s="4" t="s">
        <v>9</v>
      </c>
      <c r="C2836" s="14" t="str">
        <f t="shared" si="44"/>
        <v/>
      </c>
      <c r="D2836" s="4" t="s">
        <v>886</v>
      </c>
      <c r="E2836" s="4" t="s">
        <v>9</v>
      </c>
      <c r="F2836" s="4" t="s">
        <v>9</v>
      </c>
      <c r="G2836" s="4" t="s">
        <v>9</v>
      </c>
      <c r="H2836" s="5"/>
      <c r="I2836" s="6">
        <v>1638238</v>
      </c>
      <c r="J2836" s="7"/>
      <c r="K2836" s="7"/>
      <c r="L2836" s="7"/>
    </row>
    <row r="2837" spans="1:12" outlineLevel="2" x14ac:dyDescent="0.25">
      <c r="A2837" t="s">
        <v>391</v>
      </c>
      <c r="B2837" t="s">
        <v>392</v>
      </c>
      <c r="C2837" s="14" t="str">
        <f t="shared" si="44"/>
        <v>250</v>
      </c>
      <c r="D2837" t="s">
        <v>887</v>
      </c>
      <c r="E2837" t="s">
        <v>3</v>
      </c>
      <c r="F2837" t="s">
        <v>396</v>
      </c>
      <c r="G2837" t="s">
        <v>14</v>
      </c>
      <c r="H2837" s="2">
        <v>45219</v>
      </c>
      <c r="I2837" s="3">
        <v>1722061</v>
      </c>
      <c r="J2837" s="3">
        <v>0</v>
      </c>
      <c r="K2837" s="3">
        <v>0</v>
      </c>
      <c r="L2837" s="3">
        <v>1722061</v>
      </c>
    </row>
    <row r="2838" spans="1:12" outlineLevel="2" x14ac:dyDescent="0.25">
      <c r="A2838" t="s">
        <v>394</v>
      </c>
      <c r="B2838" t="s">
        <v>392</v>
      </c>
      <c r="C2838" s="14" t="str">
        <f t="shared" si="44"/>
        <v>250</v>
      </c>
      <c r="D2838" t="s">
        <v>887</v>
      </c>
      <c r="E2838" t="s">
        <v>3</v>
      </c>
      <c r="F2838" t="s">
        <v>396</v>
      </c>
      <c r="G2838" t="s">
        <v>14</v>
      </c>
      <c r="H2838" s="2">
        <v>45222</v>
      </c>
      <c r="I2838" s="3">
        <v>0</v>
      </c>
      <c r="J2838" s="3">
        <v>1148041</v>
      </c>
      <c r="K2838" s="3">
        <v>1148041</v>
      </c>
      <c r="L2838" s="3">
        <v>574020</v>
      </c>
    </row>
    <row r="2839" spans="1:12" outlineLevel="1" x14ac:dyDescent="0.25">
      <c r="A2839" s="4" t="s">
        <v>9</v>
      </c>
      <c r="B2839" s="4" t="s">
        <v>9</v>
      </c>
      <c r="C2839" s="14" t="str">
        <f t="shared" si="44"/>
        <v/>
      </c>
      <c r="D2839" s="4" t="s">
        <v>887</v>
      </c>
      <c r="E2839" s="4" t="s">
        <v>9</v>
      </c>
      <c r="F2839" s="4" t="s">
        <v>9</v>
      </c>
      <c r="G2839" s="4" t="s">
        <v>9</v>
      </c>
      <c r="H2839" s="5"/>
      <c r="I2839" s="6">
        <v>1722061</v>
      </c>
      <c r="J2839" s="7"/>
      <c r="K2839" s="7"/>
      <c r="L2839" s="7"/>
    </row>
    <row r="2840" spans="1:12" outlineLevel="2" x14ac:dyDescent="0.25">
      <c r="A2840" t="s">
        <v>391</v>
      </c>
      <c r="B2840" t="s">
        <v>392</v>
      </c>
      <c r="C2840" s="14" t="str">
        <f t="shared" si="44"/>
        <v>250</v>
      </c>
      <c r="D2840" t="s">
        <v>888</v>
      </c>
      <c r="E2840" t="s">
        <v>3</v>
      </c>
      <c r="F2840" t="s">
        <v>396</v>
      </c>
      <c r="G2840" t="s">
        <v>14</v>
      </c>
      <c r="H2840" s="2">
        <v>45219</v>
      </c>
      <c r="I2840" s="3">
        <v>1089491</v>
      </c>
      <c r="J2840" s="3">
        <v>0</v>
      </c>
      <c r="K2840" s="3">
        <v>0</v>
      </c>
      <c r="L2840" s="3">
        <v>1089491</v>
      </c>
    </row>
    <row r="2841" spans="1:12" outlineLevel="2" x14ac:dyDescent="0.25">
      <c r="A2841" t="s">
        <v>394</v>
      </c>
      <c r="B2841" t="s">
        <v>392</v>
      </c>
      <c r="C2841" s="14" t="str">
        <f t="shared" si="44"/>
        <v>250</v>
      </c>
      <c r="D2841" t="s">
        <v>888</v>
      </c>
      <c r="E2841" t="s">
        <v>3</v>
      </c>
      <c r="F2841" t="s">
        <v>396</v>
      </c>
      <c r="G2841" t="s">
        <v>14</v>
      </c>
      <c r="H2841" s="2">
        <v>45222</v>
      </c>
      <c r="I2841" s="3">
        <v>0</v>
      </c>
      <c r="J2841" s="3">
        <v>726327</v>
      </c>
      <c r="K2841" s="3">
        <v>726327</v>
      </c>
      <c r="L2841" s="3">
        <v>363164</v>
      </c>
    </row>
    <row r="2842" spans="1:12" outlineLevel="1" x14ac:dyDescent="0.25">
      <c r="A2842" s="4" t="s">
        <v>9</v>
      </c>
      <c r="B2842" s="4" t="s">
        <v>9</v>
      </c>
      <c r="C2842" s="14" t="str">
        <f t="shared" si="44"/>
        <v/>
      </c>
      <c r="D2842" s="4" t="s">
        <v>888</v>
      </c>
      <c r="E2842" s="4" t="s">
        <v>9</v>
      </c>
      <c r="F2842" s="4" t="s">
        <v>9</v>
      </c>
      <c r="G2842" s="4" t="s">
        <v>9</v>
      </c>
      <c r="H2842" s="5"/>
      <c r="I2842" s="6">
        <v>1089491</v>
      </c>
      <c r="J2842" s="7"/>
      <c r="K2842" s="7"/>
      <c r="L2842" s="7"/>
    </row>
    <row r="2843" spans="1:12" outlineLevel="2" x14ac:dyDescent="0.25">
      <c r="A2843" t="s">
        <v>391</v>
      </c>
      <c r="B2843" t="s">
        <v>392</v>
      </c>
      <c r="C2843" s="14" t="str">
        <f t="shared" si="44"/>
        <v>250</v>
      </c>
      <c r="D2843" t="s">
        <v>889</v>
      </c>
      <c r="E2843" t="s">
        <v>3</v>
      </c>
      <c r="F2843" t="s">
        <v>396</v>
      </c>
      <c r="G2843" t="s">
        <v>14</v>
      </c>
      <c r="H2843" s="2">
        <v>45219</v>
      </c>
      <c r="I2843" s="3">
        <v>1615704</v>
      </c>
      <c r="J2843" s="3">
        <v>0</v>
      </c>
      <c r="K2843" s="3">
        <v>0</v>
      </c>
      <c r="L2843" s="3">
        <v>1615704</v>
      </c>
    </row>
    <row r="2844" spans="1:12" outlineLevel="2" x14ac:dyDescent="0.25">
      <c r="A2844" t="s">
        <v>394</v>
      </c>
      <c r="B2844" t="s">
        <v>392</v>
      </c>
      <c r="C2844" s="14" t="str">
        <f t="shared" si="44"/>
        <v>250</v>
      </c>
      <c r="D2844" t="s">
        <v>889</v>
      </c>
      <c r="E2844" t="s">
        <v>3</v>
      </c>
      <c r="F2844" t="s">
        <v>396</v>
      </c>
      <c r="G2844" t="s">
        <v>14</v>
      </c>
      <c r="H2844" s="2">
        <v>45222</v>
      </c>
      <c r="I2844" s="3">
        <v>0</v>
      </c>
      <c r="J2844" s="3">
        <v>1077136</v>
      </c>
      <c r="K2844" s="3">
        <v>1077136</v>
      </c>
      <c r="L2844" s="3">
        <v>538568</v>
      </c>
    </row>
    <row r="2845" spans="1:12" outlineLevel="1" x14ac:dyDescent="0.25">
      <c r="A2845" s="4" t="s">
        <v>9</v>
      </c>
      <c r="B2845" s="4" t="s">
        <v>9</v>
      </c>
      <c r="C2845" s="14" t="str">
        <f t="shared" si="44"/>
        <v/>
      </c>
      <c r="D2845" s="4" t="s">
        <v>889</v>
      </c>
      <c r="E2845" s="4" t="s">
        <v>9</v>
      </c>
      <c r="F2845" s="4" t="s">
        <v>9</v>
      </c>
      <c r="G2845" s="4" t="s">
        <v>9</v>
      </c>
      <c r="H2845" s="5"/>
      <c r="I2845" s="6">
        <v>1615704</v>
      </c>
      <c r="J2845" s="7"/>
      <c r="K2845" s="7"/>
      <c r="L2845" s="7"/>
    </row>
    <row r="2846" spans="1:12" outlineLevel="2" x14ac:dyDescent="0.25">
      <c r="A2846" t="s">
        <v>391</v>
      </c>
      <c r="B2846" t="s">
        <v>392</v>
      </c>
      <c r="C2846" s="14" t="str">
        <f t="shared" si="44"/>
        <v>250</v>
      </c>
      <c r="D2846" t="s">
        <v>890</v>
      </c>
      <c r="E2846" t="s">
        <v>3</v>
      </c>
      <c r="F2846" t="s">
        <v>396</v>
      </c>
      <c r="G2846" t="s">
        <v>14</v>
      </c>
      <c r="H2846" s="2">
        <v>45219</v>
      </c>
      <c r="I2846" s="3">
        <v>1264954</v>
      </c>
      <c r="J2846" s="3">
        <v>0</v>
      </c>
      <c r="K2846" s="3">
        <v>0</v>
      </c>
      <c r="L2846" s="3">
        <v>1264954</v>
      </c>
    </row>
    <row r="2847" spans="1:12" outlineLevel="2" x14ac:dyDescent="0.25">
      <c r="A2847" t="s">
        <v>394</v>
      </c>
      <c r="B2847" t="s">
        <v>392</v>
      </c>
      <c r="C2847" s="14" t="str">
        <f t="shared" si="44"/>
        <v>250</v>
      </c>
      <c r="D2847" t="s">
        <v>890</v>
      </c>
      <c r="E2847" t="s">
        <v>3</v>
      </c>
      <c r="F2847" t="s">
        <v>396</v>
      </c>
      <c r="G2847" t="s">
        <v>14</v>
      </c>
      <c r="H2847" s="2">
        <v>45222</v>
      </c>
      <c r="I2847" s="3">
        <v>0</v>
      </c>
      <c r="J2847" s="3">
        <v>843303</v>
      </c>
      <c r="K2847" s="3">
        <v>843303</v>
      </c>
      <c r="L2847" s="3">
        <v>421651</v>
      </c>
    </row>
    <row r="2848" spans="1:12" outlineLevel="2" x14ac:dyDescent="0.25">
      <c r="A2848" t="s">
        <v>391</v>
      </c>
      <c r="B2848" t="s">
        <v>392</v>
      </c>
      <c r="C2848" s="14" t="str">
        <f t="shared" si="44"/>
        <v>250</v>
      </c>
      <c r="D2848" t="s">
        <v>890</v>
      </c>
      <c r="E2848" t="s">
        <v>3</v>
      </c>
      <c r="F2848" t="s">
        <v>396</v>
      </c>
      <c r="G2848" t="s">
        <v>17</v>
      </c>
      <c r="H2848" s="2">
        <v>45219</v>
      </c>
      <c r="I2848" s="3">
        <v>57524</v>
      </c>
      <c r="J2848" s="3">
        <v>0</v>
      </c>
      <c r="K2848" s="3">
        <v>0</v>
      </c>
      <c r="L2848" s="3">
        <v>479175</v>
      </c>
    </row>
    <row r="2849" spans="1:12" outlineLevel="2" x14ac:dyDescent="0.25">
      <c r="A2849" t="s">
        <v>394</v>
      </c>
      <c r="B2849" t="s">
        <v>392</v>
      </c>
      <c r="C2849" s="14" t="str">
        <f t="shared" si="44"/>
        <v>250</v>
      </c>
      <c r="D2849" t="s">
        <v>890</v>
      </c>
      <c r="E2849" t="s">
        <v>3</v>
      </c>
      <c r="F2849" t="s">
        <v>396</v>
      </c>
      <c r="G2849" t="s">
        <v>17</v>
      </c>
      <c r="H2849" s="2">
        <v>45222</v>
      </c>
      <c r="I2849" s="3">
        <v>0</v>
      </c>
      <c r="J2849" s="3">
        <v>38349</v>
      </c>
      <c r="K2849" s="3">
        <v>38349</v>
      </c>
      <c r="L2849" s="3">
        <v>440826</v>
      </c>
    </row>
    <row r="2850" spans="1:12" outlineLevel="1" x14ac:dyDescent="0.25">
      <c r="A2850" s="4" t="s">
        <v>9</v>
      </c>
      <c r="B2850" s="4" t="s">
        <v>9</v>
      </c>
      <c r="C2850" s="14" t="str">
        <f t="shared" si="44"/>
        <v/>
      </c>
      <c r="D2850" s="4" t="s">
        <v>890</v>
      </c>
      <c r="E2850" s="4" t="s">
        <v>9</v>
      </c>
      <c r="F2850" s="4" t="s">
        <v>9</v>
      </c>
      <c r="G2850" s="4" t="s">
        <v>9</v>
      </c>
      <c r="H2850" s="5"/>
      <c r="I2850" s="6">
        <v>1322478</v>
      </c>
      <c r="J2850" s="7"/>
      <c r="K2850" s="7"/>
      <c r="L2850" s="7"/>
    </row>
    <row r="2851" spans="1:12" outlineLevel="2" x14ac:dyDescent="0.25">
      <c r="A2851" t="s">
        <v>391</v>
      </c>
      <c r="B2851" t="s">
        <v>392</v>
      </c>
      <c r="C2851" s="14" t="str">
        <f t="shared" si="44"/>
        <v>250</v>
      </c>
      <c r="D2851" t="s">
        <v>891</v>
      </c>
      <c r="E2851" t="s">
        <v>3</v>
      </c>
      <c r="F2851" t="s">
        <v>396</v>
      </c>
      <c r="G2851" t="s">
        <v>14</v>
      </c>
      <c r="H2851" s="2">
        <v>45219</v>
      </c>
      <c r="I2851" s="3">
        <v>1224350</v>
      </c>
      <c r="J2851" s="3">
        <v>0</v>
      </c>
      <c r="K2851" s="3">
        <v>0</v>
      </c>
      <c r="L2851" s="3">
        <v>1224350</v>
      </c>
    </row>
    <row r="2852" spans="1:12" outlineLevel="2" x14ac:dyDescent="0.25">
      <c r="A2852" t="s">
        <v>394</v>
      </c>
      <c r="B2852" t="s">
        <v>392</v>
      </c>
      <c r="C2852" s="14" t="str">
        <f t="shared" si="44"/>
        <v>250</v>
      </c>
      <c r="D2852" t="s">
        <v>891</v>
      </c>
      <c r="E2852" t="s">
        <v>3</v>
      </c>
      <c r="F2852" t="s">
        <v>396</v>
      </c>
      <c r="G2852" t="s">
        <v>14</v>
      </c>
      <c r="H2852" s="2">
        <v>45222</v>
      </c>
      <c r="I2852" s="3">
        <v>0</v>
      </c>
      <c r="J2852" s="3">
        <v>816233</v>
      </c>
      <c r="K2852" s="3">
        <v>816233</v>
      </c>
      <c r="L2852" s="3">
        <v>408117</v>
      </c>
    </row>
    <row r="2853" spans="1:12" outlineLevel="1" x14ac:dyDescent="0.25">
      <c r="A2853" s="4" t="s">
        <v>9</v>
      </c>
      <c r="B2853" s="4" t="s">
        <v>9</v>
      </c>
      <c r="C2853" s="14" t="str">
        <f t="shared" si="44"/>
        <v/>
      </c>
      <c r="D2853" s="4" t="s">
        <v>891</v>
      </c>
      <c r="E2853" s="4" t="s">
        <v>9</v>
      </c>
      <c r="F2853" s="4" t="s">
        <v>9</v>
      </c>
      <c r="G2853" s="4" t="s">
        <v>9</v>
      </c>
      <c r="H2853" s="5"/>
      <c r="I2853" s="6">
        <v>1224350</v>
      </c>
      <c r="J2853" s="7"/>
      <c r="K2853" s="7"/>
      <c r="L2853" s="7"/>
    </row>
    <row r="2854" spans="1:12" outlineLevel="2" x14ac:dyDescent="0.25">
      <c r="A2854" t="s">
        <v>391</v>
      </c>
      <c r="B2854" t="s">
        <v>392</v>
      </c>
      <c r="C2854" s="14" t="str">
        <f t="shared" si="44"/>
        <v>250</v>
      </c>
      <c r="D2854" t="s">
        <v>892</v>
      </c>
      <c r="E2854" t="s">
        <v>3</v>
      </c>
      <c r="F2854" t="s">
        <v>396</v>
      </c>
      <c r="G2854" t="s">
        <v>14</v>
      </c>
      <c r="H2854" s="2">
        <v>45219</v>
      </c>
      <c r="I2854" s="3">
        <v>1346589</v>
      </c>
      <c r="J2854" s="3">
        <v>0</v>
      </c>
      <c r="K2854" s="3">
        <v>0</v>
      </c>
      <c r="L2854" s="3">
        <v>1346589</v>
      </c>
    </row>
    <row r="2855" spans="1:12" outlineLevel="2" x14ac:dyDescent="0.25">
      <c r="A2855" t="s">
        <v>394</v>
      </c>
      <c r="B2855" t="s">
        <v>392</v>
      </c>
      <c r="C2855" s="14" t="str">
        <f t="shared" si="44"/>
        <v>250</v>
      </c>
      <c r="D2855" t="s">
        <v>892</v>
      </c>
      <c r="E2855" t="s">
        <v>3</v>
      </c>
      <c r="F2855" t="s">
        <v>396</v>
      </c>
      <c r="G2855" t="s">
        <v>14</v>
      </c>
      <c r="H2855" s="2">
        <v>45222</v>
      </c>
      <c r="I2855" s="3">
        <v>0</v>
      </c>
      <c r="J2855" s="3">
        <v>897726</v>
      </c>
      <c r="K2855" s="3">
        <v>897726</v>
      </c>
      <c r="L2855" s="3">
        <v>448863</v>
      </c>
    </row>
    <row r="2856" spans="1:12" outlineLevel="1" x14ac:dyDescent="0.25">
      <c r="A2856" s="4" t="s">
        <v>9</v>
      </c>
      <c r="B2856" s="4" t="s">
        <v>9</v>
      </c>
      <c r="C2856" s="14" t="str">
        <f t="shared" si="44"/>
        <v/>
      </c>
      <c r="D2856" s="4" t="s">
        <v>892</v>
      </c>
      <c r="E2856" s="4" t="s">
        <v>9</v>
      </c>
      <c r="F2856" s="4" t="s">
        <v>9</v>
      </c>
      <c r="G2856" s="4" t="s">
        <v>9</v>
      </c>
      <c r="H2856" s="5"/>
      <c r="I2856" s="6">
        <v>1346589</v>
      </c>
      <c r="J2856" s="7"/>
      <c r="K2856" s="7"/>
      <c r="L2856" s="7"/>
    </row>
    <row r="2857" spans="1:12" outlineLevel="2" x14ac:dyDescent="0.25">
      <c r="A2857" t="s">
        <v>391</v>
      </c>
      <c r="B2857" t="s">
        <v>392</v>
      </c>
      <c r="C2857" s="14" t="str">
        <f t="shared" si="44"/>
        <v>250</v>
      </c>
      <c r="D2857" t="s">
        <v>893</v>
      </c>
      <c r="E2857" t="s">
        <v>3</v>
      </c>
      <c r="F2857" t="s">
        <v>396</v>
      </c>
      <c r="G2857" t="s">
        <v>14</v>
      </c>
      <c r="H2857" s="2">
        <v>45219</v>
      </c>
      <c r="I2857" s="3">
        <v>2690287</v>
      </c>
      <c r="J2857" s="3">
        <v>0</v>
      </c>
      <c r="K2857" s="3">
        <v>0</v>
      </c>
      <c r="L2857" s="3">
        <v>2690287</v>
      </c>
    </row>
    <row r="2858" spans="1:12" outlineLevel="2" x14ac:dyDescent="0.25">
      <c r="A2858" t="s">
        <v>394</v>
      </c>
      <c r="B2858" t="s">
        <v>392</v>
      </c>
      <c r="C2858" s="14" t="str">
        <f t="shared" si="44"/>
        <v>250</v>
      </c>
      <c r="D2858" t="s">
        <v>893</v>
      </c>
      <c r="E2858" t="s">
        <v>3</v>
      </c>
      <c r="F2858" t="s">
        <v>396</v>
      </c>
      <c r="G2858" t="s">
        <v>14</v>
      </c>
      <c r="H2858" s="2">
        <v>45222</v>
      </c>
      <c r="I2858" s="3">
        <v>0</v>
      </c>
      <c r="J2858" s="3">
        <v>1793525</v>
      </c>
      <c r="K2858" s="3">
        <v>1793525</v>
      </c>
      <c r="L2858" s="3">
        <v>896762</v>
      </c>
    </row>
    <row r="2859" spans="1:12" outlineLevel="1" x14ac:dyDescent="0.25">
      <c r="A2859" s="4" t="s">
        <v>9</v>
      </c>
      <c r="B2859" s="4" t="s">
        <v>9</v>
      </c>
      <c r="C2859" s="14" t="str">
        <f t="shared" si="44"/>
        <v/>
      </c>
      <c r="D2859" s="4" t="s">
        <v>893</v>
      </c>
      <c r="E2859" s="4" t="s">
        <v>9</v>
      </c>
      <c r="F2859" s="4" t="s">
        <v>9</v>
      </c>
      <c r="G2859" s="4" t="s">
        <v>9</v>
      </c>
      <c r="H2859" s="5"/>
      <c r="I2859" s="6">
        <v>2690287</v>
      </c>
      <c r="J2859" s="7"/>
      <c r="K2859" s="7"/>
      <c r="L2859" s="7"/>
    </row>
    <row r="2860" spans="1:12" outlineLevel="2" x14ac:dyDescent="0.25">
      <c r="A2860" t="s">
        <v>391</v>
      </c>
      <c r="B2860" t="s">
        <v>392</v>
      </c>
      <c r="C2860" s="14" t="str">
        <f t="shared" si="44"/>
        <v>250</v>
      </c>
      <c r="D2860" t="s">
        <v>894</v>
      </c>
      <c r="E2860" t="s">
        <v>3</v>
      </c>
      <c r="F2860" t="s">
        <v>396</v>
      </c>
      <c r="G2860" t="s">
        <v>14</v>
      </c>
      <c r="H2860" s="2">
        <v>45219</v>
      </c>
      <c r="I2860" s="3">
        <v>2255132</v>
      </c>
      <c r="J2860" s="3">
        <v>0</v>
      </c>
      <c r="K2860" s="3">
        <v>0</v>
      </c>
      <c r="L2860" s="3">
        <v>2255132</v>
      </c>
    </row>
    <row r="2861" spans="1:12" outlineLevel="2" x14ac:dyDescent="0.25">
      <c r="A2861" t="s">
        <v>394</v>
      </c>
      <c r="B2861" t="s">
        <v>392</v>
      </c>
      <c r="C2861" s="14" t="str">
        <f t="shared" si="44"/>
        <v>250</v>
      </c>
      <c r="D2861" t="s">
        <v>894</v>
      </c>
      <c r="E2861" t="s">
        <v>3</v>
      </c>
      <c r="F2861" t="s">
        <v>396</v>
      </c>
      <c r="G2861" t="s">
        <v>14</v>
      </c>
      <c r="H2861" s="2">
        <v>45222</v>
      </c>
      <c r="I2861" s="3">
        <v>0</v>
      </c>
      <c r="J2861" s="3">
        <v>1503422</v>
      </c>
      <c r="K2861" s="3">
        <v>1503422</v>
      </c>
      <c r="L2861" s="3">
        <v>751710</v>
      </c>
    </row>
    <row r="2862" spans="1:12" outlineLevel="1" x14ac:dyDescent="0.25">
      <c r="A2862" s="4" t="s">
        <v>9</v>
      </c>
      <c r="B2862" s="4" t="s">
        <v>9</v>
      </c>
      <c r="C2862" s="14" t="str">
        <f t="shared" si="44"/>
        <v/>
      </c>
      <c r="D2862" s="4" t="s">
        <v>894</v>
      </c>
      <c r="E2862" s="4" t="s">
        <v>9</v>
      </c>
      <c r="F2862" s="4" t="s">
        <v>9</v>
      </c>
      <c r="G2862" s="4" t="s">
        <v>9</v>
      </c>
      <c r="H2862" s="5"/>
      <c r="I2862" s="6">
        <v>2255132</v>
      </c>
      <c r="J2862" s="7"/>
      <c r="K2862" s="7"/>
      <c r="L2862" s="7"/>
    </row>
    <row r="2863" spans="1:12" outlineLevel="2" x14ac:dyDescent="0.25">
      <c r="A2863" t="s">
        <v>391</v>
      </c>
      <c r="B2863" t="s">
        <v>392</v>
      </c>
      <c r="C2863" s="14" t="str">
        <f t="shared" si="44"/>
        <v>250</v>
      </c>
      <c r="D2863" t="s">
        <v>895</v>
      </c>
      <c r="E2863" t="s">
        <v>3</v>
      </c>
      <c r="F2863" t="s">
        <v>396</v>
      </c>
      <c r="G2863" t="s">
        <v>14</v>
      </c>
      <c r="H2863" s="2">
        <v>45219</v>
      </c>
      <c r="I2863" s="3">
        <v>1792294</v>
      </c>
      <c r="J2863" s="3">
        <v>0</v>
      </c>
      <c r="K2863" s="3">
        <v>0</v>
      </c>
      <c r="L2863" s="3">
        <v>1792294</v>
      </c>
    </row>
    <row r="2864" spans="1:12" outlineLevel="2" x14ac:dyDescent="0.25">
      <c r="A2864" t="s">
        <v>394</v>
      </c>
      <c r="B2864" t="s">
        <v>392</v>
      </c>
      <c r="C2864" s="14" t="str">
        <f t="shared" si="44"/>
        <v>250</v>
      </c>
      <c r="D2864" t="s">
        <v>895</v>
      </c>
      <c r="E2864" t="s">
        <v>3</v>
      </c>
      <c r="F2864" t="s">
        <v>396</v>
      </c>
      <c r="G2864" t="s">
        <v>14</v>
      </c>
      <c r="H2864" s="2">
        <v>45222</v>
      </c>
      <c r="I2864" s="3">
        <v>0</v>
      </c>
      <c r="J2864" s="3">
        <v>1194863</v>
      </c>
      <c r="K2864" s="3">
        <v>1194863</v>
      </c>
      <c r="L2864" s="3">
        <v>597431</v>
      </c>
    </row>
    <row r="2865" spans="1:12" outlineLevel="1" x14ac:dyDescent="0.25">
      <c r="A2865" s="4" t="s">
        <v>9</v>
      </c>
      <c r="B2865" s="4" t="s">
        <v>9</v>
      </c>
      <c r="C2865" s="14" t="str">
        <f t="shared" si="44"/>
        <v/>
      </c>
      <c r="D2865" s="4" t="s">
        <v>895</v>
      </c>
      <c r="E2865" s="4" t="s">
        <v>9</v>
      </c>
      <c r="F2865" s="4" t="s">
        <v>9</v>
      </c>
      <c r="G2865" s="4" t="s">
        <v>9</v>
      </c>
      <c r="H2865" s="5"/>
      <c r="I2865" s="6">
        <v>1792294</v>
      </c>
      <c r="J2865" s="7"/>
      <c r="K2865" s="7"/>
      <c r="L2865" s="7"/>
    </row>
    <row r="2866" spans="1:12" outlineLevel="2" x14ac:dyDescent="0.25">
      <c r="A2866" t="s">
        <v>391</v>
      </c>
      <c r="B2866" t="s">
        <v>392</v>
      </c>
      <c r="C2866" s="14" t="str">
        <f t="shared" si="44"/>
        <v>250</v>
      </c>
      <c r="D2866" t="s">
        <v>896</v>
      </c>
      <c r="E2866" t="s">
        <v>3</v>
      </c>
      <c r="F2866" t="s">
        <v>396</v>
      </c>
      <c r="G2866" t="s">
        <v>14</v>
      </c>
      <c r="H2866" s="2">
        <v>45219</v>
      </c>
      <c r="I2866" s="3">
        <v>1633367</v>
      </c>
      <c r="J2866" s="3">
        <v>0</v>
      </c>
      <c r="K2866" s="3">
        <v>0</v>
      </c>
      <c r="L2866" s="3">
        <v>1633367</v>
      </c>
    </row>
    <row r="2867" spans="1:12" outlineLevel="2" x14ac:dyDescent="0.25">
      <c r="A2867" t="s">
        <v>394</v>
      </c>
      <c r="B2867" t="s">
        <v>392</v>
      </c>
      <c r="C2867" s="14" t="str">
        <f t="shared" si="44"/>
        <v>250</v>
      </c>
      <c r="D2867" t="s">
        <v>896</v>
      </c>
      <c r="E2867" t="s">
        <v>3</v>
      </c>
      <c r="F2867" t="s">
        <v>396</v>
      </c>
      <c r="G2867" t="s">
        <v>14</v>
      </c>
      <c r="H2867" s="2">
        <v>45222</v>
      </c>
      <c r="I2867" s="3">
        <v>0</v>
      </c>
      <c r="J2867" s="3">
        <v>1088911</v>
      </c>
      <c r="K2867" s="3">
        <v>1088911</v>
      </c>
      <c r="L2867" s="3">
        <v>544456</v>
      </c>
    </row>
    <row r="2868" spans="1:12" outlineLevel="1" x14ac:dyDescent="0.25">
      <c r="A2868" s="4" t="s">
        <v>9</v>
      </c>
      <c r="B2868" s="4" t="s">
        <v>9</v>
      </c>
      <c r="C2868" s="14" t="str">
        <f t="shared" si="44"/>
        <v/>
      </c>
      <c r="D2868" s="4" t="s">
        <v>896</v>
      </c>
      <c r="E2868" s="4" t="s">
        <v>9</v>
      </c>
      <c r="F2868" s="4" t="s">
        <v>9</v>
      </c>
      <c r="G2868" s="4" t="s">
        <v>9</v>
      </c>
      <c r="H2868" s="5"/>
      <c r="I2868" s="6">
        <v>1633367</v>
      </c>
      <c r="J2868" s="7"/>
      <c r="K2868" s="7"/>
      <c r="L2868" s="7"/>
    </row>
    <row r="2869" spans="1:12" outlineLevel="2" x14ac:dyDescent="0.25">
      <c r="A2869" t="s">
        <v>391</v>
      </c>
      <c r="B2869" t="s">
        <v>392</v>
      </c>
      <c r="C2869" s="14" t="str">
        <f t="shared" si="44"/>
        <v>250</v>
      </c>
      <c r="D2869" t="s">
        <v>897</v>
      </c>
      <c r="E2869" t="s">
        <v>3</v>
      </c>
      <c r="F2869" t="s">
        <v>396</v>
      </c>
      <c r="G2869" t="s">
        <v>14</v>
      </c>
      <c r="H2869" s="2">
        <v>45219</v>
      </c>
      <c r="I2869" s="3">
        <v>1290359</v>
      </c>
      <c r="J2869" s="3">
        <v>0</v>
      </c>
      <c r="K2869" s="3">
        <v>0</v>
      </c>
      <c r="L2869" s="3">
        <v>1290359</v>
      </c>
    </row>
    <row r="2870" spans="1:12" outlineLevel="2" x14ac:dyDescent="0.25">
      <c r="A2870" t="s">
        <v>394</v>
      </c>
      <c r="B2870" t="s">
        <v>392</v>
      </c>
      <c r="C2870" s="14" t="str">
        <f t="shared" si="44"/>
        <v>250</v>
      </c>
      <c r="D2870" t="s">
        <v>897</v>
      </c>
      <c r="E2870" t="s">
        <v>3</v>
      </c>
      <c r="F2870" t="s">
        <v>396</v>
      </c>
      <c r="G2870" t="s">
        <v>14</v>
      </c>
      <c r="H2870" s="2">
        <v>45222</v>
      </c>
      <c r="I2870" s="3">
        <v>0</v>
      </c>
      <c r="J2870" s="3">
        <v>860240</v>
      </c>
      <c r="K2870" s="3">
        <v>860240</v>
      </c>
      <c r="L2870" s="3">
        <v>430119</v>
      </c>
    </row>
    <row r="2871" spans="1:12" outlineLevel="1" x14ac:dyDescent="0.25">
      <c r="A2871" s="4" t="s">
        <v>9</v>
      </c>
      <c r="B2871" s="4" t="s">
        <v>9</v>
      </c>
      <c r="C2871" s="14" t="str">
        <f t="shared" si="44"/>
        <v/>
      </c>
      <c r="D2871" s="4" t="s">
        <v>897</v>
      </c>
      <c r="E2871" s="4" t="s">
        <v>9</v>
      </c>
      <c r="F2871" s="4" t="s">
        <v>9</v>
      </c>
      <c r="G2871" s="4" t="s">
        <v>9</v>
      </c>
      <c r="H2871" s="5"/>
      <c r="I2871" s="6">
        <v>1290359</v>
      </c>
      <c r="J2871" s="7"/>
      <c r="K2871" s="7"/>
      <c r="L2871" s="7"/>
    </row>
    <row r="2872" spans="1:12" outlineLevel="2" x14ac:dyDescent="0.25">
      <c r="A2872" t="s">
        <v>391</v>
      </c>
      <c r="B2872" t="s">
        <v>392</v>
      </c>
      <c r="C2872" s="14" t="str">
        <f t="shared" si="44"/>
        <v>250</v>
      </c>
      <c r="D2872" t="s">
        <v>898</v>
      </c>
      <c r="E2872" t="s">
        <v>3</v>
      </c>
      <c r="F2872" t="s">
        <v>396</v>
      </c>
      <c r="G2872" t="s">
        <v>14</v>
      </c>
      <c r="H2872" s="2">
        <v>45219</v>
      </c>
      <c r="I2872" s="3">
        <v>1502296</v>
      </c>
      <c r="J2872" s="3">
        <v>0</v>
      </c>
      <c r="K2872" s="3">
        <v>0</v>
      </c>
      <c r="L2872" s="3">
        <v>1502296</v>
      </c>
    </row>
    <row r="2873" spans="1:12" outlineLevel="2" x14ac:dyDescent="0.25">
      <c r="A2873" t="s">
        <v>394</v>
      </c>
      <c r="B2873" t="s">
        <v>392</v>
      </c>
      <c r="C2873" s="14" t="str">
        <f t="shared" si="44"/>
        <v>250</v>
      </c>
      <c r="D2873" t="s">
        <v>898</v>
      </c>
      <c r="E2873" t="s">
        <v>3</v>
      </c>
      <c r="F2873" t="s">
        <v>396</v>
      </c>
      <c r="G2873" t="s">
        <v>14</v>
      </c>
      <c r="H2873" s="2">
        <v>45222</v>
      </c>
      <c r="I2873" s="3">
        <v>0</v>
      </c>
      <c r="J2873" s="3">
        <v>1001530</v>
      </c>
      <c r="K2873" s="3">
        <v>1001530</v>
      </c>
      <c r="L2873" s="3">
        <v>500766</v>
      </c>
    </row>
    <row r="2874" spans="1:12" outlineLevel="1" x14ac:dyDescent="0.25">
      <c r="A2874" s="4" t="s">
        <v>9</v>
      </c>
      <c r="B2874" s="4" t="s">
        <v>9</v>
      </c>
      <c r="C2874" s="14" t="str">
        <f t="shared" si="44"/>
        <v/>
      </c>
      <c r="D2874" s="4" t="s">
        <v>898</v>
      </c>
      <c r="E2874" s="4" t="s">
        <v>9</v>
      </c>
      <c r="F2874" s="4" t="s">
        <v>9</v>
      </c>
      <c r="G2874" s="4" t="s">
        <v>9</v>
      </c>
      <c r="H2874" s="5"/>
      <c r="I2874" s="6">
        <v>1502296</v>
      </c>
      <c r="J2874" s="7"/>
      <c r="K2874" s="7"/>
      <c r="L2874" s="7"/>
    </row>
    <row r="2875" spans="1:12" outlineLevel="2" x14ac:dyDescent="0.25">
      <c r="A2875" t="s">
        <v>391</v>
      </c>
      <c r="B2875" t="s">
        <v>392</v>
      </c>
      <c r="C2875" s="14" t="str">
        <f t="shared" si="44"/>
        <v>250</v>
      </c>
      <c r="D2875" t="s">
        <v>899</v>
      </c>
      <c r="E2875" t="s">
        <v>3</v>
      </c>
      <c r="F2875" t="s">
        <v>396</v>
      </c>
      <c r="G2875" t="s">
        <v>14</v>
      </c>
      <c r="H2875" s="2">
        <v>45219</v>
      </c>
      <c r="I2875" s="3">
        <v>1321177</v>
      </c>
      <c r="J2875" s="3">
        <v>0</v>
      </c>
      <c r="K2875" s="3">
        <v>0</v>
      </c>
      <c r="L2875" s="3">
        <v>1321177</v>
      </c>
    </row>
    <row r="2876" spans="1:12" outlineLevel="2" x14ac:dyDescent="0.25">
      <c r="A2876" t="s">
        <v>394</v>
      </c>
      <c r="B2876" t="s">
        <v>392</v>
      </c>
      <c r="C2876" s="14" t="str">
        <f t="shared" si="44"/>
        <v>250</v>
      </c>
      <c r="D2876" t="s">
        <v>899</v>
      </c>
      <c r="E2876" t="s">
        <v>3</v>
      </c>
      <c r="F2876" t="s">
        <v>396</v>
      </c>
      <c r="G2876" t="s">
        <v>14</v>
      </c>
      <c r="H2876" s="2">
        <v>45222</v>
      </c>
      <c r="I2876" s="3">
        <v>0</v>
      </c>
      <c r="J2876" s="3">
        <v>880785</v>
      </c>
      <c r="K2876" s="3">
        <v>880785</v>
      </c>
      <c r="L2876" s="3">
        <v>440392</v>
      </c>
    </row>
    <row r="2877" spans="1:12" outlineLevel="1" x14ac:dyDescent="0.25">
      <c r="A2877" s="4" t="s">
        <v>9</v>
      </c>
      <c r="B2877" s="4" t="s">
        <v>9</v>
      </c>
      <c r="C2877" s="14" t="str">
        <f t="shared" si="44"/>
        <v/>
      </c>
      <c r="D2877" s="4" t="s">
        <v>899</v>
      </c>
      <c r="E2877" s="4" t="s">
        <v>9</v>
      </c>
      <c r="F2877" s="4" t="s">
        <v>9</v>
      </c>
      <c r="G2877" s="4" t="s">
        <v>9</v>
      </c>
      <c r="H2877" s="5"/>
      <c r="I2877" s="6">
        <v>1321177</v>
      </c>
      <c r="J2877" s="7"/>
      <c r="K2877" s="7"/>
      <c r="L2877" s="7"/>
    </row>
    <row r="2878" spans="1:12" outlineLevel="2" x14ac:dyDescent="0.25">
      <c r="A2878" t="s">
        <v>391</v>
      </c>
      <c r="B2878" t="s">
        <v>392</v>
      </c>
      <c r="C2878" s="14" t="str">
        <f t="shared" si="44"/>
        <v>250</v>
      </c>
      <c r="D2878" t="s">
        <v>900</v>
      </c>
      <c r="E2878" t="s">
        <v>3</v>
      </c>
      <c r="F2878" t="s">
        <v>396</v>
      </c>
      <c r="G2878" t="s">
        <v>14</v>
      </c>
      <c r="H2878" s="2">
        <v>45219</v>
      </c>
      <c r="I2878" s="3">
        <v>1150959</v>
      </c>
      <c r="J2878" s="3">
        <v>0</v>
      </c>
      <c r="K2878" s="3">
        <v>0</v>
      </c>
      <c r="L2878" s="3">
        <v>1150959</v>
      </c>
    </row>
    <row r="2879" spans="1:12" outlineLevel="2" x14ac:dyDescent="0.25">
      <c r="A2879" t="s">
        <v>394</v>
      </c>
      <c r="B2879" t="s">
        <v>392</v>
      </c>
      <c r="C2879" s="14" t="str">
        <f t="shared" si="44"/>
        <v>250</v>
      </c>
      <c r="D2879" t="s">
        <v>900</v>
      </c>
      <c r="E2879" t="s">
        <v>3</v>
      </c>
      <c r="F2879" t="s">
        <v>396</v>
      </c>
      <c r="G2879" t="s">
        <v>14</v>
      </c>
      <c r="H2879" s="2">
        <v>45222</v>
      </c>
      <c r="I2879" s="3">
        <v>0</v>
      </c>
      <c r="J2879" s="3">
        <v>767306</v>
      </c>
      <c r="K2879" s="3">
        <v>767306</v>
      </c>
      <c r="L2879" s="3">
        <v>383653</v>
      </c>
    </row>
    <row r="2880" spans="1:12" outlineLevel="1" x14ac:dyDescent="0.25">
      <c r="A2880" s="4" t="s">
        <v>9</v>
      </c>
      <c r="B2880" s="4" t="s">
        <v>9</v>
      </c>
      <c r="C2880" s="14" t="str">
        <f t="shared" si="44"/>
        <v/>
      </c>
      <c r="D2880" s="4" t="s">
        <v>900</v>
      </c>
      <c r="E2880" s="4" t="s">
        <v>9</v>
      </c>
      <c r="F2880" s="4" t="s">
        <v>9</v>
      </c>
      <c r="G2880" s="4" t="s">
        <v>9</v>
      </c>
      <c r="H2880" s="5"/>
      <c r="I2880" s="6">
        <v>1150959</v>
      </c>
      <c r="J2880" s="7"/>
      <c r="K2880" s="7"/>
      <c r="L2880" s="7"/>
    </row>
    <row r="2881" spans="1:12" outlineLevel="2" x14ac:dyDescent="0.25">
      <c r="A2881" t="s">
        <v>391</v>
      </c>
      <c r="B2881" t="s">
        <v>392</v>
      </c>
      <c r="C2881" s="14" t="str">
        <f t="shared" si="44"/>
        <v>250</v>
      </c>
      <c r="D2881" t="s">
        <v>901</v>
      </c>
      <c r="E2881" t="s">
        <v>3</v>
      </c>
      <c r="F2881" t="s">
        <v>396</v>
      </c>
      <c r="G2881" t="s">
        <v>14</v>
      </c>
      <c r="H2881" s="2">
        <v>45219</v>
      </c>
      <c r="I2881" s="3">
        <v>1469290</v>
      </c>
      <c r="J2881" s="3">
        <v>0</v>
      </c>
      <c r="K2881" s="3">
        <v>0</v>
      </c>
      <c r="L2881" s="3">
        <v>1469290</v>
      </c>
    </row>
    <row r="2882" spans="1:12" outlineLevel="2" x14ac:dyDescent="0.25">
      <c r="A2882" t="s">
        <v>394</v>
      </c>
      <c r="B2882" t="s">
        <v>392</v>
      </c>
      <c r="C2882" s="14" t="str">
        <f t="shared" si="44"/>
        <v>250</v>
      </c>
      <c r="D2882" t="s">
        <v>901</v>
      </c>
      <c r="E2882" t="s">
        <v>3</v>
      </c>
      <c r="F2882" t="s">
        <v>396</v>
      </c>
      <c r="G2882" t="s">
        <v>14</v>
      </c>
      <c r="H2882" s="2">
        <v>45222</v>
      </c>
      <c r="I2882" s="3">
        <v>0</v>
      </c>
      <c r="J2882" s="3">
        <v>979526</v>
      </c>
      <c r="K2882" s="3">
        <v>979526</v>
      </c>
      <c r="L2882" s="3">
        <v>489764</v>
      </c>
    </row>
    <row r="2883" spans="1:12" outlineLevel="1" x14ac:dyDescent="0.25">
      <c r="A2883" s="4" t="s">
        <v>9</v>
      </c>
      <c r="B2883" s="4" t="s">
        <v>9</v>
      </c>
      <c r="C2883" s="14" t="str">
        <f t="shared" ref="C2883:C2946" si="45">LEFT(B2883, 3)</f>
        <v/>
      </c>
      <c r="D2883" s="4" t="s">
        <v>901</v>
      </c>
      <c r="E2883" s="4" t="s">
        <v>9</v>
      </c>
      <c r="F2883" s="4" t="s">
        <v>9</v>
      </c>
      <c r="G2883" s="4" t="s">
        <v>9</v>
      </c>
      <c r="H2883" s="5"/>
      <c r="I2883" s="6">
        <v>1469290</v>
      </c>
      <c r="J2883" s="7"/>
      <c r="K2883" s="7"/>
      <c r="L2883" s="7"/>
    </row>
    <row r="2884" spans="1:12" outlineLevel="2" x14ac:dyDescent="0.25">
      <c r="A2884" t="s">
        <v>391</v>
      </c>
      <c r="B2884" t="s">
        <v>392</v>
      </c>
      <c r="C2884" s="14" t="str">
        <f t="shared" si="45"/>
        <v>250</v>
      </c>
      <c r="D2884" t="s">
        <v>902</v>
      </c>
      <c r="E2884" t="s">
        <v>3</v>
      </c>
      <c r="F2884" t="s">
        <v>396</v>
      </c>
      <c r="G2884" t="s">
        <v>14</v>
      </c>
      <c r="H2884" s="2">
        <v>45219</v>
      </c>
      <c r="I2884" s="3">
        <v>2147262</v>
      </c>
      <c r="J2884" s="3">
        <v>0</v>
      </c>
      <c r="K2884" s="3">
        <v>0</v>
      </c>
      <c r="L2884" s="3">
        <v>2147262</v>
      </c>
    </row>
    <row r="2885" spans="1:12" outlineLevel="2" x14ac:dyDescent="0.25">
      <c r="A2885" t="s">
        <v>394</v>
      </c>
      <c r="B2885" t="s">
        <v>392</v>
      </c>
      <c r="C2885" s="14" t="str">
        <f t="shared" si="45"/>
        <v>250</v>
      </c>
      <c r="D2885" t="s">
        <v>902</v>
      </c>
      <c r="E2885" t="s">
        <v>3</v>
      </c>
      <c r="F2885" t="s">
        <v>396</v>
      </c>
      <c r="G2885" t="s">
        <v>14</v>
      </c>
      <c r="H2885" s="2">
        <v>45222</v>
      </c>
      <c r="I2885" s="3">
        <v>0</v>
      </c>
      <c r="J2885" s="3">
        <v>1431508</v>
      </c>
      <c r="K2885" s="3">
        <v>1431508</v>
      </c>
      <c r="L2885" s="3">
        <v>715754</v>
      </c>
    </row>
    <row r="2886" spans="1:12" outlineLevel="1" x14ac:dyDescent="0.25">
      <c r="A2886" s="4" t="s">
        <v>9</v>
      </c>
      <c r="B2886" s="4" t="s">
        <v>9</v>
      </c>
      <c r="C2886" s="14" t="str">
        <f t="shared" si="45"/>
        <v/>
      </c>
      <c r="D2886" s="4" t="s">
        <v>902</v>
      </c>
      <c r="E2886" s="4" t="s">
        <v>9</v>
      </c>
      <c r="F2886" s="4" t="s">
        <v>9</v>
      </c>
      <c r="G2886" s="4" t="s">
        <v>9</v>
      </c>
      <c r="H2886" s="5"/>
      <c r="I2886" s="6">
        <v>2147262</v>
      </c>
      <c r="J2886" s="7"/>
      <c r="K2886" s="7"/>
      <c r="L2886" s="7"/>
    </row>
    <row r="2887" spans="1:12" outlineLevel="2" x14ac:dyDescent="0.25">
      <c r="A2887" t="s">
        <v>391</v>
      </c>
      <c r="B2887" t="s">
        <v>392</v>
      </c>
      <c r="C2887" s="14" t="str">
        <f t="shared" si="45"/>
        <v>250</v>
      </c>
      <c r="D2887" t="s">
        <v>903</v>
      </c>
      <c r="E2887" t="s">
        <v>3</v>
      </c>
      <c r="F2887" t="s">
        <v>396</v>
      </c>
      <c r="G2887" t="s">
        <v>14</v>
      </c>
      <c r="H2887" s="2">
        <v>45219</v>
      </c>
      <c r="I2887" s="3">
        <v>1340085</v>
      </c>
      <c r="J2887" s="3">
        <v>0</v>
      </c>
      <c r="K2887" s="3">
        <v>0</v>
      </c>
      <c r="L2887" s="3">
        <v>1340085</v>
      </c>
    </row>
    <row r="2888" spans="1:12" outlineLevel="2" x14ac:dyDescent="0.25">
      <c r="A2888" t="s">
        <v>394</v>
      </c>
      <c r="B2888" t="s">
        <v>392</v>
      </c>
      <c r="C2888" s="14" t="str">
        <f t="shared" si="45"/>
        <v>250</v>
      </c>
      <c r="D2888" t="s">
        <v>903</v>
      </c>
      <c r="E2888" t="s">
        <v>3</v>
      </c>
      <c r="F2888" t="s">
        <v>396</v>
      </c>
      <c r="G2888" t="s">
        <v>14</v>
      </c>
      <c r="H2888" s="2">
        <v>45222</v>
      </c>
      <c r="I2888" s="3">
        <v>0</v>
      </c>
      <c r="J2888" s="3">
        <v>893390</v>
      </c>
      <c r="K2888" s="3">
        <v>893390</v>
      </c>
      <c r="L2888" s="3">
        <v>446695</v>
      </c>
    </row>
    <row r="2889" spans="1:12" outlineLevel="1" x14ac:dyDescent="0.25">
      <c r="A2889" s="4" t="s">
        <v>9</v>
      </c>
      <c r="B2889" s="4" t="s">
        <v>9</v>
      </c>
      <c r="C2889" s="14" t="str">
        <f t="shared" si="45"/>
        <v/>
      </c>
      <c r="D2889" s="4" t="s">
        <v>903</v>
      </c>
      <c r="E2889" s="4" t="s">
        <v>9</v>
      </c>
      <c r="F2889" s="4" t="s">
        <v>9</v>
      </c>
      <c r="G2889" s="4" t="s">
        <v>9</v>
      </c>
      <c r="H2889" s="5"/>
      <c r="I2889" s="6">
        <v>1340085</v>
      </c>
      <c r="J2889" s="7"/>
      <c r="K2889" s="7"/>
      <c r="L2889" s="7"/>
    </row>
    <row r="2890" spans="1:12" outlineLevel="2" x14ac:dyDescent="0.25">
      <c r="A2890" t="s">
        <v>391</v>
      </c>
      <c r="B2890" t="s">
        <v>392</v>
      </c>
      <c r="C2890" s="14" t="str">
        <f t="shared" si="45"/>
        <v>250</v>
      </c>
      <c r="D2890" t="s">
        <v>904</v>
      </c>
      <c r="E2890" t="s">
        <v>3</v>
      </c>
      <c r="F2890" t="s">
        <v>396</v>
      </c>
      <c r="G2890" t="s">
        <v>14</v>
      </c>
      <c r="H2890" s="2">
        <v>45219</v>
      </c>
      <c r="I2890" s="3">
        <v>1580124</v>
      </c>
      <c r="J2890" s="3">
        <v>0</v>
      </c>
      <c r="K2890" s="3">
        <v>0</v>
      </c>
      <c r="L2890" s="3">
        <v>1580124</v>
      </c>
    </row>
    <row r="2891" spans="1:12" outlineLevel="2" x14ac:dyDescent="0.25">
      <c r="A2891" t="s">
        <v>394</v>
      </c>
      <c r="B2891" t="s">
        <v>392</v>
      </c>
      <c r="C2891" s="14" t="str">
        <f t="shared" si="45"/>
        <v>250</v>
      </c>
      <c r="D2891" t="s">
        <v>904</v>
      </c>
      <c r="E2891" t="s">
        <v>3</v>
      </c>
      <c r="F2891" t="s">
        <v>396</v>
      </c>
      <c r="G2891" t="s">
        <v>14</v>
      </c>
      <c r="H2891" s="2">
        <v>45222</v>
      </c>
      <c r="I2891" s="3">
        <v>0</v>
      </c>
      <c r="J2891" s="3">
        <v>1053416</v>
      </c>
      <c r="K2891" s="3">
        <v>1053416</v>
      </c>
      <c r="L2891" s="3">
        <v>526708</v>
      </c>
    </row>
    <row r="2892" spans="1:12" outlineLevel="1" x14ac:dyDescent="0.25">
      <c r="A2892" s="4" t="s">
        <v>9</v>
      </c>
      <c r="B2892" s="4" t="s">
        <v>9</v>
      </c>
      <c r="C2892" s="14" t="str">
        <f t="shared" si="45"/>
        <v/>
      </c>
      <c r="D2892" s="4" t="s">
        <v>904</v>
      </c>
      <c r="E2892" s="4" t="s">
        <v>9</v>
      </c>
      <c r="F2892" s="4" t="s">
        <v>9</v>
      </c>
      <c r="G2892" s="4" t="s">
        <v>9</v>
      </c>
      <c r="H2892" s="5"/>
      <c r="I2892" s="6">
        <v>1580124</v>
      </c>
      <c r="J2892" s="7"/>
      <c r="K2892" s="7"/>
      <c r="L2892" s="7"/>
    </row>
    <row r="2893" spans="1:12" outlineLevel="2" x14ac:dyDescent="0.25">
      <c r="A2893" t="s">
        <v>391</v>
      </c>
      <c r="B2893" t="s">
        <v>392</v>
      </c>
      <c r="C2893" s="14" t="str">
        <f t="shared" si="45"/>
        <v>250</v>
      </c>
      <c r="D2893" t="s">
        <v>905</v>
      </c>
      <c r="E2893" t="s">
        <v>3</v>
      </c>
      <c r="F2893" t="s">
        <v>396</v>
      </c>
      <c r="G2893" t="s">
        <v>14</v>
      </c>
      <c r="H2893" s="2">
        <v>45219</v>
      </c>
      <c r="I2893" s="3">
        <v>1066876</v>
      </c>
      <c r="J2893" s="3">
        <v>0</v>
      </c>
      <c r="K2893" s="3">
        <v>0</v>
      </c>
      <c r="L2893" s="3">
        <v>1066876</v>
      </c>
    </row>
    <row r="2894" spans="1:12" outlineLevel="2" x14ac:dyDescent="0.25">
      <c r="A2894" t="s">
        <v>394</v>
      </c>
      <c r="B2894" t="s">
        <v>392</v>
      </c>
      <c r="C2894" s="14" t="str">
        <f t="shared" si="45"/>
        <v>250</v>
      </c>
      <c r="D2894" t="s">
        <v>905</v>
      </c>
      <c r="E2894" t="s">
        <v>3</v>
      </c>
      <c r="F2894" t="s">
        <v>396</v>
      </c>
      <c r="G2894" t="s">
        <v>14</v>
      </c>
      <c r="H2894" s="2">
        <v>45222</v>
      </c>
      <c r="I2894" s="3">
        <v>0</v>
      </c>
      <c r="J2894" s="3">
        <v>711250</v>
      </c>
      <c r="K2894" s="3">
        <v>711250</v>
      </c>
      <c r="L2894" s="3">
        <v>355626</v>
      </c>
    </row>
    <row r="2895" spans="1:12" outlineLevel="2" x14ac:dyDescent="0.25">
      <c r="A2895" t="s">
        <v>391</v>
      </c>
      <c r="B2895" t="s">
        <v>392</v>
      </c>
      <c r="C2895" s="14" t="str">
        <f t="shared" si="45"/>
        <v>250</v>
      </c>
      <c r="D2895" t="s">
        <v>905</v>
      </c>
      <c r="E2895" t="s">
        <v>3</v>
      </c>
      <c r="F2895" t="s">
        <v>396</v>
      </c>
      <c r="G2895" t="s">
        <v>17</v>
      </c>
      <c r="H2895" s="2">
        <v>45219</v>
      </c>
      <c r="I2895" s="3">
        <v>118346</v>
      </c>
      <c r="J2895" s="3">
        <v>0</v>
      </c>
      <c r="K2895" s="3">
        <v>0</v>
      </c>
      <c r="L2895" s="3">
        <v>473972</v>
      </c>
    </row>
    <row r="2896" spans="1:12" outlineLevel="2" x14ac:dyDescent="0.25">
      <c r="A2896" t="s">
        <v>394</v>
      </c>
      <c r="B2896" t="s">
        <v>392</v>
      </c>
      <c r="C2896" s="14" t="str">
        <f t="shared" si="45"/>
        <v>250</v>
      </c>
      <c r="D2896" t="s">
        <v>905</v>
      </c>
      <c r="E2896" t="s">
        <v>3</v>
      </c>
      <c r="F2896" t="s">
        <v>396</v>
      </c>
      <c r="G2896" t="s">
        <v>17</v>
      </c>
      <c r="H2896" s="2">
        <v>45222</v>
      </c>
      <c r="I2896" s="3">
        <v>0</v>
      </c>
      <c r="J2896" s="3">
        <v>78897</v>
      </c>
      <c r="K2896" s="3">
        <v>78897</v>
      </c>
      <c r="L2896" s="3">
        <v>395075</v>
      </c>
    </row>
    <row r="2897" spans="1:12" outlineLevel="1" x14ac:dyDescent="0.25">
      <c r="A2897" s="4" t="s">
        <v>9</v>
      </c>
      <c r="B2897" s="4" t="s">
        <v>9</v>
      </c>
      <c r="C2897" s="14" t="str">
        <f t="shared" si="45"/>
        <v/>
      </c>
      <c r="D2897" s="4" t="s">
        <v>905</v>
      </c>
      <c r="E2897" s="4" t="s">
        <v>9</v>
      </c>
      <c r="F2897" s="4" t="s">
        <v>9</v>
      </c>
      <c r="G2897" s="4" t="s">
        <v>9</v>
      </c>
      <c r="H2897" s="5"/>
      <c r="I2897" s="6">
        <v>1185222</v>
      </c>
      <c r="J2897" s="7"/>
      <c r="K2897" s="7"/>
      <c r="L2897" s="7"/>
    </row>
    <row r="2898" spans="1:12" outlineLevel="2" x14ac:dyDescent="0.25">
      <c r="A2898" t="s">
        <v>391</v>
      </c>
      <c r="B2898" t="s">
        <v>392</v>
      </c>
      <c r="C2898" s="14" t="str">
        <f t="shared" si="45"/>
        <v>250</v>
      </c>
      <c r="D2898" t="s">
        <v>906</v>
      </c>
      <c r="E2898" t="s">
        <v>3</v>
      </c>
      <c r="F2898" t="s">
        <v>396</v>
      </c>
      <c r="G2898" t="s">
        <v>14</v>
      </c>
      <c r="H2898" s="2">
        <v>45219</v>
      </c>
      <c r="I2898" s="3">
        <v>1692698</v>
      </c>
      <c r="J2898" s="3">
        <v>0</v>
      </c>
      <c r="K2898" s="3">
        <v>0</v>
      </c>
      <c r="L2898" s="3">
        <v>1692698</v>
      </c>
    </row>
    <row r="2899" spans="1:12" outlineLevel="2" x14ac:dyDescent="0.25">
      <c r="A2899" t="s">
        <v>394</v>
      </c>
      <c r="B2899" t="s">
        <v>392</v>
      </c>
      <c r="C2899" s="14" t="str">
        <f t="shared" si="45"/>
        <v>250</v>
      </c>
      <c r="D2899" t="s">
        <v>906</v>
      </c>
      <c r="E2899" t="s">
        <v>3</v>
      </c>
      <c r="F2899" t="s">
        <v>396</v>
      </c>
      <c r="G2899" t="s">
        <v>14</v>
      </c>
      <c r="H2899" s="2">
        <v>45222</v>
      </c>
      <c r="I2899" s="3">
        <v>0</v>
      </c>
      <c r="J2899" s="3">
        <v>1128465</v>
      </c>
      <c r="K2899" s="3">
        <v>1128465</v>
      </c>
      <c r="L2899" s="3">
        <v>564233</v>
      </c>
    </row>
    <row r="2900" spans="1:12" outlineLevel="1" x14ac:dyDescent="0.25">
      <c r="A2900" s="4" t="s">
        <v>9</v>
      </c>
      <c r="B2900" s="4" t="s">
        <v>9</v>
      </c>
      <c r="C2900" s="14" t="str">
        <f t="shared" si="45"/>
        <v/>
      </c>
      <c r="D2900" s="4" t="s">
        <v>906</v>
      </c>
      <c r="E2900" s="4" t="s">
        <v>9</v>
      </c>
      <c r="F2900" s="4" t="s">
        <v>9</v>
      </c>
      <c r="G2900" s="4" t="s">
        <v>9</v>
      </c>
      <c r="H2900" s="5"/>
      <c r="I2900" s="6">
        <v>1692698</v>
      </c>
      <c r="J2900" s="7"/>
      <c r="K2900" s="7"/>
      <c r="L2900" s="7"/>
    </row>
    <row r="2901" spans="1:12" outlineLevel="2" x14ac:dyDescent="0.25">
      <c r="A2901" t="s">
        <v>391</v>
      </c>
      <c r="B2901" t="s">
        <v>392</v>
      </c>
      <c r="C2901" s="14" t="str">
        <f t="shared" si="45"/>
        <v>250</v>
      </c>
      <c r="D2901" t="s">
        <v>907</v>
      </c>
      <c r="E2901" t="s">
        <v>3</v>
      </c>
      <c r="F2901" t="s">
        <v>396</v>
      </c>
      <c r="G2901" t="s">
        <v>14</v>
      </c>
      <c r="H2901" s="2">
        <v>45219</v>
      </c>
      <c r="I2901" s="3">
        <v>1459489</v>
      </c>
      <c r="J2901" s="3">
        <v>0</v>
      </c>
      <c r="K2901" s="3">
        <v>0</v>
      </c>
      <c r="L2901" s="3">
        <v>1459489</v>
      </c>
    </row>
    <row r="2902" spans="1:12" outlineLevel="2" x14ac:dyDescent="0.25">
      <c r="A2902" t="s">
        <v>394</v>
      </c>
      <c r="B2902" t="s">
        <v>392</v>
      </c>
      <c r="C2902" s="14" t="str">
        <f t="shared" si="45"/>
        <v>250</v>
      </c>
      <c r="D2902" t="s">
        <v>907</v>
      </c>
      <c r="E2902" t="s">
        <v>3</v>
      </c>
      <c r="F2902" t="s">
        <v>396</v>
      </c>
      <c r="G2902" t="s">
        <v>14</v>
      </c>
      <c r="H2902" s="2">
        <v>45222</v>
      </c>
      <c r="I2902" s="3">
        <v>0</v>
      </c>
      <c r="J2902" s="3">
        <v>972993</v>
      </c>
      <c r="K2902" s="3">
        <v>972993</v>
      </c>
      <c r="L2902" s="3">
        <v>486496</v>
      </c>
    </row>
    <row r="2903" spans="1:12" outlineLevel="1" x14ac:dyDescent="0.25">
      <c r="A2903" s="4" t="s">
        <v>9</v>
      </c>
      <c r="B2903" s="4" t="s">
        <v>9</v>
      </c>
      <c r="C2903" s="14" t="str">
        <f t="shared" si="45"/>
        <v/>
      </c>
      <c r="D2903" s="4" t="s">
        <v>907</v>
      </c>
      <c r="E2903" s="4" t="s">
        <v>9</v>
      </c>
      <c r="F2903" s="4" t="s">
        <v>9</v>
      </c>
      <c r="G2903" s="4" t="s">
        <v>9</v>
      </c>
      <c r="H2903" s="5"/>
      <c r="I2903" s="6">
        <v>1459489</v>
      </c>
      <c r="J2903" s="7"/>
      <c r="K2903" s="7"/>
      <c r="L2903" s="7"/>
    </row>
    <row r="2904" spans="1:12" outlineLevel="2" x14ac:dyDescent="0.25">
      <c r="A2904" t="s">
        <v>391</v>
      </c>
      <c r="B2904" t="s">
        <v>392</v>
      </c>
      <c r="C2904" s="14" t="str">
        <f t="shared" si="45"/>
        <v>250</v>
      </c>
      <c r="D2904" t="s">
        <v>908</v>
      </c>
      <c r="E2904" t="s">
        <v>3</v>
      </c>
      <c r="F2904" t="s">
        <v>396</v>
      </c>
      <c r="G2904" t="s">
        <v>14</v>
      </c>
      <c r="H2904" s="2">
        <v>45219</v>
      </c>
      <c r="I2904" s="3">
        <v>1509159</v>
      </c>
      <c r="J2904" s="3">
        <v>0</v>
      </c>
      <c r="K2904" s="3">
        <v>0</v>
      </c>
      <c r="L2904" s="3">
        <v>1509159</v>
      </c>
    </row>
    <row r="2905" spans="1:12" outlineLevel="2" x14ac:dyDescent="0.25">
      <c r="A2905" t="s">
        <v>394</v>
      </c>
      <c r="B2905" t="s">
        <v>392</v>
      </c>
      <c r="C2905" s="14" t="str">
        <f t="shared" si="45"/>
        <v>250</v>
      </c>
      <c r="D2905" t="s">
        <v>908</v>
      </c>
      <c r="E2905" t="s">
        <v>3</v>
      </c>
      <c r="F2905" t="s">
        <v>396</v>
      </c>
      <c r="G2905" t="s">
        <v>14</v>
      </c>
      <c r="H2905" s="2">
        <v>45222</v>
      </c>
      <c r="I2905" s="3">
        <v>0</v>
      </c>
      <c r="J2905" s="3">
        <v>1006106</v>
      </c>
      <c r="K2905" s="3">
        <v>1006106</v>
      </c>
      <c r="L2905" s="3">
        <v>503053</v>
      </c>
    </row>
    <row r="2906" spans="1:12" outlineLevel="1" x14ac:dyDescent="0.25">
      <c r="A2906" s="4" t="s">
        <v>9</v>
      </c>
      <c r="B2906" s="4" t="s">
        <v>9</v>
      </c>
      <c r="C2906" s="14" t="str">
        <f t="shared" si="45"/>
        <v/>
      </c>
      <c r="D2906" s="4" t="s">
        <v>908</v>
      </c>
      <c r="E2906" s="4" t="s">
        <v>9</v>
      </c>
      <c r="F2906" s="4" t="s">
        <v>9</v>
      </c>
      <c r="G2906" s="4" t="s">
        <v>9</v>
      </c>
      <c r="H2906" s="5"/>
      <c r="I2906" s="6">
        <v>1509159</v>
      </c>
      <c r="J2906" s="7"/>
      <c r="K2906" s="7"/>
      <c r="L2906" s="7"/>
    </row>
    <row r="2907" spans="1:12" outlineLevel="2" x14ac:dyDescent="0.25">
      <c r="A2907" t="s">
        <v>391</v>
      </c>
      <c r="B2907" t="s">
        <v>392</v>
      </c>
      <c r="C2907" s="14" t="str">
        <f t="shared" si="45"/>
        <v>250</v>
      </c>
      <c r="D2907" t="s">
        <v>909</v>
      </c>
      <c r="E2907" t="s">
        <v>3</v>
      </c>
      <c r="F2907" t="s">
        <v>396</v>
      </c>
      <c r="G2907" t="s">
        <v>14</v>
      </c>
      <c r="H2907" s="2">
        <v>45219</v>
      </c>
      <c r="I2907" s="3">
        <v>1312247</v>
      </c>
      <c r="J2907" s="3">
        <v>0</v>
      </c>
      <c r="K2907" s="3">
        <v>0</v>
      </c>
      <c r="L2907" s="3">
        <v>1312247</v>
      </c>
    </row>
    <row r="2908" spans="1:12" outlineLevel="2" x14ac:dyDescent="0.25">
      <c r="A2908" t="s">
        <v>394</v>
      </c>
      <c r="B2908" t="s">
        <v>392</v>
      </c>
      <c r="C2908" s="14" t="str">
        <f t="shared" si="45"/>
        <v>250</v>
      </c>
      <c r="D2908" t="s">
        <v>909</v>
      </c>
      <c r="E2908" t="s">
        <v>3</v>
      </c>
      <c r="F2908" t="s">
        <v>396</v>
      </c>
      <c r="G2908" t="s">
        <v>14</v>
      </c>
      <c r="H2908" s="2">
        <v>45222</v>
      </c>
      <c r="I2908" s="3">
        <v>0</v>
      </c>
      <c r="J2908" s="3">
        <v>874832</v>
      </c>
      <c r="K2908" s="3">
        <v>874832</v>
      </c>
      <c r="L2908" s="3">
        <v>437415</v>
      </c>
    </row>
    <row r="2909" spans="1:12" outlineLevel="1" x14ac:dyDescent="0.25">
      <c r="A2909" s="4" t="s">
        <v>9</v>
      </c>
      <c r="B2909" s="4" t="s">
        <v>9</v>
      </c>
      <c r="C2909" s="14" t="str">
        <f t="shared" si="45"/>
        <v/>
      </c>
      <c r="D2909" s="4" t="s">
        <v>909</v>
      </c>
      <c r="E2909" s="4" t="s">
        <v>9</v>
      </c>
      <c r="F2909" s="4" t="s">
        <v>9</v>
      </c>
      <c r="G2909" s="4" t="s">
        <v>9</v>
      </c>
      <c r="H2909" s="5"/>
      <c r="I2909" s="6">
        <v>1312247</v>
      </c>
      <c r="J2909" s="7"/>
      <c r="K2909" s="7"/>
      <c r="L2909" s="7"/>
    </row>
    <row r="2910" spans="1:12" outlineLevel="2" x14ac:dyDescent="0.25">
      <c r="A2910" t="s">
        <v>391</v>
      </c>
      <c r="B2910" t="s">
        <v>392</v>
      </c>
      <c r="C2910" s="14" t="str">
        <f t="shared" si="45"/>
        <v>250</v>
      </c>
      <c r="D2910" t="s">
        <v>910</v>
      </c>
      <c r="E2910" t="s">
        <v>3</v>
      </c>
      <c r="F2910" t="s">
        <v>396</v>
      </c>
      <c r="G2910" t="s">
        <v>14</v>
      </c>
      <c r="H2910" s="2">
        <v>45219</v>
      </c>
      <c r="I2910" s="3">
        <v>1781796</v>
      </c>
      <c r="J2910" s="3">
        <v>0</v>
      </c>
      <c r="K2910" s="3">
        <v>0</v>
      </c>
      <c r="L2910" s="3">
        <v>1781796</v>
      </c>
    </row>
    <row r="2911" spans="1:12" outlineLevel="2" x14ac:dyDescent="0.25">
      <c r="A2911" t="s">
        <v>394</v>
      </c>
      <c r="B2911" t="s">
        <v>392</v>
      </c>
      <c r="C2911" s="14" t="str">
        <f t="shared" si="45"/>
        <v>250</v>
      </c>
      <c r="D2911" t="s">
        <v>910</v>
      </c>
      <c r="E2911" t="s">
        <v>3</v>
      </c>
      <c r="F2911" t="s">
        <v>396</v>
      </c>
      <c r="G2911" t="s">
        <v>14</v>
      </c>
      <c r="H2911" s="2">
        <v>45222</v>
      </c>
      <c r="I2911" s="3">
        <v>0</v>
      </c>
      <c r="J2911" s="3">
        <v>1187864</v>
      </c>
      <c r="K2911" s="3">
        <v>1187864</v>
      </c>
      <c r="L2911" s="3">
        <v>593932</v>
      </c>
    </row>
    <row r="2912" spans="1:12" outlineLevel="2" x14ac:dyDescent="0.25">
      <c r="A2912" t="s">
        <v>391</v>
      </c>
      <c r="B2912" t="s">
        <v>392</v>
      </c>
      <c r="C2912" s="14" t="str">
        <f t="shared" si="45"/>
        <v>250</v>
      </c>
      <c r="D2912" t="s">
        <v>910</v>
      </c>
      <c r="E2912" t="s">
        <v>3</v>
      </c>
      <c r="F2912" t="s">
        <v>396</v>
      </c>
      <c r="G2912" t="s">
        <v>17</v>
      </c>
      <c r="H2912" s="2">
        <v>45219</v>
      </c>
      <c r="I2912" s="3">
        <v>118346</v>
      </c>
      <c r="J2912" s="3">
        <v>0</v>
      </c>
      <c r="K2912" s="3">
        <v>0</v>
      </c>
      <c r="L2912" s="3">
        <v>712278</v>
      </c>
    </row>
    <row r="2913" spans="1:12" outlineLevel="2" x14ac:dyDescent="0.25">
      <c r="A2913" t="s">
        <v>394</v>
      </c>
      <c r="B2913" t="s">
        <v>392</v>
      </c>
      <c r="C2913" s="14" t="str">
        <f t="shared" si="45"/>
        <v>250</v>
      </c>
      <c r="D2913" t="s">
        <v>910</v>
      </c>
      <c r="E2913" t="s">
        <v>3</v>
      </c>
      <c r="F2913" t="s">
        <v>396</v>
      </c>
      <c r="G2913" t="s">
        <v>17</v>
      </c>
      <c r="H2913" s="2">
        <v>45222</v>
      </c>
      <c r="I2913" s="3">
        <v>0</v>
      </c>
      <c r="J2913" s="3">
        <v>78897</v>
      </c>
      <c r="K2913" s="3">
        <v>78897</v>
      </c>
      <c r="L2913" s="3">
        <v>633381</v>
      </c>
    </row>
    <row r="2914" spans="1:12" outlineLevel="1" x14ac:dyDescent="0.25">
      <c r="A2914" s="4" t="s">
        <v>9</v>
      </c>
      <c r="B2914" s="4" t="s">
        <v>9</v>
      </c>
      <c r="C2914" s="14" t="str">
        <f t="shared" si="45"/>
        <v/>
      </c>
      <c r="D2914" s="4" t="s">
        <v>910</v>
      </c>
      <c r="E2914" s="4" t="s">
        <v>9</v>
      </c>
      <c r="F2914" s="4" t="s">
        <v>9</v>
      </c>
      <c r="G2914" s="4" t="s">
        <v>9</v>
      </c>
      <c r="H2914" s="5"/>
      <c r="I2914" s="6">
        <v>1900142</v>
      </c>
      <c r="J2914" s="7"/>
      <c r="K2914" s="7"/>
      <c r="L2914" s="7"/>
    </row>
    <row r="2915" spans="1:12" outlineLevel="2" x14ac:dyDescent="0.25">
      <c r="A2915" t="s">
        <v>391</v>
      </c>
      <c r="B2915" t="s">
        <v>392</v>
      </c>
      <c r="C2915" s="14" t="str">
        <f t="shared" si="45"/>
        <v>250</v>
      </c>
      <c r="D2915" t="s">
        <v>911</v>
      </c>
      <c r="E2915" t="s">
        <v>3</v>
      </c>
      <c r="F2915" t="s">
        <v>396</v>
      </c>
      <c r="G2915" t="s">
        <v>14</v>
      </c>
      <c r="H2915" s="2">
        <v>45219</v>
      </c>
      <c r="I2915" s="3">
        <v>1258755</v>
      </c>
      <c r="J2915" s="3">
        <v>0</v>
      </c>
      <c r="K2915" s="3">
        <v>0</v>
      </c>
      <c r="L2915" s="3">
        <v>1258755</v>
      </c>
    </row>
    <row r="2916" spans="1:12" outlineLevel="2" x14ac:dyDescent="0.25">
      <c r="A2916" t="s">
        <v>394</v>
      </c>
      <c r="B2916" t="s">
        <v>392</v>
      </c>
      <c r="C2916" s="14" t="str">
        <f t="shared" si="45"/>
        <v>250</v>
      </c>
      <c r="D2916" t="s">
        <v>911</v>
      </c>
      <c r="E2916" t="s">
        <v>3</v>
      </c>
      <c r="F2916" t="s">
        <v>396</v>
      </c>
      <c r="G2916" t="s">
        <v>14</v>
      </c>
      <c r="H2916" s="2">
        <v>45222</v>
      </c>
      <c r="I2916" s="3">
        <v>0</v>
      </c>
      <c r="J2916" s="3">
        <v>839170</v>
      </c>
      <c r="K2916" s="3">
        <v>839170</v>
      </c>
      <c r="L2916" s="3">
        <v>419585</v>
      </c>
    </row>
    <row r="2917" spans="1:12" outlineLevel="1" x14ac:dyDescent="0.25">
      <c r="A2917" s="4" t="s">
        <v>9</v>
      </c>
      <c r="B2917" s="4" t="s">
        <v>9</v>
      </c>
      <c r="C2917" s="14" t="str">
        <f t="shared" si="45"/>
        <v/>
      </c>
      <c r="D2917" s="4" t="s">
        <v>911</v>
      </c>
      <c r="E2917" s="4" t="s">
        <v>9</v>
      </c>
      <c r="F2917" s="4" t="s">
        <v>9</v>
      </c>
      <c r="G2917" s="4" t="s">
        <v>9</v>
      </c>
      <c r="H2917" s="5"/>
      <c r="I2917" s="6">
        <v>1258755</v>
      </c>
      <c r="J2917" s="7"/>
      <c r="K2917" s="7"/>
      <c r="L2917" s="7"/>
    </row>
    <row r="2918" spans="1:12" outlineLevel="2" x14ac:dyDescent="0.25">
      <c r="A2918" t="s">
        <v>391</v>
      </c>
      <c r="B2918" t="s">
        <v>392</v>
      </c>
      <c r="C2918" s="14" t="str">
        <f t="shared" si="45"/>
        <v>250</v>
      </c>
      <c r="D2918" t="s">
        <v>912</v>
      </c>
      <c r="E2918" t="s">
        <v>3</v>
      </c>
      <c r="F2918" t="s">
        <v>396</v>
      </c>
      <c r="G2918" t="s">
        <v>14</v>
      </c>
      <c r="H2918" s="2">
        <v>45219</v>
      </c>
      <c r="I2918" s="3">
        <v>1461769</v>
      </c>
      <c r="J2918" s="3">
        <v>0</v>
      </c>
      <c r="K2918" s="3">
        <v>0</v>
      </c>
      <c r="L2918" s="3">
        <v>1461769</v>
      </c>
    </row>
    <row r="2919" spans="1:12" outlineLevel="2" x14ac:dyDescent="0.25">
      <c r="A2919" t="s">
        <v>394</v>
      </c>
      <c r="B2919" t="s">
        <v>392</v>
      </c>
      <c r="C2919" s="14" t="str">
        <f t="shared" si="45"/>
        <v>250</v>
      </c>
      <c r="D2919" t="s">
        <v>912</v>
      </c>
      <c r="E2919" t="s">
        <v>3</v>
      </c>
      <c r="F2919" t="s">
        <v>396</v>
      </c>
      <c r="G2919" t="s">
        <v>14</v>
      </c>
      <c r="H2919" s="2">
        <v>45222</v>
      </c>
      <c r="I2919" s="3">
        <v>0</v>
      </c>
      <c r="J2919" s="3">
        <v>974513</v>
      </c>
      <c r="K2919" s="3">
        <v>974513</v>
      </c>
      <c r="L2919" s="3">
        <v>487256</v>
      </c>
    </row>
    <row r="2920" spans="1:12" outlineLevel="1" x14ac:dyDescent="0.25">
      <c r="A2920" s="4" t="s">
        <v>9</v>
      </c>
      <c r="B2920" s="4" t="s">
        <v>9</v>
      </c>
      <c r="C2920" s="14" t="str">
        <f t="shared" si="45"/>
        <v/>
      </c>
      <c r="D2920" s="4" t="s">
        <v>912</v>
      </c>
      <c r="E2920" s="4" t="s">
        <v>9</v>
      </c>
      <c r="F2920" s="4" t="s">
        <v>9</v>
      </c>
      <c r="G2920" s="4" t="s">
        <v>9</v>
      </c>
      <c r="H2920" s="5"/>
      <c r="I2920" s="6">
        <v>1461769</v>
      </c>
      <c r="J2920" s="7"/>
      <c r="K2920" s="7"/>
      <c r="L2920" s="7"/>
    </row>
    <row r="2921" spans="1:12" outlineLevel="2" x14ac:dyDescent="0.25">
      <c r="A2921" t="s">
        <v>391</v>
      </c>
      <c r="B2921" t="s">
        <v>392</v>
      </c>
      <c r="C2921" s="14" t="str">
        <f t="shared" si="45"/>
        <v>250</v>
      </c>
      <c r="D2921" t="s">
        <v>913</v>
      </c>
      <c r="E2921" t="s">
        <v>3</v>
      </c>
      <c r="F2921" t="s">
        <v>396</v>
      </c>
      <c r="G2921" t="s">
        <v>14</v>
      </c>
      <c r="H2921" s="2">
        <v>45219</v>
      </c>
      <c r="I2921" s="3">
        <v>1227995</v>
      </c>
      <c r="J2921" s="3">
        <v>0</v>
      </c>
      <c r="K2921" s="3">
        <v>0</v>
      </c>
      <c r="L2921" s="3">
        <v>1227995</v>
      </c>
    </row>
    <row r="2922" spans="1:12" outlineLevel="2" x14ac:dyDescent="0.25">
      <c r="A2922" t="s">
        <v>394</v>
      </c>
      <c r="B2922" t="s">
        <v>392</v>
      </c>
      <c r="C2922" s="14" t="str">
        <f t="shared" si="45"/>
        <v>250</v>
      </c>
      <c r="D2922" t="s">
        <v>913</v>
      </c>
      <c r="E2922" t="s">
        <v>3</v>
      </c>
      <c r="F2922" t="s">
        <v>396</v>
      </c>
      <c r="G2922" t="s">
        <v>14</v>
      </c>
      <c r="H2922" s="2">
        <v>45222</v>
      </c>
      <c r="I2922" s="3">
        <v>0</v>
      </c>
      <c r="J2922" s="3">
        <v>818663</v>
      </c>
      <c r="K2922" s="3">
        <v>818663</v>
      </c>
      <c r="L2922" s="3">
        <v>409332</v>
      </c>
    </row>
    <row r="2923" spans="1:12" outlineLevel="1" x14ac:dyDescent="0.25">
      <c r="A2923" s="4" t="s">
        <v>9</v>
      </c>
      <c r="B2923" s="4" t="s">
        <v>9</v>
      </c>
      <c r="C2923" s="14" t="str">
        <f t="shared" si="45"/>
        <v/>
      </c>
      <c r="D2923" s="4" t="s">
        <v>913</v>
      </c>
      <c r="E2923" s="4" t="s">
        <v>9</v>
      </c>
      <c r="F2923" s="4" t="s">
        <v>9</v>
      </c>
      <c r="G2923" s="4" t="s">
        <v>9</v>
      </c>
      <c r="H2923" s="5"/>
      <c r="I2923" s="6">
        <v>1227995</v>
      </c>
      <c r="J2923" s="7"/>
      <c r="K2923" s="7"/>
      <c r="L2923" s="7"/>
    </row>
    <row r="2924" spans="1:12" outlineLevel="2" x14ac:dyDescent="0.25">
      <c r="A2924" t="s">
        <v>391</v>
      </c>
      <c r="B2924" t="s">
        <v>392</v>
      </c>
      <c r="C2924" s="14" t="str">
        <f t="shared" si="45"/>
        <v>250</v>
      </c>
      <c r="D2924" t="s">
        <v>914</v>
      </c>
      <c r="E2924" t="s">
        <v>3</v>
      </c>
      <c r="F2924" t="s">
        <v>396</v>
      </c>
      <c r="G2924" t="s">
        <v>14</v>
      </c>
      <c r="H2924" s="2">
        <v>45219</v>
      </c>
      <c r="I2924" s="3">
        <v>1401756</v>
      </c>
      <c r="J2924" s="3">
        <v>0</v>
      </c>
      <c r="K2924" s="3">
        <v>0</v>
      </c>
      <c r="L2924" s="3">
        <v>1401756</v>
      </c>
    </row>
    <row r="2925" spans="1:12" outlineLevel="2" x14ac:dyDescent="0.25">
      <c r="A2925" t="s">
        <v>394</v>
      </c>
      <c r="B2925" t="s">
        <v>392</v>
      </c>
      <c r="C2925" s="14" t="str">
        <f t="shared" si="45"/>
        <v>250</v>
      </c>
      <c r="D2925" t="s">
        <v>914</v>
      </c>
      <c r="E2925" t="s">
        <v>3</v>
      </c>
      <c r="F2925" t="s">
        <v>396</v>
      </c>
      <c r="G2925" t="s">
        <v>14</v>
      </c>
      <c r="H2925" s="2">
        <v>45222</v>
      </c>
      <c r="I2925" s="3">
        <v>0</v>
      </c>
      <c r="J2925" s="3">
        <v>934504</v>
      </c>
      <c r="K2925" s="3">
        <v>934504</v>
      </c>
      <c r="L2925" s="3">
        <v>467252</v>
      </c>
    </row>
    <row r="2926" spans="1:12" outlineLevel="1" x14ac:dyDescent="0.25">
      <c r="A2926" s="4" t="s">
        <v>9</v>
      </c>
      <c r="B2926" s="4" t="s">
        <v>9</v>
      </c>
      <c r="C2926" s="14" t="str">
        <f t="shared" si="45"/>
        <v/>
      </c>
      <c r="D2926" s="4" t="s">
        <v>914</v>
      </c>
      <c r="E2926" s="4" t="s">
        <v>9</v>
      </c>
      <c r="F2926" s="4" t="s">
        <v>9</v>
      </c>
      <c r="G2926" s="4" t="s">
        <v>9</v>
      </c>
      <c r="H2926" s="5"/>
      <c r="I2926" s="6">
        <v>1401756</v>
      </c>
      <c r="J2926" s="7"/>
      <c r="K2926" s="7"/>
      <c r="L2926" s="7"/>
    </row>
    <row r="2927" spans="1:12" outlineLevel="2" x14ac:dyDescent="0.25">
      <c r="A2927" t="s">
        <v>391</v>
      </c>
      <c r="B2927" t="s">
        <v>392</v>
      </c>
      <c r="C2927" s="14" t="str">
        <f t="shared" si="45"/>
        <v>250</v>
      </c>
      <c r="D2927" t="s">
        <v>915</v>
      </c>
      <c r="E2927" t="s">
        <v>3</v>
      </c>
      <c r="F2927" t="s">
        <v>396</v>
      </c>
      <c r="G2927" t="s">
        <v>14</v>
      </c>
      <c r="H2927" s="2">
        <v>45219</v>
      </c>
      <c r="I2927" s="3">
        <v>2042357</v>
      </c>
      <c r="J2927" s="3">
        <v>0</v>
      </c>
      <c r="K2927" s="3">
        <v>0</v>
      </c>
      <c r="L2927" s="3">
        <v>2042357</v>
      </c>
    </row>
    <row r="2928" spans="1:12" outlineLevel="2" x14ac:dyDescent="0.25">
      <c r="A2928" t="s">
        <v>394</v>
      </c>
      <c r="B2928" t="s">
        <v>392</v>
      </c>
      <c r="C2928" s="14" t="str">
        <f t="shared" si="45"/>
        <v>250</v>
      </c>
      <c r="D2928" t="s">
        <v>915</v>
      </c>
      <c r="E2928" t="s">
        <v>3</v>
      </c>
      <c r="F2928" t="s">
        <v>396</v>
      </c>
      <c r="G2928" t="s">
        <v>14</v>
      </c>
      <c r="H2928" s="2">
        <v>45222</v>
      </c>
      <c r="I2928" s="3">
        <v>0</v>
      </c>
      <c r="J2928" s="3">
        <v>1361571</v>
      </c>
      <c r="K2928" s="3">
        <v>1361571</v>
      </c>
      <c r="L2928" s="3">
        <v>680786</v>
      </c>
    </row>
    <row r="2929" spans="1:12" outlineLevel="1" x14ac:dyDescent="0.25">
      <c r="A2929" s="4" t="s">
        <v>9</v>
      </c>
      <c r="B2929" s="4" t="s">
        <v>9</v>
      </c>
      <c r="C2929" s="14" t="str">
        <f t="shared" si="45"/>
        <v/>
      </c>
      <c r="D2929" s="4" t="s">
        <v>915</v>
      </c>
      <c r="E2929" s="4" t="s">
        <v>9</v>
      </c>
      <c r="F2929" s="4" t="s">
        <v>9</v>
      </c>
      <c r="G2929" s="4" t="s">
        <v>9</v>
      </c>
      <c r="H2929" s="5"/>
      <c r="I2929" s="6">
        <v>2042357</v>
      </c>
      <c r="J2929" s="7"/>
      <c r="K2929" s="7"/>
      <c r="L2929" s="7"/>
    </row>
    <row r="2930" spans="1:12" outlineLevel="2" x14ac:dyDescent="0.25">
      <c r="A2930" t="s">
        <v>391</v>
      </c>
      <c r="B2930" t="s">
        <v>392</v>
      </c>
      <c r="C2930" s="14" t="str">
        <f t="shared" si="45"/>
        <v>250</v>
      </c>
      <c r="D2930" t="s">
        <v>916</v>
      </c>
      <c r="E2930" t="s">
        <v>3</v>
      </c>
      <c r="F2930" t="s">
        <v>396</v>
      </c>
      <c r="G2930" t="s">
        <v>14</v>
      </c>
      <c r="H2930" s="2">
        <v>45219</v>
      </c>
      <c r="I2930" s="3">
        <v>1795585</v>
      </c>
      <c r="J2930" s="3">
        <v>0</v>
      </c>
      <c r="K2930" s="3">
        <v>0</v>
      </c>
      <c r="L2930" s="3">
        <v>1795585</v>
      </c>
    </row>
    <row r="2931" spans="1:12" outlineLevel="2" x14ac:dyDescent="0.25">
      <c r="A2931" t="s">
        <v>394</v>
      </c>
      <c r="B2931" t="s">
        <v>392</v>
      </c>
      <c r="C2931" s="14" t="str">
        <f t="shared" si="45"/>
        <v>250</v>
      </c>
      <c r="D2931" t="s">
        <v>916</v>
      </c>
      <c r="E2931" t="s">
        <v>3</v>
      </c>
      <c r="F2931" t="s">
        <v>396</v>
      </c>
      <c r="G2931" t="s">
        <v>14</v>
      </c>
      <c r="H2931" s="2">
        <v>45222</v>
      </c>
      <c r="I2931" s="3">
        <v>0</v>
      </c>
      <c r="J2931" s="3">
        <v>1197057</v>
      </c>
      <c r="K2931" s="3">
        <v>1197057</v>
      </c>
      <c r="L2931" s="3">
        <v>598528</v>
      </c>
    </row>
    <row r="2932" spans="1:12" outlineLevel="1" x14ac:dyDescent="0.25">
      <c r="A2932" s="4" t="s">
        <v>9</v>
      </c>
      <c r="B2932" s="4" t="s">
        <v>9</v>
      </c>
      <c r="C2932" s="14" t="str">
        <f t="shared" si="45"/>
        <v/>
      </c>
      <c r="D2932" s="4" t="s">
        <v>916</v>
      </c>
      <c r="E2932" s="4" t="s">
        <v>9</v>
      </c>
      <c r="F2932" s="4" t="s">
        <v>9</v>
      </c>
      <c r="G2932" s="4" t="s">
        <v>9</v>
      </c>
      <c r="H2932" s="5"/>
      <c r="I2932" s="6">
        <v>1795585</v>
      </c>
      <c r="J2932" s="7"/>
      <c r="K2932" s="7"/>
      <c r="L2932" s="7"/>
    </row>
    <row r="2933" spans="1:12" outlineLevel="2" x14ac:dyDescent="0.25">
      <c r="A2933" t="s">
        <v>391</v>
      </c>
      <c r="B2933" t="s">
        <v>392</v>
      </c>
      <c r="C2933" s="14" t="str">
        <f t="shared" si="45"/>
        <v>250</v>
      </c>
      <c r="D2933" t="s">
        <v>917</v>
      </c>
      <c r="E2933" t="s">
        <v>3</v>
      </c>
      <c r="F2933" t="s">
        <v>396</v>
      </c>
      <c r="G2933" t="s">
        <v>14</v>
      </c>
      <c r="H2933" s="2">
        <v>45219</v>
      </c>
      <c r="I2933" s="3">
        <v>1526369</v>
      </c>
      <c r="J2933" s="3">
        <v>0</v>
      </c>
      <c r="K2933" s="3">
        <v>0</v>
      </c>
      <c r="L2933" s="3">
        <v>1526369</v>
      </c>
    </row>
    <row r="2934" spans="1:12" outlineLevel="2" x14ac:dyDescent="0.25">
      <c r="A2934" t="s">
        <v>394</v>
      </c>
      <c r="B2934" t="s">
        <v>392</v>
      </c>
      <c r="C2934" s="14" t="str">
        <f t="shared" si="45"/>
        <v>250</v>
      </c>
      <c r="D2934" t="s">
        <v>917</v>
      </c>
      <c r="E2934" t="s">
        <v>3</v>
      </c>
      <c r="F2934" t="s">
        <v>396</v>
      </c>
      <c r="G2934" t="s">
        <v>14</v>
      </c>
      <c r="H2934" s="2">
        <v>45222</v>
      </c>
      <c r="I2934" s="3">
        <v>0</v>
      </c>
      <c r="J2934" s="3">
        <v>1017580</v>
      </c>
      <c r="K2934" s="3">
        <v>1017580</v>
      </c>
      <c r="L2934" s="3">
        <v>508789</v>
      </c>
    </row>
    <row r="2935" spans="1:12" outlineLevel="1" x14ac:dyDescent="0.25">
      <c r="A2935" s="4" t="s">
        <v>9</v>
      </c>
      <c r="B2935" s="4" t="s">
        <v>9</v>
      </c>
      <c r="C2935" s="14" t="str">
        <f t="shared" si="45"/>
        <v/>
      </c>
      <c r="D2935" s="4" t="s">
        <v>917</v>
      </c>
      <c r="E2935" s="4" t="s">
        <v>9</v>
      </c>
      <c r="F2935" s="4" t="s">
        <v>9</v>
      </c>
      <c r="G2935" s="4" t="s">
        <v>9</v>
      </c>
      <c r="H2935" s="5"/>
      <c r="I2935" s="6">
        <v>1526369</v>
      </c>
      <c r="J2935" s="7"/>
      <c r="K2935" s="7"/>
      <c r="L2935" s="7"/>
    </row>
    <row r="2936" spans="1:12" outlineLevel="2" x14ac:dyDescent="0.25">
      <c r="A2936" t="s">
        <v>391</v>
      </c>
      <c r="B2936" t="s">
        <v>392</v>
      </c>
      <c r="C2936" s="14" t="str">
        <f t="shared" si="45"/>
        <v>250</v>
      </c>
      <c r="D2936" t="s">
        <v>918</v>
      </c>
      <c r="E2936" t="s">
        <v>3</v>
      </c>
      <c r="F2936" t="s">
        <v>396</v>
      </c>
      <c r="G2936" t="s">
        <v>14</v>
      </c>
      <c r="H2936" s="2">
        <v>45219</v>
      </c>
      <c r="I2936" s="3">
        <v>2118844</v>
      </c>
      <c r="J2936" s="3">
        <v>0</v>
      </c>
      <c r="K2936" s="3">
        <v>0</v>
      </c>
      <c r="L2936" s="3">
        <v>2118844</v>
      </c>
    </row>
    <row r="2937" spans="1:12" outlineLevel="2" x14ac:dyDescent="0.25">
      <c r="A2937" t="s">
        <v>394</v>
      </c>
      <c r="B2937" t="s">
        <v>392</v>
      </c>
      <c r="C2937" s="14" t="str">
        <f t="shared" si="45"/>
        <v>250</v>
      </c>
      <c r="D2937" t="s">
        <v>918</v>
      </c>
      <c r="E2937" t="s">
        <v>3</v>
      </c>
      <c r="F2937" t="s">
        <v>396</v>
      </c>
      <c r="G2937" t="s">
        <v>14</v>
      </c>
      <c r="H2937" s="2">
        <v>45222</v>
      </c>
      <c r="I2937" s="3">
        <v>0</v>
      </c>
      <c r="J2937" s="3">
        <v>1412563</v>
      </c>
      <c r="K2937" s="3">
        <v>1412563</v>
      </c>
      <c r="L2937" s="3">
        <v>706281</v>
      </c>
    </row>
    <row r="2938" spans="1:12" outlineLevel="1" x14ac:dyDescent="0.25">
      <c r="A2938" s="4" t="s">
        <v>9</v>
      </c>
      <c r="B2938" s="4" t="s">
        <v>9</v>
      </c>
      <c r="C2938" s="14" t="str">
        <f t="shared" si="45"/>
        <v/>
      </c>
      <c r="D2938" s="4" t="s">
        <v>918</v>
      </c>
      <c r="E2938" s="4" t="s">
        <v>9</v>
      </c>
      <c r="F2938" s="4" t="s">
        <v>9</v>
      </c>
      <c r="G2938" s="4" t="s">
        <v>9</v>
      </c>
      <c r="H2938" s="5"/>
      <c r="I2938" s="6">
        <v>2118844</v>
      </c>
      <c r="J2938" s="7"/>
      <c r="K2938" s="7"/>
      <c r="L2938" s="7"/>
    </row>
    <row r="2939" spans="1:12" outlineLevel="2" x14ac:dyDescent="0.25">
      <c r="A2939" t="s">
        <v>391</v>
      </c>
      <c r="B2939" t="s">
        <v>392</v>
      </c>
      <c r="C2939" s="14" t="str">
        <f t="shared" si="45"/>
        <v>250</v>
      </c>
      <c r="D2939" t="s">
        <v>919</v>
      </c>
      <c r="E2939" t="s">
        <v>3</v>
      </c>
      <c r="F2939" t="s">
        <v>396</v>
      </c>
      <c r="G2939" t="s">
        <v>14</v>
      </c>
      <c r="H2939" s="2">
        <v>45219</v>
      </c>
      <c r="I2939" s="3">
        <v>1072992</v>
      </c>
      <c r="J2939" s="3">
        <v>0</v>
      </c>
      <c r="K2939" s="3">
        <v>0</v>
      </c>
      <c r="L2939" s="3">
        <v>1072992</v>
      </c>
    </row>
    <row r="2940" spans="1:12" outlineLevel="2" x14ac:dyDescent="0.25">
      <c r="A2940" t="s">
        <v>394</v>
      </c>
      <c r="B2940" t="s">
        <v>392</v>
      </c>
      <c r="C2940" s="14" t="str">
        <f t="shared" si="45"/>
        <v>250</v>
      </c>
      <c r="D2940" t="s">
        <v>919</v>
      </c>
      <c r="E2940" t="s">
        <v>3</v>
      </c>
      <c r="F2940" t="s">
        <v>396</v>
      </c>
      <c r="G2940" t="s">
        <v>14</v>
      </c>
      <c r="H2940" s="2">
        <v>45222</v>
      </c>
      <c r="I2940" s="3">
        <v>0</v>
      </c>
      <c r="J2940" s="3">
        <v>715328</v>
      </c>
      <c r="K2940" s="3">
        <v>715328</v>
      </c>
      <c r="L2940" s="3">
        <v>357664</v>
      </c>
    </row>
    <row r="2941" spans="1:12" outlineLevel="1" x14ac:dyDescent="0.25">
      <c r="A2941" s="4" t="s">
        <v>9</v>
      </c>
      <c r="B2941" s="4" t="s">
        <v>9</v>
      </c>
      <c r="C2941" s="14" t="str">
        <f t="shared" si="45"/>
        <v/>
      </c>
      <c r="D2941" s="4" t="s">
        <v>919</v>
      </c>
      <c r="E2941" s="4" t="s">
        <v>9</v>
      </c>
      <c r="F2941" s="4" t="s">
        <v>9</v>
      </c>
      <c r="G2941" s="4" t="s">
        <v>9</v>
      </c>
      <c r="H2941" s="5"/>
      <c r="I2941" s="6">
        <v>1072992</v>
      </c>
      <c r="J2941" s="7"/>
      <c r="K2941" s="7"/>
      <c r="L2941" s="7"/>
    </row>
    <row r="2942" spans="1:12" outlineLevel="2" x14ac:dyDescent="0.25">
      <c r="A2942" t="s">
        <v>391</v>
      </c>
      <c r="B2942" t="s">
        <v>392</v>
      </c>
      <c r="C2942" s="14" t="str">
        <f t="shared" si="45"/>
        <v>250</v>
      </c>
      <c r="D2942" t="s">
        <v>920</v>
      </c>
      <c r="E2942" t="s">
        <v>3</v>
      </c>
      <c r="F2942" t="s">
        <v>396</v>
      </c>
      <c r="G2942" t="s">
        <v>14</v>
      </c>
      <c r="H2942" s="2">
        <v>45219</v>
      </c>
      <c r="I2942" s="3">
        <v>1398495</v>
      </c>
      <c r="J2942" s="3">
        <v>0</v>
      </c>
      <c r="K2942" s="3">
        <v>0</v>
      </c>
      <c r="L2942" s="3">
        <v>1398495</v>
      </c>
    </row>
    <row r="2943" spans="1:12" outlineLevel="2" x14ac:dyDescent="0.25">
      <c r="A2943" t="s">
        <v>394</v>
      </c>
      <c r="B2943" t="s">
        <v>392</v>
      </c>
      <c r="C2943" s="14" t="str">
        <f t="shared" si="45"/>
        <v>250</v>
      </c>
      <c r="D2943" t="s">
        <v>920</v>
      </c>
      <c r="E2943" t="s">
        <v>3</v>
      </c>
      <c r="F2943" t="s">
        <v>396</v>
      </c>
      <c r="G2943" t="s">
        <v>14</v>
      </c>
      <c r="H2943" s="2">
        <v>45222</v>
      </c>
      <c r="I2943" s="3">
        <v>0</v>
      </c>
      <c r="J2943" s="3">
        <v>932330</v>
      </c>
      <c r="K2943" s="3">
        <v>932330</v>
      </c>
      <c r="L2943" s="3">
        <v>466165</v>
      </c>
    </row>
    <row r="2944" spans="1:12" outlineLevel="1" x14ac:dyDescent="0.25">
      <c r="A2944" s="4" t="s">
        <v>9</v>
      </c>
      <c r="B2944" s="4" t="s">
        <v>9</v>
      </c>
      <c r="C2944" s="14" t="str">
        <f t="shared" si="45"/>
        <v/>
      </c>
      <c r="D2944" s="4" t="s">
        <v>920</v>
      </c>
      <c r="E2944" s="4" t="s">
        <v>9</v>
      </c>
      <c r="F2944" s="4" t="s">
        <v>9</v>
      </c>
      <c r="G2944" s="4" t="s">
        <v>9</v>
      </c>
      <c r="H2944" s="5"/>
      <c r="I2944" s="6">
        <v>1398495</v>
      </c>
      <c r="J2944" s="7"/>
      <c r="K2944" s="7"/>
      <c r="L2944" s="7"/>
    </row>
    <row r="2945" spans="1:12" outlineLevel="2" x14ac:dyDescent="0.25">
      <c r="A2945" t="s">
        <v>391</v>
      </c>
      <c r="B2945" t="s">
        <v>392</v>
      </c>
      <c r="C2945" s="14" t="str">
        <f t="shared" si="45"/>
        <v>250</v>
      </c>
      <c r="D2945" t="s">
        <v>921</v>
      </c>
      <c r="E2945" t="s">
        <v>3</v>
      </c>
      <c r="F2945" t="s">
        <v>396</v>
      </c>
      <c r="G2945" t="s">
        <v>14</v>
      </c>
      <c r="H2945" s="2">
        <v>45219</v>
      </c>
      <c r="I2945" s="3">
        <v>107635815</v>
      </c>
      <c r="J2945" s="3">
        <v>0</v>
      </c>
      <c r="K2945" s="3">
        <v>0</v>
      </c>
      <c r="L2945" s="3">
        <v>107635815</v>
      </c>
    </row>
    <row r="2946" spans="1:12" outlineLevel="2" x14ac:dyDescent="0.25">
      <c r="A2946" t="s">
        <v>394</v>
      </c>
      <c r="B2946" t="s">
        <v>392</v>
      </c>
      <c r="C2946" s="14" t="str">
        <f t="shared" si="45"/>
        <v>250</v>
      </c>
      <c r="D2946" t="s">
        <v>921</v>
      </c>
      <c r="E2946" t="s">
        <v>3</v>
      </c>
      <c r="F2946" t="s">
        <v>396</v>
      </c>
      <c r="G2946" t="s">
        <v>14</v>
      </c>
      <c r="H2946" s="2">
        <v>45222</v>
      </c>
      <c r="I2946" s="3">
        <v>0</v>
      </c>
      <c r="J2946" s="3">
        <v>71757210</v>
      </c>
      <c r="K2946" s="3">
        <v>71757210</v>
      </c>
      <c r="L2946" s="3">
        <v>35878605</v>
      </c>
    </row>
    <row r="2947" spans="1:12" outlineLevel="2" x14ac:dyDescent="0.25">
      <c r="A2947" t="s">
        <v>391</v>
      </c>
      <c r="B2947" t="s">
        <v>392</v>
      </c>
      <c r="C2947" s="14" t="str">
        <f t="shared" ref="C2947:C3010" si="46">LEFT(B2947, 3)</f>
        <v>250</v>
      </c>
      <c r="D2947" t="s">
        <v>921</v>
      </c>
      <c r="E2947" t="s">
        <v>3</v>
      </c>
      <c r="F2947" t="s">
        <v>396</v>
      </c>
      <c r="G2947" t="s">
        <v>8</v>
      </c>
      <c r="H2947" s="2">
        <v>45219</v>
      </c>
      <c r="I2947" s="3">
        <v>14128386</v>
      </c>
      <c r="J2947" s="3">
        <v>0</v>
      </c>
      <c r="K2947" s="3">
        <v>0</v>
      </c>
      <c r="L2947" s="3">
        <v>50006991</v>
      </c>
    </row>
    <row r="2948" spans="1:12" outlineLevel="2" x14ac:dyDescent="0.25">
      <c r="A2948" t="s">
        <v>394</v>
      </c>
      <c r="B2948" t="s">
        <v>392</v>
      </c>
      <c r="C2948" s="14" t="str">
        <f t="shared" si="46"/>
        <v>250</v>
      </c>
      <c r="D2948" t="s">
        <v>921</v>
      </c>
      <c r="E2948" t="s">
        <v>3</v>
      </c>
      <c r="F2948" t="s">
        <v>396</v>
      </c>
      <c r="G2948" t="s">
        <v>8</v>
      </c>
      <c r="H2948" s="2">
        <v>45222</v>
      </c>
      <c r="I2948" s="3">
        <v>0</v>
      </c>
      <c r="J2948" s="3">
        <v>9418924</v>
      </c>
      <c r="K2948" s="3">
        <v>9418924</v>
      </c>
      <c r="L2948" s="3">
        <v>40588067</v>
      </c>
    </row>
    <row r="2949" spans="1:12" outlineLevel="2" x14ac:dyDescent="0.25">
      <c r="A2949" t="s">
        <v>391</v>
      </c>
      <c r="B2949" t="s">
        <v>392</v>
      </c>
      <c r="C2949" s="14" t="str">
        <f t="shared" si="46"/>
        <v>250</v>
      </c>
      <c r="D2949" t="s">
        <v>921</v>
      </c>
      <c r="E2949" t="s">
        <v>3</v>
      </c>
      <c r="F2949" t="s">
        <v>396</v>
      </c>
      <c r="G2949" t="s">
        <v>5</v>
      </c>
      <c r="H2949" s="2">
        <v>45219</v>
      </c>
      <c r="I2949" s="3">
        <v>710076</v>
      </c>
      <c r="J2949" s="3">
        <v>0</v>
      </c>
      <c r="K2949" s="3">
        <v>0</v>
      </c>
      <c r="L2949" s="3">
        <v>41298143</v>
      </c>
    </row>
    <row r="2950" spans="1:12" outlineLevel="2" x14ac:dyDescent="0.25">
      <c r="A2950" t="s">
        <v>394</v>
      </c>
      <c r="B2950" t="s">
        <v>392</v>
      </c>
      <c r="C2950" s="14" t="str">
        <f t="shared" si="46"/>
        <v>250</v>
      </c>
      <c r="D2950" t="s">
        <v>921</v>
      </c>
      <c r="E2950" t="s">
        <v>3</v>
      </c>
      <c r="F2950" t="s">
        <v>396</v>
      </c>
      <c r="G2950" t="s">
        <v>5</v>
      </c>
      <c r="H2950" s="2">
        <v>45222</v>
      </c>
      <c r="I2950" s="3">
        <v>0</v>
      </c>
      <c r="J2950" s="3">
        <v>473384</v>
      </c>
      <c r="K2950" s="3">
        <v>473384</v>
      </c>
      <c r="L2950" s="3">
        <v>40824759</v>
      </c>
    </row>
    <row r="2951" spans="1:12" outlineLevel="2" x14ac:dyDescent="0.25">
      <c r="A2951" t="s">
        <v>391</v>
      </c>
      <c r="B2951" t="s">
        <v>392</v>
      </c>
      <c r="C2951" s="14" t="str">
        <f t="shared" si="46"/>
        <v>250</v>
      </c>
      <c r="D2951" t="s">
        <v>921</v>
      </c>
      <c r="E2951" t="s">
        <v>3</v>
      </c>
      <c r="F2951" t="s">
        <v>396</v>
      </c>
      <c r="G2951" t="s">
        <v>17</v>
      </c>
      <c r="H2951" s="2">
        <v>45219</v>
      </c>
      <c r="I2951" s="3">
        <v>1141563</v>
      </c>
      <c r="J2951" s="3">
        <v>0</v>
      </c>
      <c r="K2951" s="3">
        <v>0</v>
      </c>
      <c r="L2951" s="3">
        <v>41966322</v>
      </c>
    </row>
    <row r="2952" spans="1:12" outlineLevel="2" x14ac:dyDescent="0.25">
      <c r="A2952" t="s">
        <v>394</v>
      </c>
      <c r="B2952" t="s">
        <v>392</v>
      </c>
      <c r="C2952" s="14" t="str">
        <f t="shared" si="46"/>
        <v>250</v>
      </c>
      <c r="D2952" t="s">
        <v>921</v>
      </c>
      <c r="E2952" t="s">
        <v>3</v>
      </c>
      <c r="F2952" t="s">
        <v>396</v>
      </c>
      <c r="G2952" t="s">
        <v>17</v>
      </c>
      <c r="H2952" s="2">
        <v>45222</v>
      </c>
      <c r="I2952" s="3">
        <v>0</v>
      </c>
      <c r="J2952" s="3">
        <v>761042</v>
      </c>
      <c r="K2952" s="3">
        <v>761042</v>
      </c>
      <c r="L2952" s="3">
        <v>41205280</v>
      </c>
    </row>
    <row r="2953" spans="1:12" outlineLevel="1" x14ac:dyDescent="0.25">
      <c r="A2953" s="4" t="s">
        <v>9</v>
      </c>
      <c r="B2953" s="4" t="s">
        <v>9</v>
      </c>
      <c r="C2953" s="14" t="str">
        <f t="shared" si="46"/>
        <v/>
      </c>
      <c r="D2953" s="4" t="s">
        <v>921</v>
      </c>
      <c r="E2953" s="4" t="s">
        <v>9</v>
      </c>
      <c r="F2953" s="4" t="s">
        <v>9</v>
      </c>
      <c r="G2953" s="4" t="s">
        <v>9</v>
      </c>
      <c r="H2953" s="5"/>
      <c r="I2953" s="6">
        <v>123615840</v>
      </c>
      <c r="J2953" s="7"/>
      <c r="K2953" s="7"/>
      <c r="L2953" s="7"/>
    </row>
    <row r="2954" spans="1:12" outlineLevel="2" x14ac:dyDescent="0.25">
      <c r="A2954" t="s">
        <v>391</v>
      </c>
      <c r="B2954" t="s">
        <v>392</v>
      </c>
      <c r="C2954" s="14" t="str">
        <f t="shared" si="46"/>
        <v>250</v>
      </c>
      <c r="D2954" t="s">
        <v>922</v>
      </c>
      <c r="E2954" t="s">
        <v>3</v>
      </c>
      <c r="F2954" t="s">
        <v>396</v>
      </c>
      <c r="G2954" t="s">
        <v>14</v>
      </c>
      <c r="H2954" s="2">
        <v>45219</v>
      </c>
      <c r="I2954" s="3">
        <v>2364855</v>
      </c>
      <c r="J2954" s="3">
        <v>0</v>
      </c>
      <c r="K2954" s="3">
        <v>0</v>
      </c>
      <c r="L2954" s="3">
        <v>2364855</v>
      </c>
    </row>
    <row r="2955" spans="1:12" outlineLevel="2" x14ac:dyDescent="0.25">
      <c r="A2955" t="s">
        <v>394</v>
      </c>
      <c r="B2955" t="s">
        <v>392</v>
      </c>
      <c r="C2955" s="14" t="str">
        <f t="shared" si="46"/>
        <v>250</v>
      </c>
      <c r="D2955" t="s">
        <v>922</v>
      </c>
      <c r="E2955" t="s">
        <v>3</v>
      </c>
      <c r="F2955" t="s">
        <v>396</v>
      </c>
      <c r="G2955" t="s">
        <v>14</v>
      </c>
      <c r="H2955" s="2">
        <v>45222</v>
      </c>
      <c r="I2955" s="3">
        <v>0</v>
      </c>
      <c r="J2955" s="3">
        <v>1576570</v>
      </c>
      <c r="K2955" s="3">
        <v>1576570</v>
      </c>
      <c r="L2955" s="3">
        <v>788285</v>
      </c>
    </row>
    <row r="2956" spans="1:12" outlineLevel="2" x14ac:dyDescent="0.25">
      <c r="A2956" t="s">
        <v>391</v>
      </c>
      <c r="B2956" t="s">
        <v>392</v>
      </c>
      <c r="C2956" s="14" t="str">
        <f t="shared" si="46"/>
        <v>250</v>
      </c>
      <c r="D2956" t="s">
        <v>922</v>
      </c>
      <c r="E2956" t="s">
        <v>3</v>
      </c>
      <c r="F2956" t="s">
        <v>396</v>
      </c>
      <c r="G2956" t="s">
        <v>17</v>
      </c>
      <c r="H2956" s="2">
        <v>45219</v>
      </c>
      <c r="I2956" s="3">
        <v>445644</v>
      </c>
      <c r="J2956" s="3">
        <v>0</v>
      </c>
      <c r="K2956" s="3">
        <v>0</v>
      </c>
      <c r="L2956" s="3">
        <v>1233929</v>
      </c>
    </row>
    <row r="2957" spans="1:12" outlineLevel="2" x14ac:dyDescent="0.25">
      <c r="A2957" t="s">
        <v>394</v>
      </c>
      <c r="B2957" t="s">
        <v>392</v>
      </c>
      <c r="C2957" s="14" t="str">
        <f t="shared" si="46"/>
        <v>250</v>
      </c>
      <c r="D2957" t="s">
        <v>922</v>
      </c>
      <c r="E2957" t="s">
        <v>3</v>
      </c>
      <c r="F2957" t="s">
        <v>396</v>
      </c>
      <c r="G2957" t="s">
        <v>17</v>
      </c>
      <c r="H2957" s="2">
        <v>45222</v>
      </c>
      <c r="I2957" s="3">
        <v>0</v>
      </c>
      <c r="J2957" s="3">
        <v>297096</v>
      </c>
      <c r="K2957" s="3">
        <v>297096</v>
      </c>
      <c r="L2957" s="3">
        <v>936833</v>
      </c>
    </row>
    <row r="2958" spans="1:12" outlineLevel="1" x14ac:dyDescent="0.25">
      <c r="A2958" s="4" t="s">
        <v>9</v>
      </c>
      <c r="B2958" s="4" t="s">
        <v>9</v>
      </c>
      <c r="C2958" s="14" t="str">
        <f t="shared" si="46"/>
        <v/>
      </c>
      <c r="D2958" s="4" t="s">
        <v>922</v>
      </c>
      <c r="E2958" s="4" t="s">
        <v>9</v>
      </c>
      <c r="F2958" s="4" t="s">
        <v>9</v>
      </c>
      <c r="G2958" s="4" t="s">
        <v>9</v>
      </c>
      <c r="H2958" s="5"/>
      <c r="I2958" s="6">
        <v>2810499</v>
      </c>
      <c r="J2958" s="7"/>
      <c r="K2958" s="7"/>
      <c r="L2958" s="7"/>
    </row>
    <row r="2959" spans="1:12" outlineLevel="2" x14ac:dyDescent="0.25">
      <c r="A2959" t="s">
        <v>391</v>
      </c>
      <c r="B2959" t="s">
        <v>392</v>
      </c>
      <c r="C2959" s="14" t="str">
        <f t="shared" si="46"/>
        <v>250</v>
      </c>
      <c r="D2959" t="s">
        <v>923</v>
      </c>
      <c r="E2959" t="s">
        <v>3</v>
      </c>
      <c r="F2959" t="s">
        <v>396</v>
      </c>
      <c r="G2959" t="s">
        <v>14</v>
      </c>
      <c r="H2959" s="2">
        <v>45219</v>
      </c>
      <c r="I2959" s="3">
        <v>13927302</v>
      </c>
      <c r="J2959" s="3">
        <v>0</v>
      </c>
      <c r="K2959" s="3">
        <v>0</v>
      </c>
      <c r="L2959" s="3">
        <v>13927302</v>
      </c>
    </row>
    <row r="2960" spans="1:12" outlineLevel="2" x14ac:dyDescent="0.25">
      <c r="A2960" t="s">
        <v>394</v>
      </c>
      <c r="B2960" t="s">
        <v>392</v>
      </c>
      <c r="C2960" s="14" t="str">
        <f t="shared" si="46"/>
        <v>250</v>
      </c>
      <c r="D2960" t="s">
        <v>923</v>
      </c>
      <c r="E2960" t="s">
        <v>3</v>
      </c>
      <c r="F2960" t="s">
        <v>396</v>
      </c>
      <c r="G2960" t="s">
        <v>14</v>
      </c>
      <c r="H2960" s="2">
        <v>45222</v>
      </c>
      <c r="I2960" s="3">
        <v>0</v>
      </c>
      <c r="J2960" s="3">
        <v>9284868</v>
      </c>
      <c r="K2960" s="3">
        <v>9284868</v>
      </c>
      <c r="L2960" s="3">
        <v>4642434</v>
      </c>
    </row>
    <row r="2961" spans="1:12" outlineLevel="2" x14ac:dyDescent="0.25">
      <c r="A2961" t="s">
        <v>391</v>
      </c>
      <c r="B2961" t="s">
        <v>392</v>
      </c>
      <c r="C2961" s="14" t="str">
        <f t="shared" si="46"/>
        <v>250</v>
      </c>
      <c r="D2961" t="s">
        <v>923</v>
      </c>
      <c r="E2961" t="s">
        <v>3</v>
      </c>
      <c r="F2961" t="s">
        <v>396</v>
      </c>
      <c r="G2961" t="s">
        <v>5</v>
      </c>
      <c r="H2961" s="2">
        <v>45219</v>
      </c>
      <c r="I2961" s="3">
        <v>33333</v>
      </c>
      <c r="J2961" s="3">
        <v>0</v>
      </c>
      <c r="K2961" s="3">
        <v>0</v>
      </c>
      <c r="L2961" s="3">
        <v>4675767</v>
      </c>
    </row>
    <row r="2962" spans="1:12" outlineLevel="2" x14ac:dyDescent="0.25">
      <c r="A2962" t="s">
        <v>394</v>
      </c>
      <c r="B2962" t="s">
        <v>392</v>
      </c>
      <c r="C2962" s="14" t="str">
        <f t="shared" si="46"/>
        <v>250</v>
      </c>
      <c r="D2962" t="s">
        <v>923</v>
      </c>
      <c r="E2962" t="s">
        <v>3</v>
      </c>
      <c r="F2962" t="s">
        <v>396</v>
      </c>
      <c r="G2962" t="s">
        <v>5</v>
      </c>
      <c r="H2962" s="2">
        <v>45222</v>
      </c>
      <c r="I2962" s="3">
        <v>0</v>
      </c>
      <c r="J2962" s="3">
        <v>22222</v>
      </c>
      <c r="K2962" s="3">
        <v>22222</v>
      </c>
      <c r="L2962" s="3">
        <v>4653545</v>
      </c>
    </row>
    <row r="2963" spans="1:12" outlineLevel="2" x14ac:dyDescent="0.25">
      <c r="A2963" t="s">
        <v>391</v>
      </c>
      <c r="B2963" t="s">
        <v>392</v>
      </c>
      <c r="C2963" s="14" t="str">
        <f t="shared" si="46"/>
        <v>250</v>
      </c>
      <c r="D2963" t="s">
        <v>923</v>
      </c>
      <c r="E2963" t="s">
        <v>3</v>
      </c>
      <c r="F2963" t="s">
        <v>396</v>
      </c>
      <c r="G2963" t="s">
        <v>17</v>
      </c>
      <c r="H2963" s="2">
        <v>45219</v>
      </c>
      <c r="I2963" s="3">
        <v>229934</v>
      </c>
      <c r="J2963" s="3">
        <v>0</v>
      </c>
      <c r="K2963" s="3">
        <v>0</v>
      </c>
      <c r="L2963" s="3">
        <v>4883479</v>
      </c>
    </row>
    <row r="2964" spans="1:12" outlineLevel="2" x14ac:dyDescent="0.25">
      <c r="A2964" t="s">
        <v>394</v>
      </c>
      <c r="B2964" t="s">
        <v>392</v>
      </c>
      <c r="C2964" s="14" t="str">
        <f t="shared" si="46"/>
        <v>250</v>
      </c>
      <c r="D2964" t="s">
        <v>923</v>
      </c>
      <c r="E2964" t="s">
        <v>3</v>
      </c>
      <c r="F2964" t="s">
        <v>396</v>
      </c>
      <c r="G2964" t="s">
        <v>17</v>
      </c>
      <c r="H2964" s="2">
        <v>45222</v>
      </c>
      <c r="I2964" s="3">
        <v>0</v>
      </c>
      <c r="J2964" s="3">
        <v>153289</v>
      </c>
      <c r="K2964" s="3">
        <v>153289</v>
      </c>
      <c r="L2964" s="3">
        <v>4730190</v>
      </c>
    </row>
    <row r="2965" spans="1:12" outlineLevel="1" x14ac:dyDescent="0.25">
      <c r="A2965" s="4" t="s">
        <v>9</v>
      </c>
      <c r="B2965" s="4" t="s">
        <v>9</v>
      </c>
      <c r="C2965" s="14" t="str">
        <f t="shared" si="46"/>
        <v/>
      </c>
      <c r="D2965" s="4" t="s">
        <v>923</v>
      </c>
      <c r="E2965" s="4" t="s">
        <v>9</v>
      </c>
      <c r="F2965" s="4" t="s">
        <v>9</v>
      </c>
      <c r="G2965" s="4" t="s">
        <v>9</v>
      </c>
      <c r="H2965" s="5"/>
      <c r="I2965" s="6">
        <v>14190569</v>
      </c>
      <c r="J2965" s="7"/>
      <c r="K2965" s="7"/>
      <c r="L2965" s="7"/>
    </row>
    <row r="2966" spans="1:12" outlineLevel="2" x14ac:dyDescent="0.25">
      <c r="A2966" t="s">
        <v>391</v>
      </c>
      <c r="B2966" t="s">
        <v>392</v>
      </c>
      <c r="C2966" s="14" t="str">
        <f t="shared" si="46"/>
        <v>250</v>
      </c>
      <c r="D2966" t="s">
        <v>924</v>
      </c>
      <c r="E2966" t="s">
        <v>3</v>
      </c>
      <c r="F2966" t="s">
        <v>396</v>
      </c>
      <c r="G2966" t="s">
        <v>14</v>
      </c>
      <c r="H2966" s="2">
        <v>45219</v>
      </c>
      <c r="I2966" s="3">
        <v>3178244</v>
      </c>
      <c r="J2966" s="3">
        <v>0</v>
      </c>
      <c r="K2966" s="3">
        <v>0</v>
      </c>
      <c r="L2966" s="3">
        <v>3178244</v>
      </c>
    </row>
    <row r="2967" spans="1:12" outlineLevel="2" x14ac:dyDescent="0.25">
      <c r="A2967" t="s">
        <v>394</v>
      </c>
      <c r="B2967" t="s">
        <v>392</v>
      </c>
      <c r="C2967" s="14" t="str">
        <f t="shared" si="46"/>
        <v>250</v>
      </c>
      <c r="D2967" t="s">
        <v>924</v>
      </c>
      <c r="E2967" t="s">
        <v>3</v>
      </c>
      <c r="F2967" t="s">
        <v>396</v>
      </c>
      <c r="G2967" t="s">
        <v>14</v>
      </c>
      <c r="H2967" s="2">
        <v>45222</v>
      </c>
      <c r="I2967" s="3">
        <v>0</v>
      </c>
      <c r="J2967" s="3">
        <v>2118829</v>
      </c>
      <c r="K2967" s="3">
        <v>2118829</v>
      </c>
      <c r="L2967" s="3">
        <v>1059415</v>
      </c>
    </row>
    <row r="2968" spans="1:12" outlineLevel="1" x14ac:dyDescent="0.25">
      <c r="A2968" s="4" t="s">
        <v>9</v>
      </c>
      <c r="B2968" s="4" t="s">
        <v>9</v>
      </c>
      <c r="C2968" s="14" t="str">
        <f t="shared" si="46"/>
        <v/>
      </c>
      <c r="D2968" s="4" t="s">
        <v>924</v>
      </c>
      <c r="E2968" s="4" t="s">
        <v>9</v>
      </c>
      <c r="F2968" s="4" t="s">
        <v>9</v>
      </c>
      <c r="G2968" s="4" t="s">
        <v>9</v>
      </c>
      <c r="H2968" s="5"/>
      <c r="I2968" s="6">
        <v>3178244</v>
      </c>
      <c r="J2968" s="7"/>
      <c r="K2968" s="7"/>
      <c r="L2968" s="7"/>
    </row>
    <row r="2969" spans="1:12" outlineLevel="2" x14ac:dyDescent="0.25">
      <c r="A2969" t="s">
        <v>391</v>
      </c>
      <c r="B2969" t="s">
        <v>392</v>
      </c>
      <c r="C2969" s="14" t="str">
        <f t="shared" si="46"/>
        <v>250</v>
      </c>
      <c r="D2969" t="s">
        <v>925</v>
      </c>
      <c r="E2969" t="s">
        <v>3</v>
      </c>
      <c r="F2969" t="s">
        <v>396</v>
      </c>
      <c r="G2969" t="s">
        <v>14</v>
      </c>
      <c r="H2969" s="2">
        <v>45219</v>
      </c>
      <c r="I2969" s="3">
        <v>15233992</v>
      </c>
      <c r="J2969" s="3">
        <v>0</v>
      </c>
      <c r="K2969" s="3">
        <v>0</v>
      </c>
      <c r="L2969" s="3">
        <v>15233992</v>
      </c>
    </row>
    <row r="2970" spans="1:12" outlineLevel="2" x14ac:dyDescent="0.25">
      <c r="A2970" t="s">
        <v>394</v>
      </c>
      <c r="B2970" t="s">
        <v>392</v>
      </c>
      <c r="C2970" s="14" t="str">
        <f t="shared" si="46"/>
        <v>250</v>
      </c>
      <c r="D2970" t="s">
        <v>925</v>
      </c>
      <c r="E2970" t="s">
        <v>3</v>
      </c>
      <c r="F2970" t="s">
        <v>396</v>
      </c>
      <c r="G2970" t="s">
        <v>14</v>
      </c>
      <c r="H2970" s="2">
        <v>45222</v>
      </c>
      <c r="I2970" s="3">
        <v>0</v>
      </c>
      <c r="J2970" s="3">
        <v>10155994</v>
      </c>
      <c r="K2970" s="3">
        <v>10155994</v>
      </c>
      <c r="L2970" s="3">
        <v>5077998</v>
      </c>
    </row>
    <row r="2971" spans="1:12" outlineLevel="2" x14ac:dyDescent="0.25">
      <c r="A2971" t="s">
        <v>391</v>
      </c>
      <c r="B2971" t="s">
        <v>392</v>
      </c>
      <c r="C2971" s="14" t="str">
        <f t="shared" si="46"/>
        <v>250</v>
      </c>
      <c r="D2971" t="s">
        <v>925</v>
      </c>
      <c r="E2971" t="s">
        <v>3</v>
      </c>
      <c r="F2971" t="s">
        <v>396</v>
      </c>
      <c r="G2971" t="s">
        <v>17</v>
      </c>
      <c r="H2971" s="2">
        <v>45219</v>
      </c>
      <c r="I2971" s="3">
        <v>834561</v>
      </c>
      <c r="J2971" s="3">
        <v>0</v>
      </c>
      <c r="K2971" s="3">
        <v>0</v>
      </c>
      <c r="L2971" s="3">
        <v>5912559</v>
      </c>
    </row>
    <row r="2972" spans="1:12" outlineLevel="2" x14ac:dyDescent="0.25">
      <c r="A2972" t="s">
        <v>394</v>
      </c>
      <c r="B2972" t="s">
        <v>392</v>
      </c>
      <c r="C2972" s="14" t="str">
        <f t="shared" si="46"/>
        <v>250</v>
      </c>
      <c r="D2972" t="s">
        <v>925</v>
      </c>
      <c r="E2972" t="s">
        <v>3</v>
      </c>
      <c r="F2972" t="s">
        <v>396</v>
      </c>
      <c r="G2972" t="s">
        <v>17</v>
      </c>
      <c r="H2972" s="2">
        <v>45222</v>
      </c>
      <c r="I2972" s="3">
        <v>0</v>
      </c>
      <c r="J2972" s="3">
        <v>556374</v>
      </c>
      <c r="K2972" s="3">
        <v>556374</v>
      </c>
      <c r="L2972" s="3">
        <v>5356185</v>
      </c>
    </row>
    <row r="2973" spans="1:12" outlineLevel="1" x14ac:dyDescent="0.25">
      <c r="A2973" s="4" t="s">
        <v>9</v>
      </c>
      <c r="B2973" s="4" t="s">
        <v>9</v>
      </c>
      <c r="C2973" s="14" t="str">
        <f t="shared" si="46"/>
        <v/>
      </c>
      <c r="D2973" s="4" t="s">
        <v>925</v>
      </c>
      <c r="E2973" s="4" t="s">
        <v>9</v>
      </c>
      <c r="F2973" s="4" t="s">
        <v>9</v>
      </c>
      <c r="G2973" s="4" t="s">
        <v>9</v>
      </c>
      <c r="H2973" s="5"/>
      <c r="I2973" s="6">
        <v>16068553</v>
      </c>
      <c r="J2973" s="7"/>
      <c r="K2973" s="7"/>
      <c r="L2973" s="7"/>
    </row>
    <row r="2974" spans="1:12" outlineLevel="2" x14ac:dyDescent="0.25">
      <c r="A2974" t="s">
        <v>391</v>
      </c>
      <c r="B2974" t="s">
        <v>392</v>
      </c>
      <c r="C2974" s="14" t="str">
        <f t="shared" si="46"/>
        <v>250</v>
      </c>
      <c r="D2974" t="s">
        <v>926</v>
      </c>
      <c r="E2974" t="s">
        <v>3</v>
      </c>
      <c r="F2974" t="s">
        <v>396</v>
      </c>
      <c r="G2974" t="s">
        <v>14</v>
      </c>
      <c r="H2974" s="2">
        <v>45219</v>
      </c>
      <c r="I2974" s="3">
        <v>2624235</v>
      </c>
      <c r="J2974" s="3">
        <v>0</v>
      </c>
      <c r="K2974" s="3">
        <v>0</v>
      </c>
      <c r="L2974" s="3">
        <v>2624235</v>
      </c>
    </row>
    <row r="2975" spans="1:12" outlineLevel="2" x14ac:dyDescent="0.25">
      <c r="A2975" t="s">
        <v>394</v>
      </c>
      <c r="B2975" t="s">
        <v>392</v>
      </c>
      <c r="C2975" s="14" t="str">
        <f t="shared" si="46"/>
        <v>250</v>
      </c>
      <c r="D2975" t="s">
        <v>926</v>
      </c>
      <c r="E2975" t="s">
        <v>3</v>
      </c>
      <c r="F2975" t="s">
        <v>396</v>
      </c>
      <c r="G2975" t="s">
        <v>14</v>
      </c>
      <c r="H2975" s="2">
        <v>45222</v>
      </c>
      <c r="I2975" s="3">
        <v>0</v>
      </c>
      <c r="J2975" s="3">
        <v>1749490</v>
      </c>
      <c r="K2975" s="3">
        <v>1749490</v>
      </c>
      <c r="L2975" s="3">
        <v>874745</v>
      </c>
    </row>
    <row r="2976" spans="1:12" outlineLevel="1" x14ac:dyDescent="0.25">
      <c r="A2976" s="4" t="s">
        <v>9</v>
      </c>
      <c r="B2976" s="4" t="s">
        <v>9</v>
      </c>
      <c r="C2976" s="14" t="str">
        <f t="shared" si="46"/>
        <v/>
      </c>
      <c r="D2976" s="4" t="s">
        <v>926</v>
      </c>
      <c r="E2976" s="4" t="s">
        <v>9</v>
      </c>
      <c r="F2976" s="4" t="s">
        <v>9</v>
      </c>
      <c r="G2976" s="4" t="s">
        <v>9</v>
      </c>
      <c r="H2976" s="5"/>
      <c r="I2976" s="6">
        <v>2624235</v>
      </c>
      <c r="J2976" s="7"/>
      <c r="K2976" s="7"/>
      <c r="L2976" s="7"/>
    </row>
    <row r="2977" spans="1:12" outlineLevel="2" x14ac:dyDescent="0.25">
      <c r="A2977" t="s">
        <v>391</v>
      </c>
      <c r="B2977" t="s">
        <v>392</v>
      </c>
      <c r="C2977" s="14" t="str">
        <f t="shared" si="46"/>
        <v>250</v>
      </c>
      <c r="D2977" t="s">
        <v>927</v>
      </c>
      <c r="E2977" t="s">
        <v>3</v>
      </c>
      <c r="F2977" t="s">
        <v>396</v>
      </c>
      <c r="G2977" t="s">
        <v>14</v>
      </c>
      <c r="H2977" s="2">
        <v>45219</v>
      </c>
      <c r="I2977" s="3">
        <v>2159253</v>
      </c>
      <c r="J2977" s="3">
        <v>0</v>
      </c>
      <c r="K2977" s="3">
        <v>0</v>
      </c>
      <c r="L2977" s="3">
        <v>2159253</v>
      </c>
    </row>
    <row r="2978" spans="1:12" outlineLevel="2" x14ac:dyDescent="0.25">
      <c r="A2978" t="s">
        <v>394</v>
      </c>
      <c r="B2978" t="s">
        <v>392</v>
      </c>
      <c r="C2978" s="14" t="str">
        <f t="shared" si="46"/>
        <v>250</v>
      </c>
      <c r="D2978" t="s">
        <v>927</v>
      </c>
      <c r="E2978" t="s">
        <v>3</v>
      </c>
      <c r="F2978" t="s">
        <v>396</v>
      </c>
      <c r="G2978" t="s">
        <v>14</v>
      </c>
      <c r="H2978" s="2">
        <v>45222</v>
      </c>
      <c r="I2978" s="3">
        <v>0</v>
      </c>
      <c r="J2978" s="3">
        <v>1439502</v>
      </c>
      <c r="K2978" s="3">
        <v>1439502</v>
      </c>
      <c r="L2978" s="3">
        <v>719751</v>
      </c>
    </row>
    <row r="2979" spans="1:12" outlineLevel="2" x14ac:dyDescent="0.25">
      <c r="A2979" t="s">
        <v>391</v>
      </c>
      <c r="B2979" t="s">
        <v>392</v>
      </c>
      <c r="C2979" s="14" t="str">
        <f t="shared" si="46"/>
        <v>250</v>
      </c>
      <c r="D2979" t="s">
        <v>927</v>
      </c>
      <c r="E2979" t="s">
        <v>3</v>
      </c>
      <c r="F2979" t="s">
        <v>396</v>
      </c>
      <c r="G2979" t="s">
        <v>17</v>
      </c>
      <c r="H2979" s="2">
        <v>45219</v>
      </c>
      <c r="I2979" s="3">
        <v>400000</v>
      </c>
      <c r="J2979" s="3">
        <v>0</v>
      </c>
      <c r="K2979" s="3">
        <v>0</v>
      </c>
      <c r="L2979" s="3">
        <v>1119751</v>
      </c>
    </row>
    <row r="2980" spans="1:12" outlineLevel="2" x14ac:dyDescent="0.25">
      <c r="A2980" t="s">
        <v>394</v>
      </c>
      <c r="B2980" t="s">
        <v>392</v>
      </c>
      <c r="C2980" s="14" t="str">
        <f t="shared" si="46"/>
        <v>250</v>
      </c>
      <c r="D2980" t="s">
        <v>927</v>
      </c>
      <c r="E2980" t="s">
        <v>3</v>
      </c>
      <c r="F2980" t="s">
        <v>396</v>
      </c>
      <c r="G2980" t="s">
        <v>17</v>
      </c>
      <c r="H2980" s="2">
        <v>45222</v>
      </c>
      <c r="I2980" s="3">
        <v>0</v>
      </c>
      <c r="J2980" s="3">
        <v>266667</v>
      </c>
      <c r="K2980" s="3">
        <v>266667</v>
      </c>
      <c r="L2980" s="3">
        <v>853084</v>
      </c>
    </row>
    <row r="2981" spans="1:12" outlineLevel="1" x14ac:dyDescent="0.25">
      <c r="A2981" s="4" t="s">
        <v>9</v>
      </c>
      <c r="B2981" s="4" t="s">
        <v>9</v>
      </c>
      <c r="C2981" s="14" t="str">
        <f t="shared" si="46"/>
        <v/>
      </c>
      <c r="D2981" s="4" t="s">
        <v>927</v>
      </c>
      <c r="E2981" s="4" t="s">
        <v>9</v>
      </c>
      <c r="F2981" s="4" t="s">
        <v>9</v>
      </c>
      <c r="G2981" s="4" t="s">
        <v>9</v>
      </c>
      <c r="H2981" s="5"/>
      <c r="I2981" s="6">
        <v>2559253</v>
      </c>
      <c r="J2981" s="7"/>
      <c r="K2981" s="7"/>
      <c r="L2981" s="7"/>
    </row>
    <row r="2982" spans="1:12" outlineLevel="2" x14ac:dyDescent="0.25">
      <c r="A2982" t="s">
        <v>391</v>
      </c>
      <c r="B2982" t="s">
        <v>392</v>
      </c>
      <c r="C2982" s="14" t="str">
        <f t="shared" si="46"/>
        <v>250</v>
      </c>
      <c r="D2982" t="s">
        <v>928</v>
      </c>
      <c r="E2982" t="s">
        <v>3</v>
      </c>
      <c r="F2982" t="s">
        <v>396</v>
      </c>
      <c r="G2982" t="s">
        <v>14</v>
      </c>
      <c r="H2982" s="2">
        <v>45219</v>
      </c>
      <c r="I2982" s="3">
        <v>2730418</v>
      </c>
      <c r="J2982" s="3">
        <v>0</v>
      </c>
      <c r="K2982" s="3">
        <v>0</v>
      </c>
      <c r="L2982" s="3">
        <v>2730418</v>
      </c>
    </row>
    <row r="2983" spans="1:12" outlineLevel="2" x14ac:dyDescent="0.25">
      <c r="A2983" t="s">
        <v>394</v>
      </c>
      <c r="B2983" t="s">
        <v>392</v>
      </c>
      <c r="C2983" s="14" t="str">
        <f t="shared" si="46"/>
        <v>250</v>
      </c>
      <c r="D2983" t="s">
        <v>928</v>
      </c>
      <c r="E2983" t="s">
        <v>3</v>
      </c>
      <c r="F2983" t="s">
        <v>396</v>
      </c>
      <c r="G2983" t="s">
        <v>14</v>
      </c>
      <c r="H2983" s="2">
        <v>45222</v>
      </c>
      <c r="I2983" s="3">
        <v>0</v>
      </c>
      <c r="J2983" s="3">
        <v>1820279</v>
      </c>
      <c r="K2983" s="3">
        <v>1820279</v>
      </c>
      <c r="L2983" s="3">
        <v>910139</v>
      </c>
    </row>
    <row r="2984" spans="1:12" outlineLevel="2" x14ac:dyDescent="0.25">
      <c r="A2984" t="s">
        <v>391</v>
      </c>
      <c r="B2984" t="s">
        <v>392</v>
      </c>
      <c r="C2984" s="14" t="str">
        <f t="shared" si="46"/>
        <v>250</v>
      </c>
      <c r="D2984" t="s">
        <v>928</v>
      </c>
      <c r="E2984" t="s">
        <v>3</v>
      </c>
      <c r="F2984" t="s">
        <v>396</v>
      </c>
      <c r="G2984" t="s">
        <v>17</v>
      </c>
      <c r="H2984" s="2">
        <v>45219</v>
      </c>
      <c r="I2984" s="3">
        <v>82842</v>
      </c>
      <c r="J2984" s="3">
        <v>0</v>
      </c>
      <c r="K2984" s="3">
        <v>0</v>
      </c>
      <c r="L2984" s="3">
        <v>992981</v>
      </c>
    </row>
    <row r="2985" spans="1:12" outlineLevel="2" x14ac:dyDescent="0.25">
      <c r="A2985" t="s">
        <v>394</v>
      </c>
      <c r="B2985" t="s">
        <v>392</v>
      </c>
      <c r="C2985" s="14" t="str">
        <f t="shared" si="46"/>
        <v>250</v>
      </c>
      <c r="D2985" t="s">
        <v>928</v>
      </c>
      <c r="E2985" t="s">
        <v>3</v>
      </c>
      <c r="F2985" t="s">
        <v>396</v>
      </c>
      <c r="G2985" t="s">
        <v>17</v>
      </c>
      <c r="H2985" s="2">
        <v>45222</v>
      </c>
      <c r="I2985" s="3">
        <v>0</v>
      </c>
      <c r="J2985" s="3">
        <v>55228</v>
      </c>
      <c r="K2985" s="3">
        <v>55228</v>
      </c>
      <c r="L2985" s="3">
        <v>937753</v>
      </c>
    </row>
    <row r="2986" spans="1:12" outlineLevel="1" x14ac:dyDescent="0.25">
      <c r="A2986" s="4" t="s">
        <v>9</v>
      </c>
      <c r="B2986" s="4" t="s">
        <v>9</v>
      </c>
      <c r="C2986" s="14" t="str">
        <f t="shared" si="46"/>
        <v/>
      </c>
      <c r="D2986" s="4" t="s">
        <v>928</v>
      </c>
      <c r="E2986" s="4" t="s">
        <v>9</v>
      </c>
      <c r="F2986" s="4" t="s">
        <v>9</v>
      </c>
      <c r="G2986" s="4" t="s">
        <v>9</v>
      </c>
      <c r="H2986" s="5"/>
      <c r="I2986" s="6">
        <v>2813260</v>
      </c>
      <c r="J2986" s="7"/>
      <c r="K2986" s="7"/>
      <c r="L2986" s="7"/>
    </row>
    <row r="2987" spans="1:12" outlineLevel="2" x14ac:dyDescent="0.25">
      <c r="A2987" t="s">
        <v>391</v>
      </c>
      <c r="B2987" t="s">
        <v>392</v>
      </c>
      <c r="C2987" s="14" t="str">
        <f t="shared" si="46"/>
        <v>250</v>
      </c>
      <c r="D2987" t="s">
        <v>929</v>
      </c>
      <c r="E2987" t="s">
        <v>3</v>
      </c>
      <c r="F2987" t="s">
        <v>396</v>
      </c>
      <c r="G2987" t="s">
        <v>14</v>
      </c>
      <c r="H2987" s="2">
        <v>45219</v>
      </c>
      <c r="I2987" s="3">
        <v>2925567</v>
      </c>
      <c r="J2987" s="3">
        <v>0</v>
      </c>
      <c r="K2987" s="3">
        <v>0</v>
      </c>
      <c r="L2987" s="3">
        <v>2925567</v>
      </c>
    </row>
    <row r="2988" spans="1:12" outlineLevel="2" x14ac:dyDescent="0.25">
      <c r="A2988" t="s">
        <v>394</v>
      </c>
      <c r="B2988" t="s">
        <v>392</v>
      </c>
      <c r="C2988" s="14" t="str">
        <f t="shared" si="46"/>
        <v>250</v>
      </c>
      <c r="D2988" t="s">
        <v>929</v>
      </c>
      <c r="E2988" t="s">
        <v>3</v>
      </c>
      <c r="F2988" t="s">
        <v>396</v>
      </c>
      <c r="G2988" t="s">
        <v>14</v>
      </c>
      <c r="H2988" s="2">
        <v>45222</v>
      </c>
      <c r="I2988" s="3">
        <v>0</v>
      </c>
      <c r="J2988" s="3">
        <v>1950378</v>
      </c>
      <c r="K2988" s="3">
        <v>1950378</v>
      </c>
      <c r="L2988" s="3">
        <v>975189</v>
      </c>
    </row>
    <row r="2989" spans="1:12" outlineLevel="2" x14ac:dyDescent="0.25">
      <c r="A2989" t="s">
        <v>391</v>
      </c>
      <c r="B2989" t="s">
        <v>392</v>
      </c>
      <c r="C2989" s="14" t="str">
        <f t="shared" si="46"/>
        <v>250</v>
      </c>
      <c r="D2989" t="s">
        <v>929</v>
      </c>
      <c r="E2989" t="s">
        <v>3</v>
      </c>
      <c r="F2989" t="s">
        <v>396</v>
      </c>
      <c r="G2989" t="s">
        <v>17</v>
      </c>
      <c r="H2989" s="2">
        <v>45219</v>
      </c>
      <c r="I2989" s="3">
        <v>233333</v>
      </c>
      <c r="J2989" s="3">
        <v>0</v>
      </c>
      <c r="K2989" s="3">
        <v>0</v>
      </c>
      <c r="L2989" s="3">
        <v>1208522</v>
      </c>
    </row>
    <row r="2990" spans="1:12" outlineLevel="2" x14ac:dyDescent="0.25">
      <c r="A2990" t="s">
        <v>394</v>
      </c>
      <c r="B2990" t="s">
        <v>392</v>
      </c>
      <c r="C2990" s="14" t="str">
        <f t="shared" si="46"/>
        <v>250</v>
      </c>
      <c r="D2990" t="s">
        <v>929</v>
      </c>
      <c r="E2990" t="s">
        <v>3</v>
      </c>
      <c r="F2990" t="s">
        <v>396</v>
      </c>
      <c r="G2990" t="s">
        <v>17</v>
      </c>
      <c r="H2990" s="2">
        <v>45222</v>
      </c>
      <c r="I2990" s="3">
        <v>0</v>
      </c>
      <c r="J2990" s="3">
        <v>155556</v>
      </c>
      <c r="K2990" s="3">
        <v>155556</v>
      </c>
      <c r="L2990" s="3">
        <v>1052966</v>
      </c>
    </row>
    <row r="2991" spans="1:12" outlineLevel="1" x14ac:dyDescent="0.25">
      <c r="A2991" s="4" t="s">
        <v>9</v>
      </c>
      <c r="B2991" s="4" t="s">
        <v>9</v>
      </c>
      <c r="C2991" s="14" t="str">
        <f t="shared" si="46"/>
        <v/>
      </c>
      <c r="D2991" s="4" t="s">
        <v>929</v>
      </c>
      <c r="E2991" s="4" t="s">
        <v>9</v>
      </c>
      <c r="F2991" s="4" t="s">
        <v>9</v>
      </c>
      <c r="G2991" s="4" t="s">
        <v>9</v>
      </c>
      <c r="H2991" s="5"/>
      <c r="I2991" s="6">
        <v>3158900</v>
      </c>
      <c r="J2991" s="7"/>
      <c r="K2991" s="7"/>
      <c r="L2991" s="7"/>
    </row>
    <row r="2992" spans="1:12" outlineLevel="2" x14ac:dyDescent="0.25">
      <c r="A2992" t="s">
        <v>391</v>
      </c>
      <c r="B2992" t="s">
        <v>392</v>
      </c>
      <c r="C2992" s="14" t="str">
        <f t="shared" si="46"/>
        <v>250</v>
      </c>
      <c r="D2992" t="s">
        <v>930</v>
      </c>
      <c r="E2992" t="s">
        <v>3</v>
      </c>
      <c r="F2992" t="s">
        <v>396</v>
      </c>
      <c r="G2992" t="s">
        <v>14</v>
      </c>
      <c r="H2992" s="2">
        <v>45219</v>
      </c>
      <c r="I2992" s="3">
        <v>14389515</v>
      </c>
      <c r="J2992" s="3">
        <v>0</v>
      </c>
      <c r="K2992" s="3">
        <v>0</v>
      </c>
      <c r="L2992" s="3">
        <v>14389515</v>
      </c>
    </row>
    <row r="2993" spans="1:12" outlineLevel="2" x14ac:dyDescent="0.25">
      <c r="A2993" t="s">
        <v>394</v>
      </c>
      <c r="B2993" t="s">
        <v>392</v>
      </c>
      <c r="C2993" s="14" t="str">
        <f t="shared" si="46"/>
        <v>250</v>
      </c>
      <c r="D2993" t="s">
        <v>930</v>
      </c>
      <c r="E2993" t="s">
        <v>3</v>
      </c>
      <c r="F2993" t="s">
        <v>396</v>
      </c>
      <c r="G2993" t="s">
        <v>14</v>
      </c>
      <c r="H2993" s="2">
        <v>45222</v>
      </c>
      <c r="I2993" s="3">
        <v>0</v>
      </c>
      <c r="J2993" s="3">
        <v>9593010</v>
      </c>
      <c r="K2993" s="3">
        <v>9593010</v>
      </c>
      <c r="L2993" s="3">
        <v>4796505</v>
      </c>
    </row>
    <row r="2994" spans="1:12" outlineLevel="2" x14ac:dyDescent="0.25">
      <c r="A2994" t="s">
        <v>391</v>
      </c>
      <c r="B2994" t="s">
        <v>392</v>
      </c>
      <c r="C2994" s="14" t="str">
        <f t="shared" si="46"/>
        <v>250</v>
      </c>
      <c r="D2994" t="s">
        <v>930</v>
      </c>
      <c r="E2994" t="s">
        <v>3</v>
      </c>
      <c r="F2994" t="s">
        <v>396</v>
      </c>
      <c r="G2994" t="s">
        <v>17</v>
      </c>
      <c r="H2994" s="2">
        <v>45219</v>
      </c>
      <c r="I2994" s="3">
        <v>278747</v>
      </c>
      <c r="J2994" s="3">
        <v>0</v>
      </c>
      <c r="K2994" s="3">
        <v>0</v>
      </c>
      <c r="L2994" s="3">
        <v>5075252</v>
      </c>
    </row>
    <row r="2995" spans="1:12" outlineLevel="2" x14ac:dyDescent="0.25">
      <c r="A2995" t="s">
        <v>394</v>
      </c>
      <c r="B2995" t="s">
        <v>392</v>
      </c>
      <c r="C2995" s="14" t="str">
        <f t="shared" si="46"/>
        <v>250</v>
      </c>
      <c r="D2995" t="s">
        <v>930</v>
      </c>
      <c r="E2995" t="s">
        <v>3</v>
      </c>
      <c r="F2995" t="s">
        <v>396</v>
      </c>
      <c r="G2995" t="s">
        <v>17</v>
      </c>
      <c r="H2995" s="2">
        <v>45222</v>
      </c>
      <c r="I2995" s="3">
        <v>0</v>
      </c>
      <c r="J2995" s="3">
        <v>185831</v>
      </c>
      <c r="K2995" s="3">
        <v>185831</v>
      </c>
      <c r="L2995" s="3">
        <v>4889421</v>
      </c>
    </row>
    <row r="2996" spans="1:12" outlineLevel="1" x14ac:dyDescent="0.25">
      <c r="A2996" s="4" t="s">
        <v>9</v>
      </c>
      <c r="B2996" s="4" t="s">
        <v>9</v>
      </c>
      <c r="C2996" s="14" t="str">
        <f t="shared" si="46"/>
        <v/>
      </c>
      <c r="D2996" s="4" t="s">
        <v>930</v>
      </c>
      <c r="E2996" s="4" t="s">
        <v>9</v>
      </c>
      <c r="F2996" s="4" t="s">
        <v>9</v>
      </c>
      <c r="G2996" s="4" t="s">
        <v>9</v>
      </c>
      <c r="H2996" s="5"/>
      <c r="I2996" s="6">
        <v>14668262</v>
      </c>
      <c r="J2996" s="7"/>
      <c r="K2996" s="7"/>
      <c r="L2996" s="7"/>
    </row>
    <row r="2997" spans="1:12" outlineLevel="2" x14ac:dyDescent="0.25">
      <c r="A2997" t="s">
        <v>391</v>
      </c>
      <c r="B2997" t="s">
        <v>392</v>
      </c>
      <c r="C2997" s="14" t="str">
        <f t="shared" si="46"/>
        <v>250</v>
      </c>
      <c r="D2997" t="s">
        <v>931</v>
      </c>
      <c r="E2997" t="s">
        <v>3</v>
      </c>
      <c r="F2997" t="s">
        <v>396</v>
      </c>
      <c r="G2997" t="s">
        <v>14</v>
      </c>
      <c r="H2997" s="2">
        <v>45219</v>
      </c>
      <c r="I2997" s="3">
        <v>2514750</v>
      </c>
      <c r="J2997" s="3">
        <v>0</v>
      </c>
      <c r="K2997" s="3">
        <v>0</v>
      </c>
      <c r="L2997" s="3">
        <v>2514750</v>
      </c>
    </row>
    <row r="2998" spans="1:12" outlineLevel="2" x14ac:dyDescent="0.25">
      <c r="A2998" t="s">
        <v>394</v>
      </c>
      <c r="B2998" t="s">
        <v>392</v>
      </c>
      <c r="C2998" s="14" t="str">
        <f t="shared" si="46"/>
        <v>250</v>
      </c>
      <c r="D2998" t="s">
        <v>931</v>
      </c>
      <c r="E2998" t="s">
        <v>3</v>
      </c>
      <c r="F2998" t="s">
        <v>396</v>
      </c>
      <c r="G2998" t="s">
        <v>14</v>
      </c>
      <c r="H2998" s="2">
        <v>45222</v>
      </c>
      <c r="I2998" s="3">
        <v>0</v>
      </c>
      <c r="J2998" s="3">
        <v>1676500</v>
      </c>
      <c r="K2998" s="3">
        <v>1676500</v>
      </c>
      <c r="L2998" s="3">
        <v>838250</v>
      </c>
    </row>
    <row r="2999" spans="1:12" outlineLevel="2" x14ac:dyDescent="0.25">
      <c r="A2999" t="s">
        <v>391</v>
      </c>
      <c r="B2999" t="s">
        <v>392</v>
      </c>
      <c r="C2999" s="14" t="str">
        <f t="shared" si="46"/>
        <v>250</v>
      </c>
      <c r="D2999" t="s">
        <v>931</v>
      </c>
      <c r="E2999" t="s">
        <v>3</v>
      </c>
      <c r="F2999" t="s">
        <v>396</v>
      </c>
      <c r="G2999" t="s">
        <v>17</v>
      </c>
      <c r="H2999" s="2">
        <v>45219</v>
      </c>
      <c r="I2999" s="3">
        <v>95195</v>
      </c>
      <c r="J2999" s="3">
        <v>0</v>
      </c>
      <c r="K2999" s="3">
        <v>0</v>
      </c>
      <c r="L2999" s="3">
        <v>933445</v>
      </c>
    </row>
    <row r="3000" spans="1:12" outlineLevel="2" x14ac:dyDescent="0.25">
      <c r="A3000" t="s">
        <v>394</v>
      </c>
      <c r="B3000" t="s">
        <v>392</v>
      </c>
      <c r="C3000" s="14" t="str">
        <f t="shared" si="46"/>
        <v>250</v>
      </c>
      <c r="D3000" t="s">
        <v>931</v>
      </c>
      <c r="E3000" t="s">
        <v>3</v>
      </c>
      <c r="F3000" t="s">
        <v>396</v>
      </c>
      <c r="G3000" t="s">
        <v>17</v>
      </c>
      <c r="H3000" s="2">
        <v>45222</v>
      </c>
      <c r="I3000" s="3">
        <v>0</v>
      </c>
      <c r="J3000" s="3">
        <v>63463</v>
      </c>
      <c r="K3000" s="3">
        <v>63463</v>
      </c>
      <c r="L3000" s="3">
        <v>869982</v>
      </c>
    </row>
    <row r="3001" spans="1:12" outlineLevel="1" x14ac:dyDescent="0.25">
      <c r="A3001" s="4" t="s">
        <v>9</v>
      </c>
      <c r="B3001" s="4" t="s">
        <v>9</v>
      </c>
      <c r="C3001" s="14" t="str">
        <f t="shared" si="46"/>
        <v/>
      </c>
      <c r="D3001" s="4" t="s">
        <v>931</v>
      </c>
      <c r="E3001" s="4" t="s">
        <v>9</v>
      </c>
      <c r="F3001" s="4" t="s">
        <v>9</v>
      </c>
      <c r="G3001" s="4" t="s">
        <v>9</v>
      </c>
      <c r="H3001" s="5"/>
      <c r="I3001" s="6">
        <v>2609945</v>
      </c>
      <c r="J3001" s="7"/>
      <c r="K3001" s="7"/>
      <c r="L3001" s="7"/>
    </row>
    <row r="3002" spans="1:12" outlineLevel="2" x14ac:dyDescent="0.25">
      <c r="A3002" t="s">
        <v>391</v>
      </c>
      <c r="B3002" t="s">
        <v>392</v>
      </c>
      <c r="C3002" s="14" t="str">
        <f t="shared" si="46"/>
        <v>250</v>
      </c>
      <c r="D3002" t="s">
        <v>932</v>
      </c>
      <c r="E3002" t="s">
        <v>3</v>
      </c>
      <c r="F3002" t="s">
        <v>396</v>
      </c>
      <c r="G3002" t="s">
        <v>14</v>
      </c>
      <c r="H3002" s="2">
        <v>45219</v>
      </c>
      <c r="I3002" s="3">
        <v>3001371</v>
      </c>
      <c r="J3002" s="3">
        <v>0</v>
      </c>
      <c r="K3002" s="3">
        <v>0</v>
      </c>
      <c r="L3002" s="3">
        <v>3001371</v>
      </c>
    </row>
    <row r="3003" spans="1:12" outlineLevel="2" x14ac:dyDescent="0.25">
      <c r="A3003" t="s">
        <v>394</v>
      </c>
      <c r="B3003" t="s">
        <v>392</v>
      </c>
      <c r="C3003" s="14" t="str">
        <f t="shared" si="46"/>
        <v>250</v>
      </c>
      <c r="D3003" t="s">
        <v>932</v>
      </c>
      <c r="E3003" t="s">
        <v>3</v>
      </c>
      <c r="F3003" t="s">
        <v>396</v>
      </c>
      <c r="G3003" t="s">
        <v>14</v>
      </c>
      <c r="H3003" s="2">
        <v>45222</v>
      </c>
      <c r="I3003" s="3">
        <v>0</v>
      </c>
      <c r="J3003" s="3">
        <v>2000914</v>
      </c>
      <c r="K3003" s="3">
        <v>2000914</v>
      </c>
      <c r="L3003" s="3">
        <v>1000457</v>
      </c>
    </row>
    <row r="3004" spans="1:12" outlineLevel="2" x14ac:dyDescent="0.25">
      <c r="A3004" t="s">
        <v>391</v>
      </c>
      <c r="B3004" t="s">
        <v>392</v>
      </c>
      <c r="C3004" s="14" t="str">
        <f t="shared" si="46"/>
        <v>250</v>
      </c>
      <c r="D3004" t="s">
        <v>932</v>
      </c>
      <c r="E3004" t="s">
        <v>3</v>
      </c>
      <c r="F3004" t="s">
        <v>396</v>
      </c>
      <c r="G3004" t="s">
        <v>17</v>
      </c>
      <c r="H3004" s="2">
        <v>45219</v>
      </c>
      <c r="I3004" s="3">
        <v>85199</v>
      </c>
      <c r="J3004" s="3">
        <v>0</v>
      </c>
      <c r="K3004" s="3">
        <v>0</v>
      </c>
      <c r="L3004" s="3">
        <v>1085656</v>
      </c>
    </row>
    <row r="3005" spans="1:12" outlineLevel="2" x14ac:dyDescent="0.25">
      <c r="A3005" t="s">
        <v>394</v>
      </c>
      <c r="B3005" t="s">
        <v>392</v>
      </c>
      <c r="C3005" s="14" t="str">
        <f t="shared" si="46"/>
        <v>250</v>
      </c>
      <c r="D3005" t="s">
        <v>932</v>
      </c>
      <c r="E3005" t="s">
        <v>3</v>
      </c>
      <c r="F3005" t="s">
        <v>396</v>
      </c>
      <c r="G3005" t="s">
        <v>17</v>
      </c>
      <c r="H3005" s="2">
        <v>45222</v>
      </c>
      <c r="I3005" s="3">
        <v>0</v>
      </c>
      <c r="J3005" s="3">
        <v>56799</v>
      </c>
      <c r="K3005" s="3">
        <v>56799</v>
      </c>
      <c r="L3005" s="3">
        <v>1028857</v>
      </c>
    </row>
    <row r="3006" spans="1:12" outlineLevel="1" x14ac:dyDescent="0.25">
      <c r="A3006" s="4" t="s">
        <v>9</v>
      </c>
      <c r="B3006" s="4" t="s">
        <v>9</v>
      </c>
      <c r="C3006" s="14" t="str">
        <f t="shared" si="46"/>
        <v/>
      </c>
      <c r="D3006" s="4" t="s">
        <v>932</v>
      </c>
      <c r="E3006" s="4" t="s">
        <v>9</v>
      </c>
      <c r="F3006" s="4" t="s">
        <v>9</v>
      </c>
      <c r="G3006" s="4" t="s">
        <v>9</v>
      </c>
      <c r="H3006" s="5"/>
      <c r="I3006" s="6">
        <v>3086570</v>
      </c>
      <c r="J3006" s="7"/>
      <c r="K3006" s="7"/>
      <c r="L3006" s="7"/>
    </row>
    <row r="3007" spans="1:12" outlineLevel="2" x14ac:dyDescent="0.25">
      <c r="A3007" t="s">
        <v>391</v>
      </c>
      <c r="B3007" t="s">
        <v>392</v>
      </c>
      <c r="C3007" s="14" t="str">
        <f t="shared" si="46"/>
        <v>250</v>
      </c>
      <c r="D3007" t="s">
        <v>933</v>
      </c>
      <c r="E3007" t="s">
        <v>3</v>
      </c>
      <c r="F3007" t="s">
        <v>396</v>
      </c>
      <c r="G3007" t="s">
        <v>14</v>
      </c>
      <c r="H3007" s="2">
        <v>45219</v>
      </c>
      <c r="I3007" s="3">
        <v>11149838</v>
      </c>
      <c r="J3007" s="3">
        <v>0</v>
      </c>
      <c r="K3007" s="3">
        <v>0</v>
      </c>
      <c r="L3007" s="3">
        <v>11149838</v>
      </c>
    </row>
    <row r="3008" spans="1:12" outlineLevel="2" x14ac:dyDescent="0.25">
      <c r="A3008" t="s">
        <v>394</v>
      </c>
      <c r="B3008" t="s">
        <v>392</v>
      </c>
      <c r="C3008" s="14" t="str">
        <f t="shared" si="46"/>
        <v>250</v>
      </c>
      <c r="D3008" t="s">
        <v>933</v>
      </c>
      <c r="E3008" t="s">
        <v>3</v>
      </c>
      <c r="F3008" t="s">
        <v>396</v>
      </c>
      <c r="G3008" t="s">
        <v>14</v>
      </c>
      <c r="H3008" s="2">
        <v>45222</v>
      </c>
      <c r="I3008" s="3">
        <v>0</v>
      </c>
      <c r="J3008" s="3">
        <v>7433225</v>
      </c>
      <c r="K3008" s="3">
        <v>7433225</v>
      </c>
      <c r="L3008" s="3">
        <v>3716613</v>
      </c>
    </row>
    <row r="3009" spans="1:12" outlineLevel="2" x14ac:dyDescent="0.25">
      <c r="A3009" t="s">
        <v>391</v>
      </c>
      <c r="B3009" t="s">
        <v>392</v>
      </c>
      <c r="C3009" s="14" t="str">
        <f t="shared" si="46"/>
        <v>250</v>
      </c>
      <c r="D3009" t="s">
        <v>933</v>
      </c>
      <c r="E3009" t="s">
        <v>3</v>
      </c>
      <c r="F3009" t="s">
        <v>396</v>
      </c>
      <c r="G3009" t="s">
        <v>17</v>
      </c>
      <c r="H3009" s="2">
        <v>45219</v>
      </c>
      <c r="I3009" s="3">
        <v>1000000</v>
      </c>
      <c r="J3009" s="3">
        <v>0</v>
      </c>
      <c r="K3009" s="3">
        <v>0</v>
      </c>
      <c r="L3009" s="3">
        <v>4716613</v>
      </c>
    </row>
    <row r="3010" spans="1:12" outlineLevel="2" x14ac:dyDescent="0.25">
      <c r="A3010" t="s">
        <v>394</v>
      </c>
      <c r="B3010" t="s">
        <v>392</v>
      </c>
      <c r="C3010" s="14" t="str">
        <f t="shared" si="46"/>
        <v>250</v>
      </c>
      <c r="D3010" t="s">
        <v>933</v>
      </c>
      <c r="E3010" t="s">
        <v>3</v>
      </c>
      <c r="F3010" t="s">
        <v>396</v>
      </c>
      <c r="G3010" t="s">
        <v>17</v>
      </c>
      <c r="H3010" s="2">
        <v>45222</v>
      </c>
      <c r="I3010" s="3">
        <v>0</v>
      </c>
      <c r="J3010" s="3">
        <v>666667</v>
      </c>
      <c r="K3010" s="3">
        <v>666667</v>
      </c>
      <c r="L3010" s="3">
        <v>4049946</v>
      </c>
    </row>
    <row r="3011" spans="1:12" outlineLevel="1" x14ac:dyDescent="0.25">
      <c r="A3011" s="4" t="s">
        <v>9</v>
      </c>
      <c r="B3011" s="4" t="s">
        <v>9</v>
      </c>
      <c r="C3011" s="14" t="str">
        <f t="shared" ref="C3011:C3074" si="47">LEFT(B3011, 3)</f>
        <v/>
      </c>
      <c r="D3011" s="4" t="s">
        <v>933</v>
      </c>
      <c r="E3011" s="4" t="s">
        <v>9</v>
      </c>
      <c r="F3011" s="4" t="s">
        <v>9</v>
      </c>
      <c r="G3011" s="4" t="s">
        <v>9</v>
      </c>
      <c r="H3011" s="5"/>
      <c r="I3011" s="6">
        <v>12149838</v>
      </c>
      <c r="J3011" s="7"/>
      <c r="K3011" s="7"/>
      <c r="L3011" s="7"/>
    </row>
    <row r="3012" spans="1:12" outlineLevel="2" x14ac:dyDescent="0.25">
      <c r="A3012" t="s">
        <v>391</v>
      </c>
      <c r="B3012" t="s">
        <v>392</v>
      </c>
      <c r="C3012" s="14" t="str">
        <f t="shared" si="47"/>
        <v>250</v>
      </c>
      <c r="D3012" t="s">
        <v>934</v>
      </c>
      <c r="E3012" t="s">
        <v>3</v>
      </c>
      <c r="F3012" t="s">
        <v>396</v>
      </c>
      <c r="G3012" t="s">
        <v>14</v>
      </c>
      <c r="H3012" s="2">
        <v>45219</v>
      </c>
      <c r="I3012" s="3">
        <v>2417747</v>
      </c>
      <c r="J3012" s="3">
        <v>0</v>
      </c>
      <c r="K3012" s="3">
        <v>0</v>
      </c>
      <c r="L3012" s="3">
        <v>2417747</v>
      </c>
    </row>
    <row r="3013" spans="1:12" outlineLevel="2" x14ac:dyDescent="0.25">
      <c r="A3013" t="s">
        <v>394</v>
      </c>
      <c r="B3013" t="s">
        <v>392</v>
      </c>
      <c r="C3013" s="14" t="str">
        <f t="shared" si="47"/>
        <v>250</v>
      </c>
      <c r="D3013" t="s">
        <v>934</v>
      </c>
      <c r="E3013" t="s">
        <v>3</v>
      </c>
      <c r="F3013" t="s">
        <v>396</v>
      </c>
      <c r="G3013" t="s">
        <v>14</v>
      </c>
      <c r="H3013" s="2">
        <v>45222</v>
      </c>
      <c r="I3013" s="3">
        <v>0</v>
      </c>
      <c r="J3013" s="3">
        <v>1611832</v>
      </c>
      <c r="K3013" s="3">
        <v>1611832</v>
      </c>
      <c r="L3013" s="3">
        <v>805915</v>
      </c>
    </row>
    <row r="3014" spans="1:12" outlineLevel="1" x14ac:dyDescent="0.25">
      <c r="A3014" s="4" t="s">
        <v>9</v>
      </c>
      <c r="B3014" s="4" t="s">
        <v>9</v>
      </c>
      <c r="C3014" s="14" t="str">
        <f t="shared" si="47"/>
        <v/>
      </c>
      <c r="D3014" s="4" t="s">
        <v>934</v>
      </c>
      <c r="E3014" s="4" t="s">
        <v>9</v>
      </c>
      <c r="F3014" s="4" t="s">
        <v>9</v>
      </c>
      <c r="G3014" s="4" t="s">
        <v>9</v>
      </c>
      <c r="H3014" s="5"/>
      <c r="I3014" s="6">
        <v>2417747</v>
      </c>
      <c r="J3014" s="7"/>
      <c r="K3014" s="7"/>
      <c r="L3014" s="7"/>
    </row>
    <row r="3015" spans="1:12" outlineLevel="2" x14ac:dyDescent="0.25">
      <c r="A3015" t="s">
        <v>391</v>
      </c>
      <c r="B3015" t="s">
        <v>392</v>
      </c>
      <c r="C3015" s="14" t="str">
        <f t="shared" si="47"/>
        <v>250</v>
      </c>
      <c r="D3015" t="s">
        <v>935</v>
      </c>
      <c r="E3015" t="s">
        <v>3</v>
      </c>
      <c r="F3015" t="s">
        <v>396</v>
      </c>
      <c r="G3015" t="s">
        <v>14</v>
      </c>
      <c r="H3015" s="2">
        <v>45219</v>
      </c>
      <c r="I3015" s="3">
        <v>16274022</v>
      </c>
      <c r="J3015" s="3">
        <v>0</v>
      </c>
      <c r="K3015" s="3">
        <v>0</v>
      </c>
      <c r="L3015" s="3">
        <v>16274022</v>
      </c>
    </row>
    <row r="3016" spans="1:12" outlineLevel="2" x14ac:dyDescent="0.25">
      <c r="A3016" t="s">
        <v>394</v>
      </c>
      <c r="B3016" t="s">
        <v>392</v>
      </c>
      <c r="C3016" s="14" t="str">
        <f t="shared" si="47"/>
        <v>250</v>
      </c>
      <c r="D3016" t="s">
        <v>935</v>
      </c>
      <c r="E3016" t="s">
        <v>3</v>
      </c>
      <c r="F3016" t="s">
        <v>396</v>
      </c>
      <c r="G3016" t="s">
        <v>14</v>
      </c>
      <c r="H3016" s="2">
        <v>45222</v>
      </c>
      <c r="I3016" s="3">
        <v>0</v>
      </c>
      <c r="J3016" s="3">
        <v>10849348</v>
      </c>
      <c r="K3016" s="3">
        <v>10849348</v>
      </c>
      <c r="L3016" s="3">
        <v>5424674</v>
      </c>
    </row>
    <row r="3017" spans="1:12" outlineLevel="2" x14ac:dyDescent="0.25">
      <c r="A3017" t="s">
        <v>391</v>
      </c>
      <c r="B3017" t="s">
        <v>392</v>
      </c>
      <c r="C3017" s="14" t="str">
        <f t="shared" si="47"/>
        <v>250</v>
      </c>
      <c r="D3017" t="s">
        <v>935</v>
      </c>
      <c r="E3017" t="s">
        <v>3</v>
      </c>
      <c r="F3017" t="s">
        <v>396</v>
      </c>
      <c r="G3017" t="s">
        <v>5</v>
      </c>
      <c r="H3017" s="2">
        <v>45219</v>
      </c>
      <c r="I3017" s="3">
        <v>49568</v>
      </c>
      <c r="J3017" s="3">
        <v>0</v>
      </c>
      <c r="K3017" s="3">
        <v>0</v>
      </c>
      <c r="L3017" s="3">
        <v>5474242</v>
      </c>
    </row>
    <row r="3018" spans="1:12" outlineLevel="2" x14ac:dyDescent="0.25">
      <c r="A3018" t="s">
        <v>394</v>
      </c>
      <c r="B3018" t="s">
        <v>392</v>
      </c>
      <c r="C3018" s="14" t="str">
        <f t="shared" si="47"/>
        <v>250</v>
      </c>
      <c r="D3018" t="s">
        <v>935</v>
      </c>
      <c r="E3018" t="s">
        <v>3</v>
      </c>
      <c r="F3018" t="s">
        <v>396</v>
      </c>
      <c r="G3018" t="s">
        <v>5</v>
      </c>
      <c r="H3018" s="2">
        <v>45222</v>
      </c>
      <c r="I3018" s="3">
        <v>0</v>
      </c>
      <c r="J3018" s="3">
        <v>33045</v>
      </c>
      <c r="K3018" s="3">
        <v>33045</v>
      </c>
      <c r="L3018" s="3">
        <v>5441197</v>
      </c>
    </row>
    <row r="3019" spans="1:12" outlineLevel="2" x14ac:dyDescent="0.25">
      <c r="A3019" t="s">
        <v>391</v>
      </c>
      <c r="B3019" t="s">
        <v>392</v>
      </c>
      <c r="C3019" s="14" t="str">
        <f t="shared" si="47"/>
        <v>250</v>
      </c>
      <c r="D3019" t="s">
        <v>935</v>
      </c>
      <c r="E3019" t="s">
        <v>3</v>
      </c>
      <c r="F3019" t="s">
        <v>396</v>
      </c>
      <c r="G3019" t="s">
        <v>17</v>
      </c>
      <c r="H3019" s="2">
        <v>45219</v>
      </c>
      <c r="I3019" s="3">
        <v>1156576</v>
      </c>
      <c r="J3019" s="3">
        <v>0</v>
      </c>
      <c r="K3019" s="3">
        <v>0</v>
      </c>
      <c r="L3019" s="3">
        <v>6597773</v>
      </c>
    </row>
    <row r="3020" spans="1:12" outlineLevel="2" x14ac:dyDescent="0.25">
      <c r="A3020" t="s">
        <v>394</v>
      </c>
      <c r="B3020" t="s">
        <v>392</v>
      </c>
      <c r="C3020" s="14" t="str">
        <f t="shared" si="47"/>
        <v>250</v>
      </c>
      <c r="D3020" t="s">
        <v>935</v>
      </c>
      <c r="E3020" t="s">
        <v>3</v>
      </c>
      <c r="F3020" t="s">
        <v>396</v>
      </c>
      <c r="G3020" t="s">
        <v>17</v>
      </c>
      <c r="H3020" s="2">
        <v>45222</v>
      </c>
      <c r="I3020" s="3">
        <v>0</v>
      </c>
      <c r="J3020" s="3">
        <v>771051</v>
      </c>
      <c r="K3020" s="3">
        <v>771051</v>
      </c>
      <c r="L3020" s="3">
        <v>5826722</v>
      </c>
    </row>
    <row r="3021" spans="1:12" outlineLevel="1" x14ac:dyDescent="0.25">
      <c r="A3021" s="4" t="s">
        <v>9</v>
      </c>
      <c r="B3021" s="4" t="s">
        <v>9</v>
      </c>
      <c r="C3021" s="14" t="str">
        <f t="shared" si="47"/>
        <v/>
      </c>
      <c r="D3021" s="4" t="s">
        <v>935</v>
      </c>
      <c r="E3021" s="4" t="s">
        <v>9</v>
      </c>
      <c r="F3021" s="4" t="s">
        <v>9</v>
      </c>
      <c r="G3021" s="4" t="s">
        <v>9</v>
      </c>
      <c r="H3021" s="5"/>
      <c r="I3021" s="6">
        <v>17480166</v>
      </c>
      <c r="J3021" s="7"/>
      <c r="K3021" s="7"/>
      <c r="L3021" s="7"/>
    </row>
    <row r="3022" spans="1:12" outlineLevel="2" x14ac:dyDescent="0.25">
      <c r="A3022" t="s">
        <v>391</v>
      </c>
      <c r="B3022" t="s">
        <v>392</v>
      </c>
      <c r="C3022" s="14" t="str">
        <f t="shared" si="47"/>
        <v>250</v>
      </c>
      <c r="D3022" t="s">
        <v>936</v>
      </c>
      <c r="E3022" t="s">
        <v>3</v>
      </c>
      <c r="F3022" t="s">
        <v>396</v>
      </c>
      <c r="G3022" t="s">
        <v>14</v>
      </c>
      <c r="H3022" s="2">
        <v>45219</v>
      </c>
      <c r="I3022" s="3">
        <v>991471</v>
      </c>
      <c r="J3022" s="3">
        <v>0</v>
      </c>
      <c r="K3022" s="3">
        <v>0</v>
      </c>
      <c r="L3022" s="3">
        <v>991471</v>
      </c>
    </row>
    <row r="3023" spans="1:12" outlineLevel="2" x14ac:dyDescent="0.25">
      <c r="A3023" t="s">
        <v>394</v>
      </c>
      <c r="B3023" t="s">
        <v>392</v>
      </c>
      <c r="C3023" s="14" t="str">
        <f t="shared" si="47"/>
        <v>250</v>
      </c>
      <c r="D3023" t="s">
        <v>936</v>
      </c>
      <c r="E3023" t="s">
        <v>3</v>
      </c>
      <c r="F3023" t="s">
        <v>396</v>
      </c>
      <c r="G3023" t="s">
        <v>14</v>
      </c>
      <c r="H3023" s="2">
        <v>45222</v>
      </c>
      <c r="I3023" s="3">
        <v>0</v>
      </c>
      <c r="J3023" s="3">
        <v>660981</v>
      </c>
      <c r="K3023" s="3">
        <v>660981</v>
      </c>
      <c r="L3023" s="3">
        <v>330490</v>
      </c>
    </row>
    <row r="3024" spans="1:12" outlineLevel="2" x14ac:dyDescent="0.25">
      <c r="A3024" t="s">
        <v>391</v>
      </c>
      <c r="B3024" t="s">
        <v>392</v>
      </c>
      <c r="C3024" s="14" t="str">
        <f t="shared" si="47"/>
        <v>250</v>
      </c>
      <c r="D3024" t="s">
        <v>936</v>
      </c>
      <c r="E3024" t="s">
        <v>3</v>
      </c>
      <c r="F3024" t="s">
        <v>396</v>
      </c>
      <c r="G3024" t="s">
        <v>17</v>
      </c>
      <c r="H3024" s="2">
        <v>45219</v>
      </c>
      <c r="I3024" s="3">
        <v>643592</v>
      </c>
      <c r="J3024" s="3">
        <v>0</v>
      </c>
      <c r="K3024" s="3">
        <v>0</v>
      </c>
      <c r="L3024" s="3">
        <v>974082</v>
      </c>
    </row>
    <row r="3025" spans="1:12" outlineLevel="2" x14ac:dyDescent="0.25">
      <c r="A3025" t="s">
        <v>394</v>
      </c>
      <c r="B3025" t="s">
        <v>392</v>
      </c>
      <c r="C3025" s="14" t="str">
        <f t="shared" si="47"/>
        <v>250</v>
      </c>
      <c r="D3025" t="s">
        <v>936</v>
      </c>
      <c r="E3025" t="s">
        <v>3</v>
      </c>
      <c r="F3025" t="s">
        <v>396</v>
      </c>
      <c r="G3025" t="s">
        <v>17</v>
      </c>
      <c r="H3025" s="2">
        <v>45222</v>
      </c>
      <c r="I3025" s="3">
        <v>0</v>
      </c>
      <c r="J3025" s="3">
        <v>429061</v>
      </c>
      <c r="K3025" s="3">
        <v>429061</v>
      </c>
      <c r="L3025" s="3">
        <v>545021</v>
      </c>
    </row>
    <row r="3026" spans="1:12" outlineLevel="1" x14ac:dyDescent="0.25">
      <c r="A3026" s="4" t="s">
        <v>9</v>
      </c>
      <c r="B3026" s="4" t="s">
        <v>9</v>
      </c>
      <c r="C3026" s="14" t="str">
        <f t="shared" si="47"/>
        <v/>
      </c>
      <c r="D3026" s="4" t="s">
        <v>936</v>
      </c>
      <c r="E3026" s="4" t="s">
        <v>9</v>
      </c>
      <c r="F3026" s="4" t="s">
        <v>9</v>
      </c>
      <c r="G3026" s="4" t="s">
        <v>9</v>
      </c>
      <c r="H3026" s="5"/>
      <c r="I3026" s="6">
        <v>1635063</v>
      </c>
      <c r="J3026" s="7"/>
      <c r="K3026" s="7"/>
      <c r="L3026" s="7"/>
    </row>
    <row r="3027" spans="1:12" outlineLevel="2" x14ac:dyDescent="0.25">
      <c r="A3027" t="s">
        <v>391</v>
      </c>
      <c r="B3027" t="s">
        <v>392</v>
      </c>
      <c r="C3027" s="14" t="str">
        <f t="shared" si="47"/>
        <v>250</v>
      </c>
      <c r="D3027" t="s">
        <v>937</v>
      </c>
      <c r="E3027" t="s">
        <v>3</v>
      </c>
      <c r="F3027" t="s">
        <v>396</v>
      </c>
      <c r="G3027" t="s">
        <v>14</v>
      </c>
      <c r="H3027" s="2">
        <v>45219</v>
      </c>
      <c r="I3027" s="3">
        <v>1917696</v>
      </c>
      <c r="J3027" s="3">
        <v>0</v>
      </c>
      <c r="K3027" s="3">
        <v>0</v>
      </c>
      <c r="L3027" s="3">
        <v>1917696</v>
      </c>
    </row>
    <row r="3028" spans="1:12" outlineLevel="2" x14ac:dyDescent="0.25">
      <c r="A3028" t="s">
        <v>394</v>
      </c>
      <c r="B3028" t="s">
        <v>392</v>
      </c>
      <c r="C3028" s="14" t="str">
        <f t="shared" si="47"/>
        <v>250</v>
      </c>
      <c r="D3028" t="s">
        <v>937</v>
      </c>
      <c r="E3028" t="s">
        <v>3</v>
      </c>
      <c r="F3028" t="s">
        <v>396</v>
      </c>
      <c r="G3028" t="s">
        <v>14</v>
      </c>
      <c r="H3028" s="2">
        <v>45222</v>
      </c>
      <c r="I3028" s="3">
        <v>0</v>
      </c>
      <c r="J3028" s="3">
        <v>1278464</v>
      </c>
      <c r="K3028" s="3">
        <v>1278464</v>
      </c>
      <c r="L3028" s="3">
        <v>639232</v>
      </c>
    </row>
    <row r="3029" spans="1:12" outlineLevel="2" x14ac:dyDescent="0.25">
      <c r="A3029" t="s">
        <v>391</v>
      </c>
      <c r="B3029" t="s">
        <v>392</v>
      </c>
      <c r="C3029" s="14" t="str">
        <f t="shared" si="47"/>
        <v>250</v>
      </c>
      <c r="D3029" t="s">
        <v>937</v>
      </c>
      <c r="E3029" t="s">
        <v>3</v>
      </c>
      <c r="F3029" t="s">
        <v>396</v>
      </c>
      <c r="G3029" t="s">
        <v>17</v>
      </c>
      <c r="H3029" s="2">
        <v>45219</v>
      </c>
      <c r="I3029" s="3">
        <v>118346</v>
      </c>
      <c r="J3029" s="3">
        <v>0</v>
      </c>
      <c r="K3029" s="3">
        <v>0</v>
      </c>
      <c r="L3029" s="3">
        <v>757578</v>
      </c>
    </row>
    <row r="3030" spans="1:12" outlineLevel="2" x14ac:dyDescent="0.25">
      <c r="A3030" t="s">
        <v>394</v>
      </c>
      <c r="B3030" t="s">
        <v>392</v>
      </c>
      <c r="C3030" s="14" t="str">
        <f t="shared" si="47"/>
        <v>250</v>
      </c>
      <c r="D3030" t="s">
        <v>937</v>
      </c>
      <c r="E3030" t="s">
        <v>3</v>
      </c>
      <c r="F3030" t="s">
        <v>396</v>
      </c>
      <c r="G3030" t="s">
        <v>17</v>
      </c>
      <c r="H3030" s="2">
        <v>45222</v>
      </c>
      <c r="I3030" s="3">
        <v>0</v>
      </c>
      <c r="J3030" s="3">
        <v>78897</v>
      </c>
      <c r="K3030" s="3">
        <v>78897</v>
      </c>
      <c r="L3030" s="3">
        <v>678681</v>
      </c>
    </row>
    <row r="3031" spans="1:12" outlineLevel="1" x14ac:dyDescent="0.25">
      <c r="A3031" s="4" t="s">
        <v>9</v>
      </c>
      <c r="B3031" s="4" t="s">
        <v>9</v>
      </c>
      <c r="C3031" s="14" t="str">
        <f t="shared" si="47"/>
        <v/>
      </c>
      <c r="D3031" s="4" t="s">
        <v>937</v>
      </c>
      <c r="E3031" s="4" t="s">
        <v>9</v>
      </c>
      <c r="F3031" s="4" t="s">
        <v>9</v>
      </c>
      <c r="G3031" s="4" t="s">
        <v>9</v>
      </c>
      <c r="H3031" s="5"/>
      <c r="I3031" s="6">
        <v>2036042</v>
      </c>
      <c r="J3031" s="7"/>
      <c r="K3031" s="7"/>
      <c r="L3031" s="7"/>
    </row>
    <row r="3032" spans="1:12" outlineLevel="2" x14ac:dyDescent="0.25">
      <c r="A3032" t="s">
        <v>391</v>
      </c>
      <c r="B3032" t="s">
        <v>392</v>
      </c>
      <c r="C3032" s="14" t="str">
        <f t="shared" si="47"/>
        <v>250</v>
      </c>
      <c r="D3032" t="s">
        <v>938</v>
      </c>
      <c r="E3032" t="s">
        <v>3</v>
      </c>
      <c r="F3032" t="s">
        <v>396</v>
      </c>
      <c r="G3032" t="s">
        <v>14</v>
      </c>
      <c r="H3032" s="2">
        <v>45219</v>
      </c>
      <c r="I3032" s="3">
        <v>1772074</v>
      </c>
      <c r="J3032" s="3">
        <v>0</v>
      </c>
      <c r="K3032" s="3">
        <v>0</v>
      </c>
      <c r="L3032" s="3">
        <v>1772074</v>
      </c>
    </row>
    <row r="3033" spans="1:12" outlineLevel="2" x14ac:dyDescent="0.25">
      <c r="A3033" t="s">
        <v>394</v>
      </c>
      <c r="B3033" t="s">
        <v>392</v>
      </c>
      <c r="C3033" s="14" t="str">
        <f t="shared" si="47"/>
        <v>250</v>
      </c>
      <c r="D3033" t="s">
        <v>938</v>
      </c>
      <c r="E3033" t="s">
        <v>3</v>
      </c>
      <c r="F3033" t="s">
        <v>396</v>
      </c>
      <c r="G3033" t="s">
        <v>14</v>
      </c>
      <c r="H3033" s="2">
        <v>45222</v>
      </c>
      <c r="I3033" s="3">
        <v>0</v>
      </c>
      <c r="J3033" s="3">
        <v>1181383</v>
      </c>
      <c r="K3033" s="3">
        <v>1181383</v>
      </c>
      <c r="L3033" s="3">
        <v>590691</v>
      </c>
    </row>
    <row r="3034" spans="1:12" outlineLevel="1" x14ac:dyDescent="0.25">
      <c r="A3034" s="4" t="s">
        <v>9</v>
      </c>
      <c r="B3034" s="4" t="s">
        <v>9</v>
      </c>
      <c r="C3034" s="14" t="str">
        <f t="shared" si="47"/>
        <v/>
      </c>
      <c r="D3034" s="4" t="s">
        <v>938</v>
      </c>
      <c r="E3034" s="4" t="s">
        <v>9</v>
      </c>
      <c r="F3034" s="4" t="s">
        <v>9</v>
      </c>
      <c r="G3034" s="4" t="s">
        <v>9</v>
      </c>
      <c r="H3034" s="5"/>
      <c r="I3034" s="6">
        <v>1772074</v>
      </c>
      <c r="J3034" s="7"/>
      <c r="K3034" s="7"/>
      <c r="L3034" s="7"/>
    </row>
    <row r="3035" spans="1:12" outlineLevel="2" x14ac:dyDescent="0.25">
      <c r="A3035" t="s">
        <v>391</v>
      </c>
      <c r="B3035" t="s">
        <v>392</v>
      </c>
      <c r="C3035" s="14" t="str">
        <f t="shared" si="47"/>
        <v>250</v>
      </c>
      <c r="D3035" t="s">
        <v>939</v>
      </c>
      <c r="E3035" t="s">
        <v>3</v>
      </c>
      <c r="F3035" t="s">
        <v>396</v>
      </c>
      <c r="G3035" t="s">
        <v>14</v>
      </c>
      <c r="H3035" s="2">
        <v>45219</v>
      </c>
      <c r="I3035" s="3">
        <v>1320200</v>
      </c>
      <c r="J3035" s="3">
        <v>0</v>
      </c>
      <c r="K3035" s="3">
        <v>0</v>
      </c>
      <c r="L3035" s="3">
        <v>1320200</v>
      </c>
    </row>
    <row r="3036" spans="1:12" outlineLevel="2" x14ac:dyDescent="0.25">
      <c r="A3036" t="s">
        <v>394</v>
      </c>
      <c r="B3036" t="s">
        <v>392</v>
      </c>
      <c r="C3036" s="14" t="str">
        <f t="shared" si="47"/>
        <v>250</v>
      </c>
      <c r="D3036" t="s">
        <v>939</v>
      </c>
      <c r="E3036" t="s">
        <v>3</v>
      </c>
      <c r="F3036" t="s">
        <v>396</v>
      </c>
      <c r="G3036" t="s">
        <v>14</v>
      </c>
      <c r="H3036" s="2">
        <v>45222</v>
      </c>
      <c r="I3036" s="3">
        <v>0</v>
      </c>
      <c r="J3036" s="3">
        <v>880133</v>
      </c>
      <c r="K3036" s="3">
        <v>880133</v>
      </c>
      <c r="L3036" s="3">
        <v>440067</v>
      </c>
    </row>
    <row r="3037" spans="1:12" outlineLevel="1" x14ac:dyDescent="0.25">
      <c r="A3037" s="4" t="s">
        <v>9</v>
      </c>
      <c r="B3037" s="4" t="s">
        <v>9</v>
      </c>
      <c r="C3037" s="14" t="str">
        <f t="shared" si="47"/>
        <v/>
      </c>
      <c r="D3037" s="4" t="s">
        <v>939</v>
      </c>
      <c r="E3037" s="4" t="s">
        <v>9</v>
      </c>
      <c r="F3037" s="4" t="s">
        <v>9</v>
      </c>
      <c r="G3037" s="4" t="s">
        <v>9</v>
      </c>
      <c r="H3037" s="5"/>
      <c r="I3037" s="6">
        <v>1320200</v>
      </c>
      <c r="J3037" s="7"/>
      <c r="K3037" s="7"/>
      <c r="L3037" s="7"/>
    </row>
    <row r="3038" spans="1:12" outlineLevel="2" x14ac:dyDescent="0.25">
      <c r="A3038" t="s">
        <v>391</v>
      </c>
      <c r="B3038" t="s">
        <v>392</v>
      </c>
      <c r="C3038" s="14" t="str">
        <f t="shared" si="47"/>
        <v>250</v>
      </c>
      <c r="D3038" t="s">
        <v>940</v>
      </c>
      <c r="E3038" t="s">
        <v>3</v>
      </c>
      <c r="F3038" t="s">
        <v>396</v>
      </c>
      <c r="G3038" t="s">
        <v>14</v>
      </c>
      <c r="H3038" s="2">
        <v>45219</v>
      </c>
      <c r="I3038" s="3">
        <v>1035652</v>
      </c>
      <c r="J3038" s="3">
        <v>0</v>
      </c>
      <c r="K3038" s="3">
        <v>0</v>
      </c>
      <c r="L3038" s="3">
        <v>1035652</v>
      </c>
    </row>
    <row r="3039" spans="1:12" outlineLevel="2" x14ac:dyDescent="0.25">
      <c r="A3039" t="s">
        <v>394</v>
      </c>
      <c r="B3039" t="s">
        <v>392</v>
      </c>
      <c r="C3039" s="14" t="str">
        <f t="shared" si="47"/>
        <v>250</v>
      </c>
      <c r="D3039" t="s">
        <v>940</v>
      </c>
      <c r="E3039" t="s">
        <v>3</v>
      </c>
      <c r="F3039" t="s">
        <v>396</v>
      </c>
      <c r="G3039" t="s">
        <v>14</v>
      </c>
      <c r="H3039" s="2">
        <v>45222</v>
      </c>
      <c r="I3039" s="3">
        <v>0</v>
      </c>
      <c r="J3039" s="3">
        <v>690435</v>
      </c>
      <c r="K3039" s="3">
        <v>690435</v>
      </c>
      <c r="L3039" s="3">
        <v>345217</v>
      </c>
    </row>
    <row r="3040" spans="1:12" outlineLevel="2" x14ac:dyDescent="0.25">
      <c r="A3040" t="s">
        <v>391</v>
      </c>
      <c r="B3040" t="s">
        <v>392</v>
      </c>
      <c r="C3040" s="14" t="str">
        <f t="shared" si="47"/>
        <v>250</v>
      </c>
      <c r="D3040" t="s">
        <v>940</v>
      </c>
      <c r="E3040" t="s">
        <v>3</v>
      </c>
      <c r="F3040" t="s">
        <v>396</v>
      </c>
      <c r="G3040" t="s">
        <v>17</v>
      </c>
      <c r="H3040" s="2">
        <v>45219</v>
      </c>
      <c r="I3040" s="3">
        <v>213023</v>
      </c>
      <c r="J3040" s="3">
        <v>0</v>
      </c>
      <c r="K3040" s="3">
        <v>0</v>
      </c>
      <c r="L3040" s="3">
        <v>558240</v>
      </c>
    </row>
    <row r="3041" spans="1:12" outlineLevel="2" x14ac:dyDescent="0.25">
      <c r="A3041" t="s">
        <v>394</v>
      </c>
      <c r="B3041" t="s">
        <v>392</v>
      </c>
      <c r="C3041" s="14" t="str">
        <f t="shared" si="47"/>
        <v>250</v>
      </c>
      <c r="D3041" t="s">
        <v>940</v>
      </c>
      <c r="E3041" t="s">
        <v>3</v>
      </c>
      <c r="F3041" t="s">
        <v>396</v>
      </c>
      <c r="G3041" t="s">
        <v>17</v>
      </c>
      <c r="H3041" s="2">
        <v>45222</v>
      </c>
      <c r="I3041" s="3">
        <v>0</v>
      </c>
      <c r="J3041" s="3">
        <v>142015</v>
      </c>
      <c r="K3041" s="3">
        <v>142015</v>
      </c>
      <c r="L3041" s="3">
        <v>416225</v>
      </c>
    </row>
    <row r="3042" spans="1:12" outlineLevel="1" x14ac:dyDescent="0.25">
      <c r="A3042" s="4" t="s">
        <v>9</v>
      </c>
      <c r="B3042" s="4" t="s">
        <v>9</v>
      </c>
      <c r="C3042" s="14" t="str">
        <f t="shared" si="47"/>
        <v/>
      </c>
      <c r="D3042" s="4" t="s">
        <v>940</v>
      </c>
      <c r="E3042" s="4" t="s">
        <v>9</v>
      </c>
      <c r="F3042" s="4" t="s">
        <v>9</v>
      </c>
      <c r="G3042" s="4" t="s">
        <v>9</v>
      </c>
      <c r="H3042" s="5"/>
      <c r="I3042" s="6">
        <v>1248675</v>
      </c>
      <c r="J3042" s="7"/>
      <c r="K3042" s="7"/>
      <c r="L3042" s="7"/>
    </row>
    <row r="3043" spans="1:12" outlineLevel="2" x14ac:dyDescent="0.25">
      <c r="A3043" t="s">
        <v>391</v>
      </c>
      <c r="B3043" t="s">
        <v>392</v>
      </c>
      <c r="C3043" s="14" t="str">
        <f t="shared" si="47"/>
        <v>250</v>
      </c>
      <c r="D3043" t="s">
        <v>941</v>
      </c>
      <c r="E3043" t="s">
        <v>3</v>
      </c>
      <c r="F3043" t="s">
        <v>396</v>
      </c>
      <c r="G3043" t="s">
        <v>14</v>
      </c>
      <c r="H3043" s="2">
        <v>45219</v>
      </c>
      <c r="I3043" s="3">
        <v>4298411</v>
      </c>
      <c r="J3043" s="3">
        <v>0</v>
      </c>
      <c r="K3043" s="3">
        <v>0</v>
      </c>
      <c r="L3043" s="3">
        <v>4298411</v>
      </c>
    </row>
    <row r="3044" spans="1:12" outlineLevel="2" x14ac:dyDescent="0.25">
      <c r="A3044" t="s">
        <v>394</v>
      </c>
      <c r="B3044" t="s">
        <v>392</v>
      </c>
      <c r="C3044" s="14" t="str">
        <f t="shared" si="47"/>
        <v>250</v>
      </c>
      <c r="D3044" t="s">
        <v>941</v>
      </c>
      <c r="E3044" t="s">
        <v>3</v>
      </c>
      <c r="F3044" t="s">
        <v>396</v>
      </c>
      <c r="G3044" t="s">
        <v>14</v>
      </c>
      <c r="H3044" s="2">
        <v>45222</v>
      </c>
      <c r="I3044" s="3">
        <v>0</v>
      </c>
      <c r="J3044" s="3">
        <v>2865607</v>
      </c>
      <c r="K3044" s="3">
        <v>2865607</v>
      </c>
      <c r="L3044" s="3">
        <v>1432804</v>
      </c>
    </row>
    <row r="3045" spans="1:12" outlineLevel="2" x14ac:dyDescent="0.25">
      <c r="A3045" t="s">
        <v>391</v>
      </c>
      <c r="B3045" t="s">
        <v>392</v>
      </c>
      <c r="C3045" s="14" t="str">
        <f t="shared" si="47"/>
        <v>250</v>
      </c>
      <c r="D3045" t="s">
        <v>941</v>
      </c>
      <c r="E3045" t="s">
        <v>3</v>
      </c>
      <c r="F3045" t="s">
        <v>396</v>
      </c>
      <c r="G3045" t="s">
        <v>17</v>
      </c>
      <c r="H3045" s="2">
        <v>45219</v>
      </c>
      <c r="I3045" s="3">
        <v>338759</v>
      </c>
      <c r="J3045" s="3">
        <v>0</v>
      </c>
      <c r="K3045" s="3">
        <v>0</v>
      </c>
      <c r="L3045" s="3">
        <v>1771563</v>
      </c>
    </row>
    <row r="3046" spans="1:12" outlineLevel="2" x14ac:dyDescent="0.25">
      <c r="A3046" t="s">
        <v>394</v>
      </c>
      <c r="B3046" t="s">
        <v>392</v>
      </c>
      <c r="C3046" s="14" t="str">
        <f t="shared" si="47"/>
        <v>250</v>
      </c>
      <c r="D3046" t="s">
        <v>941</v>
      </c>
      <c r="E3046" t="s">
        <v>3</v>
      </c>
      <c r="F3046" t="s">
        <v>396</v>
      </c>
      <c r="G3046" t="s">
        <v>17</v>
      </c>
      <c r="H3046" s="2">
        <v>45222</v>
      </c>
      <c r="I3046" s="3">
        <v>0</v>
      </c>
      <c r="J3046" s="3">
        <v>225840</v>
      </c>
      <c r="K3046" s="3">
        <v>225840</v>
      </c>
      <c r="L3046" s="3">
        <v>1545723</v>
      </c>
    </row>
    <row r="3047" spans="1:12" outlineLevel="1" x14ac:dyDescent="0.25">
      <c r="A3047" s="4" t="s">
        <v>9</v>
      </c>
      <c r="B3047" s="4" t="s">
        <v>9</v>
      </c>
      <c r="C3047" s="14" t="str">
        <f t="shared" si="47"/>
        <v/>
      </c>
      <c r="D3047" s="4" t="s">
        <v>941</v>
      </c>
      <c r="E3047" s="4" t="s">
        <v>9</v>
      </c>
      <c r="F3047" s="4" t="s">
        <v>9</v>
      </c>
      <c r="G3047" s="4" t="s">
        <v>9</v>
      </c>
      <c r="H3047" s="5"/>
      <c r="I3047" s="6">
        <v>4637170</v>
      </c>
      <c r="J3047" s="7"/>
      <c r="K3047" s="7"/>
      <c r="L3047" s="7"/>
    </row>
    <row r="3048" spans="1:12" outlineLevel="2" x14ac:dyDescent="0.25">
      <c r="A3048" t="s">
        <v>391</v>
      </c>
      <c r="B3048" t="s">
        <v>392</v>
      </c>
      <c r="C3048" s="14" t="str">
        <f t="shared" si="47"/>
        <v>250</v>
      </c>
      <c r="D3048" t="s">
        <v>942</v>
      </c>
      <c r="E3048" t="s">
        <v>3</v>
      </c>
      <c r="F3048" t="s">
        <v>396</v>
      </c>
      <c r="G3048" t="s">
        <v>14</v>
      </c>
      <c r="H3048" s="2">
        <v>45219</v>
      </c>
      <c r="I3048" s="3">
        <v>2617318</v>
      </c>
      <c r="J3048" s="3">
        <v>0</v>
      </c>
      <c r="K3048" s="3">
        <v>0</v>
      </c>
      <c r="L3048" s="3">
        <v>2617318</v>
      </c>
    </row>
    <row r="3049" spans="1:12" outlineLevel="2" x14ac:dyDescent="0.25">
      <c r="A3049" t="s">
        <v>394</v>
      </c>
      <c r="B3049" t="s">
        <v>392</v>
      </c>
      <c r="C3049" s="14" t="str">
        <f t="shared" si="47"/>
        <v>250</v>
      </c>
      <c r="D3049" t="s">
        <v>942</v>
      </c>
      <c r="E3049" t="s">
        <v>3</v>
      </c>
      <c r="F3049" t="s">
        <v>396</v>
      </c>
      <c r="G3049" t="s">
        <v>14</v>
      </c>
      <c r="H3049" s="2">
        <v>45222</v>
      </c>
      <c r="I3049" s="3">
        <v>0</v>
      </c>
      <c r="J3049" s="3">
        <v>1744879</v>
      </c>
      <c r="K3049" s="3">
        <v>1744879</v>
      </c>
      <c r="L3049" s="3">
        <v>872439</v>
      </c>
    </row>
    <row r="3050" spans="1:12" outlineLevel="1" x14ac:dyDescent="0.25">
      <c r="A3050" s="4" t="s">
        <v>9</v>
      </c>
      <c r="B3050" s="4" t="s">
        <v>9</v>
      </c>
      <c r="C3050" s="14" t="str">
        <f t="shared" si="47"/>
        <v/>
      </c>
      <c r="D3050" s="4" t="s">
        <v>942</v>
      </c>
      <c r="E3050" s="4" t="s">
        <v>9</v>
      </c>
      <c r="F3050" s="4" t="s">
        <v>9</v>
      </c>
      <c r="G3050" s="4" t="s">
        <v>9</v>
      </c>
      <c r="H3050" s="5"/>
      <c r="I3050" s="6">
        <v>2617318</v>
      </c>
      <c r="J3050" s="7"/>
      <c r="K3050" s="7"/>
      <c r="L3050" s="7"/>
    </row>
    <row r="3051" spans="1:12" outlineLevel="2" x14ac:dyDescent="0.25">
      <c r="A3051" t="s">
        <v>391</v>
      </c>
      <c r="B3051" t="s">
        <v>392</v>
      </c>
      <c r="C3051" s="14" t="str">
        <f t="shared" si="47"/>
        <v>250</v>
      </c>
      <c r="D3051" t="s">
        <v>943</v>
      </c>
      <c r="E3051" t="s">
        <v>3</v>
      </c>
      <c r="F3051" t="s">
        <v>396</v>
      </c>
      <c r="G3051" t="s">
        <v>14</v>
      </c>
      <c r="H3051" s="2">
        <v>45219</v>
      </c>
      <c r="I3051" s="3">
        <v>1503683</v>
      </c>
      <c r="J3051" s="3">
        <v>0</v>
      </c>
      <c r="K3051" s="3">
        <v>0</v>
      </c>
      <c r="L3051" s="3">
        <v>1503683</v>
      </c>
    </row>
    <row r="3052" spans="1:12" outlineLevel="2" x14ac:dyDescent="0.25">
      <c r="A3052" t="s">
        <v>394</v>
      </c>
      <c r="B3052" t="s">
        <v>392</v>
      </c>
      <c r="C3052" s="14" t="str">
        <f t="shared" si="47"/>
        <v>250</v>
      </c>
      <c r="D3052" t="s">
        <v>943</v>
      </c>
      <c r="E3052" t="s">
        <v>3</v>
      </c>
      <c r="F3052" t="s">
        <v>396</v>
      </c>
      <c r="G3052" t="s">
        <v>14</v>
      </c>
      <c r="H3052" s="2">
        <v>45222</v>
      </c>
      <c r="I3052" s="3">
        <v>0</v>
      </c>
      <c r="J3052" s="3">
        <v>1002455</v>
      </c>
      <c r="K3052" s="3">
        <v>1002455</v>
      </c>
      <c r="L3052" s="3">
        <v>501228</v>
      </c>
    </row>
    <row r="3053" spans="1:12" outlineLevel="2" x14ac:dyDescent="0.25">
      <c r="A3053" t="s">
        <v>391</v>
      </c>
      <c r="B3053" t="s">
        <v>392</v>
      </c>
      <c r="C3053" s="14" t="str">
        <f t="shared" si="47"/>
        <v>250</v>
      </c>
      <c r="D3053" t="s">
        <v>943</v>
      </c>
      <c r="E3053" t="s">
        <v>3</v>
      </c>
      <c r="F3053" t="s">
        <v>396</v>
      </c>
      <c r="G3053" t="s">
        <v>17</v>
      </c>
      <c r="H3053" s="2">
        <v>45219</v>
      </c>
      <c r="I3053" s="3">
        <v>142015</v>
      </c>
      <c r="J3053" s="3">
        <v>0</v>
      </c>
      <c r="K3053" s="3">
        <v>0</v>
      </c>
      <c r="L3053" s="3">
        <v>643243</v>
      </c>
    </row>
    <row r="3054" spans="1:12" outlineLevel="2" x14ac:dyDescent="0.25">
      <c r="A3054" t="s">
        <v>394</v>
      </c>
      <c r="B3054" t="s">
        <v>392</v>
      </c>
      <c r="C3054" s="14" t="str">
        <f t="shared" si="47"/>
        <v>250</v>
      </c>
      <c r="D3054" t="s">
        <v>943</v>
      </c>
      <c r="E3054" t="s">
        <v>3</v>
      </c>
      <c r="F3054" t="s">
        <v>396</v>
      </c>
      <c r="G3054" t="s">
        <v>17</v>
      </c>
      <c r="H3054" s="2">
        <v>45222</v>
      </c>
      <c r="I3054" s="3">
        <v>0</v>
      </c>
      <c r="J3054" s="3">
        <v>94677</v>
      </c>
      <c r="K3054" s="3">
        <v>94677</v>
      </c>
      <c r="L3054" s="3">
        <v>548566</v>
      </c>
    </row>
    <row r="3055" spans="1:12" outlineLevel="1" x14ac:dyDescent="0.25">
      <c r="A3055" s="4" t="s">
        <v>9</v>
      </c>
      <c r="B3055" s="4" t="s">
        <v>9</v>
      </c>
      <c r="C3055" s="14" t="str">
        <f t="shared" si="47"/>
        <v/>
      </c>
      <c r="D3055" s="4" t="s">
        <v>943</v>
      </c>
      <c r="E3055" s="4" t="s">
        <v>9</v>
      </c>
      <c r="F3055" s="4" t="s">
        <v>9</v>
      </c>
      <c r="G3055" s="4" t="s">
        <v>9</v>
      </c>
      <c r="H3055" s="5"/>
      <c r="I3055" s="6">
        <v>1645698</v>
      </c>
      <c r="J3055" s="7"/>
      <c r="K3055" s="7"/>
      <c r="L3055" s="7"/>
    </row>
    <row r="3056" spans="1:12" outlineLevel="2" x14ac:dyDescent="0.25">
      <c r="A3056" t="s">
        <v>391</v>
      </c>
      <c r="B3056" t="s">
        <v>392</v>
      </c>
      <c r="C3056" s="14" t="str">
        <f t="shared" si="47"/>
        <v>250</v>
      </c>
      <c r="D3056" t="s">
        <v>944</v>
      </c>
      <c r="E3056" t="s">
        <v>3</v>
      </c>
      <c r="F3056" t="s">
        <v>396</v>
      </c>
      <c r="G3056" t="s">
        <v>14</v>
      </c>
      <c r="H3056" s="2">
        <v>45219</v>
      </c>
      <c r="I3056" s="3">
        <v>2075195</v>
      </c>
      <c r="J3056" s="3">
        <v>0</v>
      </c>
      <c r="K3056" s="3">
        <v>0</v>
      </c>
      <c r="L3056" s="3">
        <v>2075195</v>
      </c>
    </row>
    <row r="3057" spans="1:12" outlineLevel="2" x14ac:dyDescent="0.25">
      <c r="A3057" t="s">
        <v>394</v>
      </c>
      <c r="B3057" t="s">
        <v>392</v>
      </c>
      <c r="C3057" s="14" t="str">
        <f t="shared" si="47"/>
        <v>250</v>
      </c>
      <c r="D3057" t="s">
        <v>944</v>
      </c>
      <c r="E3057" t="s">
        <v>3</v>
      </c>
      <c r="F3057" t="s">
        <v>396</v>
      </c>
      <c r="G3057" t="s">
        <v>14</v>
      </c>
      <c r="H3057" s="2">
        <v>45222</v>
      </c>
      <c r="I3057" s="3">
        <v>0</v>
      </c>
      <c r="J3057" s="3">
        <v>1383464</v>
      </c>
      <c r="K3057" s="3">
        <v>1383464</v>
      </c>
      <c r="L3057" s="3">
        <v>691731</v>
      </c>
    </row>
    <row r="3058" spans="1:12" outlineLevel="2" x14ac:dyDescent="0.25">
      <c r="A3058" t="s">
        <v>391</v>
      </c>
      <c r="B3058" t="s">
        <v>392</v>
      </c>
      <c r="C3058" s="14" t="str">
        <f t="shared" si="47"/>
        <v>250</v>
      </c>
      <c r="D3058" t="s">
        <v>944</v>
      </c>
      <c r="E3058" t="s">
        <v>3</v>
      </c>
      <c r="F3058" t="s">
        <v>396</v>
      </c>
      <c r="G3058" t="s">
        <v>17</v>
      </c>
      <c r="H3058" s="2">
        <v>45219</v>
      </c>
      <c r="I3058" s="3">
        <v>35504</v>
      </c>
      <c r="J3058" s="3">
        <v>0</v>
      </c>
      <c r="K3058" s="3">
        <v>0</v>
      </c>
      <c r="L3058" s="3">
        <v>727235</v>
      </c>
    </row>
    <row r="3059" spans="1:12" outlineLevel="2" x14ac:dyDescent="0.25">
      <c r="A3059" t="s">
        <v>394</v>
      </c>
      <c r="B3059" t="s">
        <v>392</v>
      </c>
      <c r="C3059" s="14" t="str">
        <f t="shared" si="47"/>
        <v>250</v>
      </c>
      <c r="D3059" t="s">
        <v>944</v>
      </c>
      <c r="E3059" t="s">
        <v>3</v>
      </c>
      <c r="F3059" t="s">
        <v>396</v>
      </c>
      <c r="G3059" t="s">
        <v>17</v>
      </c>
      <c r="H3059" s="2">
        <v>45222</v>
      </c>
      <c r="I3059" s="3">
        <v>0</v>
      </c>
      <c r="J3059" s="3">
        <v>23669</v>
      </c>
      <c r="K3059" s="3">
        <v>23669</v>
      </c>
      <c r="L3059" s="3">
        <v>703566</v>
      </c>
    </row>
    <row r="3060" spans="1:12" outlineLevel="1" x14ac:dyDescent="0.25">
      <c r="A3060" s="4" t="s">
        <v>9</v>
      </c>
      <c r="B3060" s="4" t="s">
        <v>9</v>
      </c>
      <c r="C3060" s="14" t="str">
        <f t="shared" si="47"/>
        <v/>
      </c>
      <c r="D3060" s="4" t="s">
        <v>944</v>
      </c>
      <c r="E3060" s="4" t="s">
        <v>9</v>
      </c>
      <c r="F3060" s="4" t="s">
        <v>9</v>
      </c>
      <c r="G3060" s="4" t="s">
        <v>9</v>
      </c>
      <c r="H3060" s="5"/>
      <c r="I3060" s="6">
        <v>2110699</v>
      </c>
      <c r="J3060" s="7"/>
      <c r="K3060" s="7"/>
      <c r="L3060" s="7"/>
    </row>
    <row r="3061" spans="1:12" outlineLevel="2" x14ac:dyDescent="0.25">
      <c r="A3061" t="s">
        <v>391</v>
      </c>
      <c r="B3061" t="s">
        <v>392</v>
      </c>
      <c r="C3061" s="14" t="str">
        <f t="shared" si="47"/>
        <v>250</v>
      </c>
      <c r="D3061" t="s">
        <v>945</v>
      </c>
      <c r="E3061" t="s">
        <v>3</v>
      </c>
      <c r="F3061" t="s">
        <v>396</v>
      </c>
      <c r="G3061" t="s">
        <v>14</v>
      </c>
      <c r="H3061" s="2">
        <v>45219</v>
      </c>
      <c r="I3061" s="3">
        <v>1696670</v>
      </c>
      <c r="J3061" s="3">
        <v>0</v>
      </c>
      <c r="K3061" s="3">
        <v>0</v>
      </c>
      <c r="L3061" s="3">
        <v>1696670</v>
      </c>
    </row>
    <row r="3062" spans="1:12" outlineLevel="2" x14ac:dyDescent="0.25">
      <c r="A3062" t="s">
        <v>394</v>
      </c>
      <c r="B3062" t="s">
        <v>392</v>
      </c>
      <c r="C3062" s="14" t="str">
        <f t="shared" si="47"/>
        <v>250</v>
      </c>
      <c r="D3062" t="s">
        <v>945</v>
      </c>
      <c r="E3062" t="s">
        <v>3</v>
      </c>
      <c r="F3062" t="s">
        <v>396</v>
      </c>
      <c r="G3062" t="s">
        <v>14</v>
      </c>
      <c r="H3062" s="2">
        <v>45222</v>
      </c>
      <c r="I3062" s="3">
        <v>0</v>
      </c>
      <c r="J3062" s="3">
        <v>1131113</v>
      </c>
      <c r="K3062" s="3">
        <v>1131113</v>
      </c>
      <c r="L3062" s="3">
        <v>565557</v>
      </c>
    </row>
    <row r="3063" spans="1:12" outlineLevel="1" x14ac:dyDescent="0.25">
      <c r="A3063" s="4" t="s">
        <v>9</v>
      </c>
      <c r="B3063" s="4" t="s">
        <v>9</v>
      </c>
      <c r="C3063" s="14" t="str">
        <f t="shared" si="47"/>
        <v/>
      </c>
      <c r="D3063" s="4" t="s">
        <v>945</v>
      </c>
      <c r="E3063" s="4" t="s">
        <v>9</v>
      </c>
      <c r="F3063" s="4" t="s">
        <v>9</v>
      </c>
      <c r="G3063" s="4" t="s">
        <v>9</v>
      </c>
      <c r="H3063" s="5"/>
      <c r="I3063" s="6">
        <v>1696670</v>
      </c>
      <c r="J3063" s="7"/>
      <c r="K3063" s="7"/>
      <c r="L3063" s="7"/>
    </row>
    <row r="3064" spans="1:12" outlineLevel="2" x14ac:dyDescent="0.25">
      <c r="A3064" t="s">
        <v>391</v>
      </c>
      <c r="B3064" t="s">
        <v>392</v>
      </c>
      <c r="C3064" s="14" t="str">
        <f t="shared" si="47"/>
        <v>250</v>
      </c>
      <c r="D3064" t="s">
        <v>946</v>
      </c>
      <c r="E3064" t="s">
        <v>3</v>
      </c>
      <c r="F3064" t="s">
        <v>396</v>
      </c>
      <c r="G3064" t="s">
        <v>14</v>
      </c>
      <c r="H3064" s="2">
        <v>45219</v>
      </c>
      <c r="I3064" s="3">
        <v>1717969</v>
      </c>
      <c r="J3064" s="3">
        <v>0</v>
      </c>
      <c r="K3064" s="3">
        <v>0</v>
      </c>
      <c r="L3064" s="3">
        <v>1717969</v>
      </c>
    </row>
    <row r="3065" spans="1:12" outlineLevel="2" x14ac:dyDescent="0.25">
      <c r="A3065" t="s">
        <v>394</v>
      </c>
      <c r="B3065" t="s">
        <v>392</v>
      </c>
      <c r="C3065" s="14" t="str">
        <f t="shared" si="47"/>
        <v>250</v>
      </c>
      <c r="D3065" t="s">
        <v>946</v>
      </c>
      <c r="E3065" t="s">
        <v>3</v>
      </c>
      <c r="F3065" t="s">
        <v>396</v>
      </c>
      <c r="G3065" t="s">
        <v>14</v>
      </c>
      <c r="H3065" s="2">
        <v>45222</v>
      </c>
      <c r="I3065" s="3">
        <v>0</v>
      </c>
      <c r="J3065" s="3">
        <v>1145313</v>
      </c>
      <c r="K3065" s="3">
        <v>1145313</v>
      </c>
      <c r="L3065" s="3">
        <v>572656</v>
      </c>
    </row>
    <row r="3066" spans="1:12" outlineLevel="2" x14ac:dyDescent="0.25">
      <c r="A3066" t="s">
        <v>391</v>
      </c>
      <c r="B3066" t="s">
        <v>392</v>
      </c>
      <c r="C3066" s="14" t="str">
        <f t="shared" si="47"/>
        <v>250</v>
      </c>
      <c r="D3066" t="s">
        <v>946</v>
      </c>
      <c r="E3066" t="s">
        <v>3</v>
      </c>
      <c r="F3066" t="s">
        <v>396</v>
      </c>
      <c r="G3066" t="s">
        <v>17</v>
      </c>
      <c r="H3066" s="2">
        <v>45219</v>
      </c>
      <c r="I3066" s="3">
        <v>13394</v>
      </c>
      <c r="J3066" s="3">
        <v>0</v>
      </c>
      <c r="K3066" s="3">
        <v>0</v>
      </c>
      <c r="L3066" s="3">
        <v>586050</v>
      </c>
    </row>
    <row r="3067" spans="1:12" outlineLevel="2" x14ac:dyDescent="0.25">
      <c r="A3067" t="s">
        <v>394</v>
      </c>
      <c r="B3067" t="s">
        <v>392</v>
      </c>
      <c r="C3067" s="14" t="str">
        <f t="shared" si="47"/>
        <v>250</v>
      </c>
      <c r="D3067" t="s">
        <v>946</v>
      </c>
      <c r="E3067" t="s">
        <v>3</v>
      </c>
      <c r="F3067" t="s">
        <v>396</v>
      </c>
      <c r="G3067" t="s">
        <v>17</v>
      </c>
      <c r="H3067" s="2">
        <v>45222</v>
      </c>
      <c r="I3067" s="3">
        <v>0</v>
      </c>
      <c r="J3067" s="3">
        <v>8930</v>
      </c>
      <c r="K3067" s="3">
        <v>8930</v>
      </c>
      <c r="L3067" s="3">
        <v>577120</v>
      </c>
    </row>
    <row r="3068" spans="1:12" outlineLevel="1" x14ac:dyDescent="0.25">
      <c r="A3068" s="4" t="s">
        <v>9</v>
      </c>
      <c r="B3068" s="4" t="s">
        <v>9</v>
      </c>
      <c r="C3068" s="14" t="str">
        <f t="shared" si="47"/>
        <v/>
      </c>
      <c r="D3068" s="4" t="s">
        <v>946</v>
      </c>
      <c r="E3068" s="4" t="s">
        <v>9</v>
      </c>
      <c r="F3068" s="4" t="s">
        <v>9</v>
      </c>
      <c r="G3068" s="4" t="s">
        <v>9</v>
      </c>
      <c r="H3068" s="5"/>
      <c r="I3068" s="6">
        <v>1731363</v>
      </c>
      <c r="J3068" s="7"/>
      <c r="K3068" s="7"/>
      <c r="L3068" s="7"/>
    </row>
    <row r="3069" spans="1:12" outlineLevel="2" x14ac:dyDescent="0.25">
      <c r="A3069" t="s">
        <v>391</v>
      </c>
      <c r="B3069" t="s">
        <v>392</v>
      </c>
      <c r="C3069" s="14" t="str">
        <f t="shared" si="47"/>
        <v>250</v>
      </c>
      <c r="D3069" t="s">
        <v>947</v>
      </c>
      <c r="E3069" t="s">
        <v>3</v>
      </c>
      <c r="F3069" t="s">
        <v>396</v>
      </c>
      <c r="G3069" t="s">
        <v>14</v>
      </c>
      <c r="H3069" s="2">
        <v>45219</v>
      </c>
      <c r="I3069" s="3">
        <v>8019051</v>
      </c>
      <c r="J3069" s="3">
        <v>0</v>
      </c>
      <c r="K3069" s="3">
        <v>0</v>
      </c>
      <c r="L3069" s="3">
        <v>8019051</v>
      </c>
    </row>
    <row r="3070" spans="1:12" outlineLevel="2" x14ac:dyDescent="0.25">
      <c r="A3070" t="s">
        <v>394</v>
      </c>
      <c r="B3070" t="s">
        <v>392</v>
      </c>
      <c r="C3070" s="14" t="str">
        <f t="shared" si="47"/>
        <v>250</v>
      </c>
      <c r="D3070" t="s">
        <v>947</v>
      </c>
      <c r="E3070" t="s">
        <v>3</v>
      </c>
      <c r="F3070" t="s">
        <v>396</v>
      </c>
      <c r="G3070" t="s">
        <v>14</v>
      </c>
      <c r="H3070" s="2">
        <v>45222</v>
      </c>
      <c r="I3070" s="3">
        <v>0</v>
      </c>
      <c r="J3070" s="3">
        <v>5346034</v>
      </c>
      <c r="K3070" s="3">
        <v>5346034</v>
      </c>
      <c r="L3070" s="3">
        <v>2673017</v>
      </c>
    </row>
    <row r="3071" spans="1:12" outlineLevel="2" x14ac:dyDescent="0.25">
      <c r="A3071" t="s">
        <v>391</v>
      </c>
      <c r="B3071" t="s">
        <v>392</v>
      </c>
      <c r="C3071" s="14" t="str">
        <f t="shared" si="47"/>
        <v>250</v>
      </c>
      <c r="D3071" t="s">
        <v>947</v>
      </c>
      <c r="E3071" t="s">
        <v>3</v>
      </c>
      <c r="F3071" t="s">
        <v>396</v>
      </c>
      <c r="G3071" t="s">
        <v>17</v>
      </c>
      <c r="H3071" s="2">
        <v>45219</v>
      </c>
      <c r="I3071" s="3">
        <v>414211</v>
      </c>
      <c r="J3071" s="3">
        <v>0</v>
      </c>
      <c r="K3071" s="3">
        <v>0</v>
      </c>
      <c r="L3071" s="3">
        <v>3087228</v>
      </c>
    </row>
    <row r="3072" spans="1:12" outlineLevel="2" x14ac:dyDescent="0.25">
      <c r="A3072" t="s">
        <v>394</v>
      </c>
      <c r="B3072" t="s">
        <v>392</v>
      </c>
      <c r="C3072" s="14" t="str">
        <f t="shared" si="47"/>
        <v>250</v>
      </c>
      <c r="D3072" t="s">
        <v>947</v>
      </c>
      <c r="E3072" t="s">
        <v>3</v>
      </c>
      <c r="F3072" t="s">
        <v>396</v>
      </c>
      <c r="G3072" t="s">
        <v>17</v>
      </c>
      <c r="H3072" s="2">
        <v>45222</v>
      </c>
      <c r="I3072" s="3">
        <v>0</v>
      </c>
      <c r="J3072" s="3">
        <v>276140</v>
      </c>
      <c r="K3072" s="3">
        <v>276140</v>
      </c>
      <c r="L3072" s="3">
        <v>2811088</v>
      </c>
    </row>
    <row r="3073" spans="1:12" outlineLevel="1" x14ac:dyDescent="0.25">
      <c r="A3073" s="4" t="s">
        <v>9</v>
      </c>
      <c r="B3073" s="4" t="s">
        <v>9</v>
      </c>
      <c r="C3073" s="14" t="str">
        <f t="shared" si="47"/>
        <v/>
      </c>
      <c r="D3073" s="4" t="s">
        <v>947</v>
      </c>
      <c r="E3073" s="4" t="s">
        <v>9</v>
      </c>
      <c r="F3073" s="4" t="s">
        <v>9</v>
      </c>
      <c r="G3073" s="4" t="s">
        <v>9</v>
      </c>
      <c r="H3073" s="5"/>
      <c r="I3073" s="6">
        <v>8433262</v>
      </c>
      <c r="J3073" s="7"/>
      <c r="K3073" s="7"/>
      <c r="L3073" s="7"/>
    </row>
    <row r="3074" spans="1:12" outlineLevel="2" x14ac:dyDescent="0.25">
      <c r="A3074" t="s">
        <v>391</v>
      </c>
      <c r="B3074" t="s">
        <v>392</v>
      </c>
      <c r="C3074" s="14" t="str">
        <f t="shared" si="47"/>
        <v>250</v>
      </c>
      <c r="D3074" t="s">
        <v>948</v>
      </c>
      <c r="E3074" t="s">
        <v>3</v>
      </c>
      <c r="F3074" t="s">
        <v>396</v>
      </c>
      <c r="G3074" t="s">
        <v>14</v>
      </c>
      <c r="H3074" s="2">
        <v>45219</v>
      </c>
      <c r="I3074" s="3">
        <v>2126111</v>
      </c>
      <c r="J3074" s="3">
        <v>0</v>
      </c>
      <c r="K3074" s="3">
        <v>0</v>
      </c>
      <c r="L3074" s="3">
        <v>2126111</v>
      </c>
    </row>
    <row r="3075" spans="1:12" outlineLevel="2" x14ac:dyDescent="0.25">
      <c r="A3075" t="s">
        <v>394</v>
      </c>
      <c r="B3075" t="s">
        <v>392</v>
      </c>
      <c r="C3075" s="14" t="str">
        <f t="shared" ref="C3075:C3138" si="48">LEFT(B3075, 3)</f>
        <v>250</v>
      </c>
      <c r="D3075" t="s">
        <v>948</v>
      </c>
      <c r="E3075" t="s">
        <v>3</v>
      </c>
      <c r="F3075" t="s">
        <v>396</v>
      </c>
      <c r="G3075" t="s">
        <v>14</v>
      </c>
      <c r="H3075" s="2">
        <v>45222</v>
      </c>
      <c r="I3075" s="3">
        <v>0</v>
      </c>
      <c r="J3075" s="3">
        <v>1417407</v>
      </c>
      <c r="K3075" s="3">
        <v>1417407</v>
      </c>
      <c r="L3075" s="3">
        <v>708704</v>
      </c>
    </row>
    <row r="3076" spans="1:12" outlineLevel="1" x14ac:dyDescent="0.25">
      <c r="A3076" s="4" t="s">
        <v>9</v>
      </c>
      <c r="B3076" s="4" t="s">
        <v>9</v>
      </c>
      <c r="C3076" s="14" t="str">
        <f t="shared" si="48"/>
        <v/>
      </c>
      <c r="D3076" s="4" t="s">
        <v>948</v>
      </c>
      <c r="E3076" s="4" t="s">
        <v>9</v>
      </c>
      <c r="F3076" s="4" t="s">
        <v>9</v>
      </c>
      <c r="G3076" s="4" t="s">
        <v>9</v>
      </c>
      <c r="H3076" s="5"/>
      <c r="I3076" s="6">
        <v>2126111</v>
      </c>
      <c r="J3076" s="7"/>
      <c r="K3076" s="7"/>
      <c r="L3076" s="7"/>
    </row>
    <row r="3077" spans="1:12" outlineLevel="2" x14ac:dyDescent="0.25">
      <c r="A3077" t="s">
        <v>391</v>
      </c>
      <c r="B3077" t="s">
        <v>392</v>
      </c>
      <c r="C3077" s="14" t="str">
        <f t="shared" si="48"/>
        <v>250</v>
      </c>
      <c r="D3077" t="s">
        <v>949</v>
      </c>
      <c r="E3077" t="s">
        <v>3</v>
      </c>
      <c r="F3077" t="s">
        <v>396</v>
      </c>
      <c r="G3077" t="s">
        <v>14</v>
      </c>
      <c r="H3077" s="2">
        <v>45219</v>
      </c>
      <c r="I3077" s="3">
        <v>2375694</v>
      </c>
      <c r="J3077" s="3">
        <v>0</v>
      </c>
      <c r="K3077" s="3">
        <v>0</v>
      </c>
      <c r="L3077" s="3">
        <v>2375694</v>
      </c>
    </row>
    <row r="3078" spans="1:12" outlineLevel="2" x14ac:dyDescent="0.25">
      <c r="A3078" t="s">
        <v>394</v>
      </c>
      <c r="B3078" t="s">
        <v>392</v>
      </c>
      <c r="C3078" s="14" t="str">
        <f t="shared" si="48"/>
        <v>250</v>
      </c>
      <c r="D3078" t="s">
        <v>949</v>
      </c>
      <c r="E3078" t="s">
        <v>3</v>
      </c>
      <c r="F3078" t="s">
        <v>396</v>
      </c>
      <c r="G3078" t="s">
        <v>14</v>
      </c>
      <c r="H3078" s="2">
        <v>45222</v>
      </c>
      <c r="I3078" s="3">
        <v>0</v>
      </c>
      <c r="J3078" s="3">
        <v>1583796</v>
      </c>
      <c r="K3078" s="3">
        <v>1583796</v>
      </c>
      <c r="L3078" s="3">
        <v>791898</v>
      </c>
    </row>
    <row r="3079" spans="1:12" outlineLevel="1" x14ac:dyDescent="0.25">
      <c r="A3079" s="4" t="s">
        <v>9</v>
      </c>
      <c r="B3079" s="4" t="s">
        <v>9</v>
      </c>
      <c r="C3079" s="14" t="str">
        <f t="shared" si="48"/>
        <v/>
      </c>
      <c r="D3079" s="4" t="s">
        <v>949</v>
      </c>
      <c r="E3079" s="4" t="s">
        <v>9</v>
      </c>
      <c r="F3079" s="4" t="s">
        <v>9</v>
      </c>
      <c r="G3079" s="4" t="s">
        <v>9</v>
      </c>
      <c r="H3079" s="5"/>
      <c r="I3079" s="6">
        <v>2375694</v>
      </c>
      <c r="J3079" s="7"/>
      <c r="K3079" s="7"/>
      <c r="L3079" s="7"/>
    </row>
    <row r="3080" spans="1:12" outlineLevel="2" x14ac:dyDescent="0.25">
      <c r="A3080" t="s">
        <v>391</v>
      </c>
      <c r="B3080" t="s">
        <v>392</v>
      </c>
      <c r="C3080" s="14" t="str">
        <f t="shared" si="48"/>
        <v>250</v>
      </c>
      <c r="D3080" t="s">
        <v>950</v>
      </c>
      <c r="E3080" t="s">
        <v>3</v>
      </c>
      <c r="F3080" t="s">
        <v>396</v>
      </c>
      <c r="G3080" t="s">
        <v>14</v>
      </c>
      <c r="H3080" s="2">
        <v>45219</v>
      </c>
      <c r="I3080" s="3">
        <v>1306645</v>
      </c>
      <c r="J3080" s="3">
        <v>0</v>
      </c>
      <c r="K3080" s="3">
        <v>0</v>
      </c>
      <c r="L3080" s="3">
        <v>1306645</v>
      </c>
    </row>
    <row r="3081" spans="1:12" outlineLevel="2" x14ac:dyDescent="0.25">
      <c r="A3081" t="s">
        <v>394</v>
      </c>
      <c r="B3081" t="s">
        <v>392</v>
      </c>
      <c r="C3081" s="14" t="str">
        <f t="shared" si="48"/>
        <v>250</v>
      </c>
      <c r="D3081" t="s">
        <v>950</v>
      </c>
      <c r="E3081" t="s">
        <v>3</v>
      </c>
      <c r="F3081" t="s">
        <v>396</v>
      </c>
      <c r="G3081" t="s">
        <v>14</v>
      </c>
      <c r="H3081" s="2">
        <v>45222</v>
      </c>
      <c r="I3081" s="3">
        <v>0</v>
      </c>
      <c r="J3081" s="3">
        <v>871097</v>
      </c>
      <c r="K3081" s="3">
        <v>871097</v>
      </c>
      <c r="L3081" s="3">
        <v>435548</v>
      </c>
    </row>
    <row r="3082" spans="1:12" outlineLevel="1" x14ac:dyDescent="0.25">
      <c r="A3082" s="4" t="s">
        <v>9</v>
      </c>
      <c r="B3082" s="4" t="s">
        <v>9</v>
      </c>
      <c r="C3082" s="14" t="str">
        <f t="shared" si="48"/>
        <v/>
      </c>
      <c r="D3082" s="4" t="s">
        <v>950</v>
      </c>
      <c r="E3082" s="4" t="s">
        <v>9</v>
      </c>
      <c r="F3082" s="4" t="s">
        <v>9</v>
      </c>
      <c r="G3082" s="4" t="s">
        <v>9</v>
      </c>
      <c r="H3082" s="5"/>
      <c r="I3082" s="6">
        <v>1306645</v>
      </c>
      <c r="J3082" s="7"/>
      <c r="K3082" s="7"/>
      <c r="L3082" s="7"/>
    </row>
    <row r="3083" spans="1:12" outlineLevel="2" x14ac:dyDescent="0.25">
      <c r="A3083" t="s">
        <v>391</v>
      </c>
      <c r="B3083" t="s">
        <v>392</v>
      </c>
      <c r="C3083" s="14" t="str">
        <f t="shared" si="48"/>
        <v>250</v>
      </c>
      <c r="D3083" t="s">
        <v>951</v>
      </c>
      <c r="E3083" t="s">
        <v>3</v>
      </c>
      <c r="F3083" t="s">
        <v>396</v>
      </c>
      <c r="G3083" t="s">
        <v>14</v>
      </c>
      <c r="H3083" s="2">
        <v>45219</v>
      </c>
      <c r="I3083" s="3">
        <v>1501998</v>
      </c>
      <c r="J3083" s="3">
        <v>0</v>
      </c>
      <c r="K3083" s="3">
        <v>0</v>
      </c>
      <c r="L3083" s="3">
        <v>1501998</v>
      </c>
    </row>
    <row r="3084" spans="1:12" outlineLevel="2" x14ac:dyDescent="0.25">
      <c r="A3084" t="s">
        <v>394</v>
      </c>
      <c r="B3084" t="s">
        <v>392</v>
      </c>
      <c r="C3084" s="14" t="str">
        <f t="shared" si="48"/>
        <v>250</v>
      </c>
      <c r="D3084" t="s">
        <v>951</v>
      </c>
      <c r="E3084" t="s">
        <v>3</v>
      </c>
      <c r="F3084" t="s">
        <v>396</v>
      </c>
      <c r="G3084" t="s">
        <v>14</v>
      </c>
      <c r="H3084" s="2">
        <v>45222</v>
      </c>
      <c r="I3084" s="3">
        <v>0</v>
      </c>
      <c r="J3084" s="3">
        <v>1001332</v>
      </c>
      <c r="K3084" s="3">
        <v>1001332</v>
      </c>
      <c r="L3084" s="3">
        <v>500666</v>
      </c>
    </row>
    <row r="3085" spans="1:12" outlineLevel="1" x14ac:dyDescent="0.25">
      <c r="A3085" s="4" t="s">
        <v>9</v>
      </c>
      <c r="B3085" s="4" t="s">
        <v>9</v>
      </c>
      <c r="C3085" s="14" t="str">
        <f t="shared" si="48"/>
        <v/>
      </c>
      <c r="D3085" s="4" t="s">
        <v>951</v>
      </c>
      <c r="E3085" s="4" t="s">
        <v>9</v>
      </c>
      <c r="F3085" s="4" t="s">
        <v>9</v>
      </c>
      <c r="G3085" s="4" t="s">
        <v>9</v>
      </c>
      <c r="H3085" s="5"/>
      <c r="I3085" s="6">
        <v>1501998</v>
      </c>
      <c r="J3085" s="7"/>
      <c r="K3085" s="7"/>
      <c r="L3085" s="7"/>
    </row>
    <row r="3086" spans="1:12" outlineLevel="2" x14ac:dyDescent="0.25">
      <c r="A3086" t="s">
        <v>391</v>
      </c>
      <c r="B3086" t="s">
        <v>392</v>
      </c>
      <c r="C3086" s="14" t="str">
        <f t="shared" si="48"/>
        <v>250</v>
      </c>
      <c r="D3086" t="s">
        <v>952</v>
      </c>
      <c r="E3086" t="s">
        <v>3</v>
      </c>
      <c r="F3086" t="s">
        <v>396</v>
      </c>
      <c r="G3086" t="s">
        <v>14</v>
      </c>
      <c r="H3086" s="2">
        <v>45219</v>
      </c>
      <c r="I3086" s="3">
        <v>1316003</v>
      </c>
      <c r="J3086" s="3">
        <v>0</v>
      </c>
      <c r="K3086" s="3">
        <v>0</v>
      </c>
      <c r="L3086" s="3">
        <v>1316003</v>
      </c>
    </row>
    <row r="3087" spans="1:12" outlineLevel="2" x14ac:dyDescent="0.25">
      <c r="A3087" t="s">
        <v>394</v>
      </c>
      <c r="B3087" t="s">
        <v>392</v>
      </c>
      <c r="C3087" s="14" t="str">
        <f t="shared" si="48"/>
        <v>250</v>
      </c>
      <c r="D3087" t="s">
        <v>952</v>
      </c>
      <c r="E3087" t="s">
        <v>3</v>
      </c>
      <c r="F3087" t="s">
        <v>396</v>
      </c>
      <c r="G3087" t="s">
        <v>14</v>
      </c>
      <c r="H3087" s="2">
        <v>45222</v>
      </c>
      <c r="I3087" s="3">
        <v>0</v>
      </c>
      <c r="J3087" s="3">
        <v>877335</v>
      </c>
      <c r="K3087" s="3">
        <v>877335</v>
      </c>
      <c r="L3087" s="3">
        <v>438668</v>
      </c>
    </row>
    <row r="3088" spans="1:12" outlineLevel="2" x14ac:dyDescent="0.25">
      <c r="A3088" t="s">
        <v>391</v>
      </c>
      <c r="B3088" t="s">
        <v>392</v>
      </c>
      <c r="C3088" s="14" t="str">
        <f t="shared" si="48"/>
        <v>250</v>
      </c>
      <c r="D3088" t="s">
        <v>952</v>
      </c>
      <c r="E3088" t="s">
        <v>3</v>
      </c>
      <c r="F3088" t="s">
        <v>396</v>
      </c>
      <c r="G3088" t="s">
        <v>17</v>
      </c>
      <c r="H3088" s="2">
        <v>45219</v>
      </c>
      <c r="I3088" s="3">
        <v>400000</v>
      </c>
      <c r="J3088" s="3">
        <v>0</v>
      </c>
      <c r="K3088" s="3">
        <v>0</v>
      </c>
      <c r="L3088" s="3">
        <v>838668</v>
      </c>
    </row>
    <row r="3089" spans="1:12" outlineLevel="2" x14ac:dyDescent="0.25">
      <c r="A3089" t="s">
        <v>394</v>
      </c>
      <c r="B3089" t="s">
        <v>392</v>
      </c>
      <c r="C3089" s="14" t="str">
        <f t="shared" si="48"/>
        <v>250</v>
      </c>
      <c r="D3089" t="s">
        <v>952</v>
      </c>
      <c r="E3089" t="s">
        <v>3</v>
      </c>
      <c r="F3089" t="s">
        <v>396</v>
      </c>
      <c r="G3089" t="s">
        <v>17</v>
      </c>
      <c r="H3089" s="2">
        <v>45222</v>
      </c>
      <c r="I3089" s="3">
        <v>0</v>
      </c>
      <c r="J3089" s="3">
        <v>266667</v>
      </c>
      <c r="K3089" s="3">
        <v>266667</v>
      </c>
      <c r="L3089" s="3">
        <v>572001</v>
      </c>
    </row>
    <row r="3090" spans="1:12" outlineLevel="1" x14ac:dyDescent="0.25">
      <c r="A3090" s="4" t="s">
        <v>9</v>
      </c>
      <c r="B3090" s="4" t="s">
        <v>9</v>
      </c>
      <c r="C3090" s="14" t="str">
        <f t="shared" si="48"/>
        <v/>
      </c>
      <c r="D3090" s="4" t="s">
        <v>952</v>
      </c>
      <c r="E3090" s="4" t="s">
        <v>9</v>
      </c>
      <c r="F3090" s="4" t="s">
        <v>9</v>
      </c>
      <c r="G3090" s="4" t="s">
        <v>9</v>
      </c>
      <c r="H3090" s="5"/>
      <c r="I3090" s="6">
        <v>1716003</v>
      </c>
      <c r="J3090" s="7"/>
      <c r="K3090" s="7"/>
      <c r="L3090" s="7"/>
    </row>
    <row r="3091" spans="1:12" outlineLevel="2" x14ac:dyDescent="0.25">
      <c r="A3091" t="s">
        <v>391</v>
      </c>
      <c r="B3091" t="s">
        <v>392</v>
      </c>
      <c r="C3091" s="14" t="str">
        <f t="shared" si="48"/>
        <v>250</v>
      </c>
      <c r="D3091" t="s">
        <v>953</v>
      </c>
      <c r="E3091" t="s">
        <v>3</v>
      </c>
      <c r="F3091" t="s">
        <v>396</v>
      </c>
      <c r="G3091" t="s">
        <v>14</v>
      </c>
      <c r="H3091" s="2">
        <v>45219</v>
      </c>
      <c r="I3091" s="3">
        <v>3777069</v>
      </c>
      <c r="J3091" s="3">
        <v>0</v>
      </c>
      <c r="K3091" s="3">
        <v>0</v>
      </c>
      <c r="L3091" s="3">
        <v>3777069</v>
      </c>
    </row>
    <row r="3092" spans="1:12" outlineLevel="2" x14ac:dyDescent="0.25">
      <c r="A3092" t="s">
        <v>394</v>
      </c>
      <c r="B3092" t="s">
        <v>392</v>
      </c>
      <c r="C3092" s="14" t="str">
        <f t="shared" si="48"/>
        <v>250</v>
      </c>
      <c r="D3092" t="s">
        <v>953</v>
      </c>
      <c r="E3092" t="s">
        <v>3</v>
      </c>
      <c r="F3092" t="s">
        <v>396</v>
      </c>
      <c r="G3092" t="s">
        <v>14</v>
      </c>
      <c r="H3092" s="2">
        <v>45222</v>
      </c>
      <c r="I3092" s="3">
        <v>0</v>
      </c>
      <c r="J3092" s="3">
        <v>2518046</v>
      </c>
      <c r="K3092" s="3">
        <v>2518046</v>
      </c>
      <c r="L3092" s="3">
        <v>1259023</v>
      </c>
    </row>
    <row r="3093" spans="1:12" outlineLevel="2" x14ac:dyDescent="0.25">
      <c r="A3093" t="s">
        <v>391</v>
      </c>
      <c r="B3093" t="s">
        <v>392</v>
      </c>
      <c r="C3093" s="14" t="str">
        <f t="shared" si="48"/>
        <v>250</v>
      </c>
      <c r="D3093" t="s">
        <v>953</v>
      </c>
      <c r="E3093" t="s">
        <v>3</v>
      </c>
      <c r="F3093" t="s">
        <v>396</v>
      </c>
      <c r="G3093" t="s">
        <v>17</v>
      </c>
      <c r="H3093" s="2">
        <v>45219</v>
      </c>
      <c r="I3093" s="3">
        <v>126535</v>
      </c>
      <c r="J3093" s="3">
        <v>0</v>
      </c>
      <c r="K3093" s="3">
        <v>0</v>
      </c>
      <c r="L3093" s="3">
        <v>1385558</v>
      </c>
    </row>
    <row r="3094" spans="1:12" outlineLevel="2" x14ac:dyDescent="0.25">
      <c r="A3094" t="s">
        <v>394</v>
      </c>
      <c r="B3094" t="s">
        <v>392</v>
      </c>
      <c r="C3094" s="14" t="str">
        <f t="shared" si="48"/>
        <v>250</v>
      </c>
      <c r="D3094" t="s">
        <v>953</v>
      </c>
      <c r="E3094" t="s">
        <v>3</v>
      </c>
      <c r="F3094" t="s">
        <v>396</v>
      </c>
      <c r="G3094" t="s">
        <v>17</v>
      </c>
      <c r="H3094" s="2">
        <v>45222</v>
      </c>
      <c r="I3094" s="3">
        <v>0</v>
      </c>
      <c r="J3094" s="3">
        <v>84357</v>
      </c>
      <c r="K3094" s="3">
        <v>84357</v>
      </c>
      <c r="L3094" s="3">
        <v>1301201</v>
      </c>
    </row>
    <row r="3095" spans="1:12" outlineLevel="1" x14ac:dyDescent="0.25">
      <c r="A3095" s="4" t="s">
        <v>9</v>
      </c>
      <c r="B3095" s="4" t="s">
        <v>9</v>
      </c>
      <c r="C3095" s="14" t="str">
        <f t="shared" si="48"/>
        <v/>
      </c>
      <c r="D3095" s="4" t="s">
        <v>953</v>
      </c>
      <c r="E3095" s="4" t="s">
        <v>9</v>
      </c>
      <c r="F3095" s="4" t="s">
        <v>9</v>
      </c>
      <c r="G3095" s="4" t="s">
        <v>9</v>
      </c>
      <c r="H3095" s="5"/>
      <c r="I3095" s="6">
        <v>3903604</v>
      </c>
      <c r="J3095" s="7"/>
      <c r="K3095" s="7"/>
      <c r="L3095" s="7"/>
    </row>
    <row r="3096" spans="1:12" outlineLevel="2" x14ac:dyDescent="0.25">
      <c r="A3096" t="s">
        <v>391</v>
      </c>
      <c r="B3096" t="s">
        <v>392</v>
      </c>
      <c r="C3096" s="14" t="str">
        <f t="shared" si="48"/>
        <v>250</v>
      </c>
      <c r="D3096" t="s">
        <v>954</v>
      </c>
      <c r="E3096" t="s">
        <v>3</v>
      </c>
      <c r="F3096" t="s">
        <v>396</v>
      </c>
      <c r="G3096" t="s">
        <v>14</v>
      </c>
      <c r="H3096" s="2">
        <v>45219</v>
      </c>
      <c r="I3096" s="3">
        <v>4414310</v>
      </c>
      <c r="J3096" s="3">
        <v>0</v>
      </c>
      <c r="K3096" s="3">
        <v>0</v>
      </c>
      <c r="L3096" s="3">
        <v>4414310</v>
      </c>
    </row>
    <row r="3097" spans="1:12" outlineLevel="2" x14ac:dyDescent="0.25">
      <c r="A3097" t="s">
        <v>394</v>
      </c>
      <c r="B3097" t="s">
        <v>392</v>
      </c>
      <c r="C3097" s="14" t="str">
        <f t="shared" si="48"/>
        <v>250</v>
      </c>
      <c r="D3097" t="s">
        <v>954</v>
      </c>
      <c r="E3097" t="s">
        <v>3</v>
      </c>
      <c r="F3097" t="s">
        <v>396</v>
      </c>
      <c r="G3097" t="s">
        <v>14</v>
      </c>
      <c r="H3097" s="2">
        <v>45222</v>
      </c>
      <c r="I3097" s="3">
        <v>0</v>
      </c>
      <c r="J3097" s="3">
        <v>2942874</v>
      </c>
      <c r="K3097" s="3">
        <v>2942874</v>
      </c>
      <c r="L3097" s="3">
        <v>1471436</v>
      </c>
    </row>
    <row r="3098" spans="1:12" outlineLevel="1" x14ac:dyDescent="0.25">
      <c r="A3098" s="4" t="s">
        <v>9</v>
      </c>
      <c r="B3098" s="4" t="s">
        <v>9</v>
      </c>
      <c r="C3098" s="14" t="str">
        <f t="shared" si="48"/>
        <v/>
      </c>
      <c r="D3098" s="4" t="s">
        <v>954</v>
      </c>
      <c r="E3098" s="4" t="s">
        <v>9</v>
      </c>
      <c r="F3098" s="4" t="s">
        <v>9</v>
      </c>
      <c r="G3098" s="4" t="s">
        <v>9</v>
      </c>
      <c r="H3098" s="5"/>
      <c r="I3098" s="6">
        <v>4414310</v>
      </c>
      <c r="J3098" s="7"/>
      <c r="K3098" s="7"/>
      <c r="L3098" s="7"/>
    </row>
    <row r="3099" spans="1:12" outlineLevel="2" x14ac:dyDescent="0.25">
      <c r="A3099" t="s">
        <v>391</v>
      </c>
      <c r="B3099" t="s">
        <v>392</v>
      </c>
      <c r="C3099" s="14" t="str">
        <f t="shared" si="48"/>
        <v>250</v>
      </c>
      <c r="D3099" t="s">
        <v>955</v>
      </c>
      <c r="E3099" t="s">
        <v>3</v>
      </c>
      <c r="F3099" t="s">
        <v>396</v>
      </c>
      <c r="G3099" t="s">
        <v>14</v>
      </c>
      <c r="H3099" s="2">
        <v>45219</v>
      </c>
      <c r="I3099" s="3">
        <v>807948</v>
      </c>
      <c r="J3099" s="3">
        <v>0</v>
      </c>
      <c r="K3099" s="3">
        <v>0</v>
      </c>
      <c r="L3099" s="3">
        <v>807948</v>
      </c>
    </row>
    <row r="3100" spans="1:12" outlineLevel="2" x14ac:dyDescent="0.25">
      <c r="A3100" t="s">
        <v>394</v>
      </c>
      <c r="B3100" t="s">
        <v>392</v>
      </c>
      <c r="C3100" s="14" t="str">
        <f t="shared" si="48"/>
        <v>250</v>
      </c>
      <c r="D3100" t="s">
        <v>955</v>
      </c>
      <c r="E3100" t="s">
        <v>3</v>
      </c>
      <c r="F3100" t="s">
        <v>396</v>
      </c>
      <c r="G3100" t="s">
        <v>14</v>
      </c>
      <c r="H3100" s="2">
        <v>45222</v>
      </c>
      <c r="I3100" s="3">
        <v>0</v>
      </c>
      <c r="J3100" s="3">
        <v>538632</v>
      </c>
      <c r="K3100" s="3">
        <v>538632</v>
      </c>
      <c r="L3100" s="3">
        <v>269316</v>
      </c>
    </row>
    <row r="3101" spans="1:12" outlineLevel="2" x14ac:dyDescent="0.25">
      <c r="A3101" t="s">
        <v>391</v>
      </c>
      <c r="B3101" t="s">
        <v>392</v>
      </c>
      <c r="C3101" s="14" t="str">
        <f t="shared" si="48"/>
        <v>250</v>
      </c>
      <c r="D3101" t="s">
        <v>955</v>
      </c>
      <c r="E3101" t="s">
        <v>3</v>
      </c>
      <c r="F3101" t="s">
        <v>396</v>
      </c>
      <c r="G3101" t="s">
        <v>17</v>
      </c>
      <c r="H3101" s="2">
        <v>45219</v>
      </c>
      <c r="I3101" s="3">
        <v>130181</v>
      </c>
      <c r="J3101" s="3">
        <v>0</v>
      </c>
      <c r="K3101" s="3">
        <v>0</v>
      </c>
      <c r="L3101" s="3">
        <v>399497</v>
      </c>
    </row>
    <row r="3102" spans="1:12" outlineLevel="2" x14ac:dyDescent="0.25">
      <c r="A3102" t="s">
        <v>394</v>
      </c>
      <c r="B3102" t="s">
        <v>392</v>
      </c>
      <c r="C3102" s="14" t="str">
        <f t="shared" si="48"/>
        <v>250</v>
      </c>
      <c r="D3102" t="s">
        <v>955</v>
      </c>
      <c r="E3102" t="s">
        <v>3</v>
      </c>
      <c r="F3102" t="s">
        <v>396</v>
      </c>
      <c r="G3102" t="s">
        <v>17</v>
      </c>
      <c r="H3102" s="2">
        <v>45222</v>
      </c>
      <c r="I3102" s="3">
        <v>0</v>
      </c>
      <c r="J3102" s="3">
        <v>86787</v>
      </c>
      <c r="K3102" s="3">
        <v>86787</v>
      </c>
      <c r="L3102" s="3">
        <v>312710</v>
      </c>
    </row>
    <row r="3103" spans="1:12" outlineLevel="1" x14ac:dyDescent="0.25">
      <c r="A3103" s="4" t="s">
        <v>9</v>
      </c>
      <c r="B3103" s="4" t="s">
        <v>9</v>
      </c>
      <c r="C3103" s="14" t="str">
        <f t="shared" si="48"/>
        <v/>
      </c>
      <c r="D3103" s="4" t="s">
        <v>955</v>
      </c>
      <c r="E3103" s="4" t="s">
        <v>9</v>
      </c>
      <c r="F3103" s="4" t="s">
        <v>9</v>
      </c>
      <c r="G3103" s="4" t="s">
        <v>9</v>
      </c>
      <c r="H3103" s="5"/>
      <c r="I3103" s="6">
        <v>938129</v>
      </c>
      <c r="J3103" s="7"/>
      <c r="K3103" s="7"/>
      <c r="L3103" s="7"/>
    </row>
    <row r="3104" spans="1:12" outlineLevel="2" x14ac:dyDescent="0.25">
      <c r="A3104" t="s">
        <v>391</v>
      </c>
      <c r="B3104" t="s">
        <v>392</v>
      </c>
      <c r="C3104" s="14" t="str">
        <f t="shared" si="48"/>
        <v>250</v>
      </c>
      <c r="D3104" t="s">
        <v>956</v>
      </c>
      <c r="E3104" t="s">
        <v>3</v>
      </c>
      <c r="F3104" t="s">
        <v>396</v>
      </c>
      <c r="G3104" t="s">
        <v>14</v>
      </c>
      <c r="H3104" s="2">
        <v>45219</v>
      </c>
      <c r="I3104" s="3">
        <v>1720857</v>
      </c>
      <c r="J3104" s="3">
        <v>0</v>
      </c>
      <c r="K3104" s="3">
        <v>0</v>
      </c>
      <c r="L3104" s="3">
        <v>1720857</v>
      </c>
    </row>
    <row r="3105" spans="1:12" outlineLevel="2" x14ac:dyDescent="0.25">
      <c r="A3105" t="s">
        <v>394</v>
      </c>
      <c r="B3105" t="s">
        <v>392</v>
      </c>
      <c r="C3105" s="14" t="str">
        <f t="shared" si="48"/>
        <v>250</v>
      </c>
      <c r="D3105" t="s">
        <v>956</v>
      </c>
      <c r="E3105" t="s">
        <v>3</v>
      </c>
      <c r="F3105" t="s">
        <v>396</v>
      </c>
      <c r="G3105" t="s">
        <v>14</v>
      </c>
      <c r="H3105" s="2">
        <v>45222</v>
      </c>
      <c r="I3105" s="3">
        <v>0</v>
      </c>
      <c r="J3105" s="3">
        <v>1147238</v>
      </c>
      <c r="K3105" s="3">
        <v>1147238</v>
      </c>
      <c r="L3105" s="3">
        <v>573619</v>
      </c>
    </row>
    <row r="3106" spans="1:12" outlineLevel="1" x14ac:dyDescent="0.25">
      <c r="A3106" s="4" t="s">
        <v>9</v>
      </c>
      <c r="B3106" s="4" t="s">
        <v>9</v>
      </c>
      <c r="C3106" s="14" t="str">
        <f t="shared" si="48"/>
        <v/>
      </c>
      <c r="D3106" s="4" t="s">
        <v>956</v>
      </c>
      <c r="E3106" s="4" t="s">
        <v>9</v>
      </c>
      <c r="F3106" s="4" t="s">
        <v>9</v>
      </c>
      <c r="G3106" s="4" t="s">
        <v>9</v>
      </c>
      <c r="H3106" s="5"/>
      <c r="I3106" s="6">
        <v>1720857</v>
      </c>
      <c r="J3106" s="7"/>
      <c r="K3106" s="7"/>
      <c r="L3106" s="7"/>
    </row>
    <row r="3107" spans="1:12" outlineLevel="2" x14ac:dyDescent="0.25">
      <c r="A3107" t="s">
        <v>391</v>
      </c>
      <c r="B3107" t="s">
        <v>392</v>
      </c>
      <c r="C3107" s="14" t="str">
        <f t="shared" si="48"/>
        <v>250</v>
      </c>
      <c r="D3107" t="s">
        <v>957</v>
      </c>
      <c r="E3107" t="s">
        <v>3</v>
      </c>
      <c r="F3107" t="s">
        <v>396</v>
      </c>
      <c r="G3107" t="s">
        <v>14</v>
      </c>
      <c r="H3107" s="2">
        <v>45219</v>
      </c>
      <c r="I3107" s="3">
        <v>1767258</v>
      </c>
      <c r="J3107" s="3">
        <v>0</v>
      </c>
      <c r="K3107" s="3">
        <v>0</v>
      </c>
      <c r="L3107" s="3">
        <v>1767258</v>
      </c>
    </row>
    <row r="3108" spans="1:12" outlineLevel="2" x14ac:dyDescent="0.25">
      <c r="A3108" t="s">
        <v>394</v>
      </c>
      <c r="B3108" t="s">
        <v>392</v>
      </c>
      <c r="C3108" s="14" t="str">
        <f t="shared" si="48"/>
        <v>250</v>
      </c>
      <c r="D3108" t="s">
        <v>957</v>
      </c>
      <c r="E3108" t="s">
        <v>3</v>
      </c>
      <c r="F3108" t="s">
        <v>396</v>
      </c>
      <c r="G3108" t="s">
        <v>14</v>
      </c>
      <c r="H3108" s="2">
        <v>45222</v>
      </c>
      <c r="I3108" s="3">
        <v>0</v>
      </c>
      <c r="J3108" s="3">
        <v>1178172</v>
      </c>
      <c r="K3108" s="3">
        <v>1178172</v>
      </c>
      <c r="L3108" s="3">
        <v>589086</v>
      </c>
    </row>
    <row r="3109" spans="1:12" outlineLevel="1" x14ac:dyDescent="0.25">
      <c r="A3109" s="4" t="s">
        <v>9</v>
      </c>
      <c r="B3109" s="4" t="s">
        <v>9</v>
      </c>
      <c r="C3109" s="14" t="str">
        <f t="shared" si="48"/>
        <v/>
      </c>
      <c r="D3109" s="4" t="s">
        <v>957</v>
      </c>
      <c r="E3109" s="4" t="s">
        <v>9</v>
      </c>
      <c r="F3109" s="4" t="s">
        <v>9</v>
      </c>
      <c r="G3109" s="4" t="s">
        <v>9</v>
      </c>
      <c r="H3109" s="5"/>
      <c r="I3109" s="6">
        <v>1767258</v>
      </c>
      <c r="J3109" s="7"/>
      <c r="K3109" s="7"/>
      <c r="L3109" s="7"/>
    </row>
    <row r="3110" spans="1:12" outlineLevel="2" x14ac:dyDescent="0.25">
      <c r="A3110" t="s">
        <v>391</v>
      </c>
      <c r="B3110" t="s">
        <v>392</v>
      </c>
      <c r="C3110" s="14" t="str">
        <f t="shared" si="48"/>
        <v>250</v>
      </c>
      <c r="D3110" t="s">
        <v>958</v>
      </c>
      <c r="E3110" t="s">
        <v>3</v>
      </c>
      <c r="F3110" t="s">
        <v>396</v>
      </c>
      <c r="G3110" t="s">
        <v>14</v>
      </c>
      <c r="H3110" s="2">
        <v>45219</v>
      </c>
      <c r="I3110" s="3">
        <v>1694328</v>
      </c>
      <c r="J3110" s="3">
        <v>0</v>
      </c>
      <c r="K3110" s="3">
        <v>0</v>
      </c>
      <c r="L3110" s="3">
        <v>1694328</v>
      </c>
    </row>
    <row r="3111" spans="1:12" outlineLevel="2" x14ac:dyDescent="0.25">
      <c r="A3111" t="s">
        <v>394</v>
      </c>
      <c r="B3111" t="s">
        <v>392</v>
      </c>
      <c r="C3111" s="14" t="str">
        <f t="shared" si="48"/>
        <v>250</v>
      </c>
      <c r="D3111" t="s">
        <v>958</v>
      </c>
      <c r="E3111" t="s">
        <v>3</v>
      </c>
      <c r="F3111" t="s">
        <v>396</v>
      </c>
      <c r="G3111" t="s">
        <v>14</v>
      </c>
      <c r="H3111" s="2">
        <v>45222</v>
      </c>
      <c r="I3111" s="3">
        <v>0</v>
      </c>
      <c r="J3111" s="3">
        <v>1129552</v>
      </c>
      <c r="K3111" s="3">
        <v>1129552</v>
      </c>
      <c r="L3111" s="3">
        <v>564776</v>
      </c>
    </row>
    <row r="3112" spans="1:12" outlineLevel="1" x14ac:dyDescent="0.25">
      <c r="A3112" s="4" t="s">
        <v>9</v>
      </c>
      <c r="B3112" s="4" t="s">
        <v>9</v>
      </c>
      <c r="C3112" s="14" t="str">
        <f t="shared" si="48"/>
        <v/>
      </c>
      <c r="D3112" s="4" t="s">
        <v>958</v>
      </c>
      <c r="E3112" s="4" t="s">
        <v>9</v>
      </c>
      <c r="F3112" s="4" t="s">
        <v>9</v>
      </c>
      <c r="G3112" s="4" t="s">
        <v>9</v>
      </c>
      <c r="H3112" s="5"/>
      <c r="I3112" s="6">
        <v>1694328</v>
      </c>
      <c r="J3112" s="7"/>
      <c r="K3112" s="7"/>
      <c r="L3112" s="7"/>
    </row>
    <row r="3113" spans="1:12" outlineLevel="2" x14ac:dyDescent="0.25">
      <c r="A3113" t="s">
        <v>391</v>
      </c>
      <c r="B3113" t="s">
        <v>392</v>
      </c>
      <c r="C3113" s="14" t="str">
        <f t="shared" si="48"/>
        <v>250</v>
      </c>
      <c r="D3113" t="s">
        <v>959</v>
      </c>
      <c r="E3113" t="s">
        <v>3</v>
      </c>
      <c r="F3113" t="s">
        <v>396</v>
      </c>
      <c r="G3113" t="s">
        <v>14</v>
      </c>
      <c r="H3113" s="2">
        <v>45219</v>
      </c>
      <c r="I3113" s="3">
        <v>2193350</v>
      </c>
      <c r="J3113" s="3">
        <v>0</v>
      </c>
      <c r="K3113" s="3">
        <v>0</v>
      </c>
      <c r="L3113" s="3">
        <v>2193350</v>
      </c>
    </row>
    <row r="3114" spans="1:12" outlineLevel="2" x14ac:dyDescent="0.25">
      <c r="A3114" t="s">
        <v>394</v>
      </c>
      <c r="B3114" t="s">
        <v>392</v>
      </c>
      <c r="C3114" s="14" t="str">
        <f t="shared" si="48"/>
        <v>250</v>
      </c>
      <c r="D3114" t="s">
        <v>959</v>
      </c>
      <c r="E3114" t="s">
        <v>3</v>
      </c>
      <c r="F3114" t="s">
        <v>396</v>
      </c>
      <c r="G3114" t="s">
        <v>14</v>
      </c>
      <c r="H3114" s="2">
        <v>45222</v>
      </c>
      <c r="I3114" s="3">
        <v>0</v>
      </c>
      <c r="J3114" s="3">
        <v>1462233</v>
      </c>
      <c r="K3114" s="3">
        <v>1462233</v>
      </c>
      <c r="L3114" s="3">
        <v>731117</v>
      </c>
    </row>
    <row r="3115" spans="1:12" outlineLevel="1" x14ac:dyDescent="0.25">
      <c r="A3115" s="4" t="s">
        <v>9</v>
      </c>
      <c r="B3115" s="4" t="s">
        <v>9</v>
      </c>
      <c r="C3115" s="14" t="str">
        <f t="shared" si="48"/>
        <v/>
      </c>
      <c r="D3115" s="4" t="s">
        <v>959</v>
      </c>
      <c r="E3115" s="4" t="s">
        <v>9</v>
      </c>
      <c r="F3115" s="4" t="s">
        <v>9</v>
      </c>
      <c r="G3115" s="4" t="s">
        <v>9</v>
      </c>
      <c r="H3115" s="5"/>
      <c r="I3115" s="6">
        <v>2193350</v>
      </c>
      <c r="J3115" s="7"/>
      <c r="K3115" s="7"/>
      <c r="L3115" s="7"/>
    </row>
    <row r="3116" spans="1:12" outlineLevel="2" x14ac:dyDescent="0.25">
      <c r="A3116" t="s">
        <v>391</v>
      </c>
      <c r="B3116" t="s">
        <v>392</v>
      </c>
      <c r="C3116" s="14" t="str">
        <f t="shared" si="48"/>
        <v>250</v>
      </c>
      <c r="D3116" t="s">
        <v>960</v>
      </c>
      <c r="E3116" t="s">
        <v>3</v>
      </c>
      <c r="F3116" t="s">
        <v>396</v>
      </c>
      <c r="G3116" t="s">
        <v>14</v>
      </c>
      <c r="H3116" s="2">
        <v>45219</v>
      </c>
      <c r="I3116" s="3">
        <v>1444058</v>
      </c>
      <c r="J3116" s="3">
        <v>0</v>
      </c>
      <c r="K3116" s="3">
        <v>0</v>
      </c>
      <c r="L3116" s="3">
        <v>1444058</v>
      </c>
    </row>
    <row r="3117" spans="1:12" outlineLevel="2" x14ac:dyDescent="0.25">
      <c r="A3117" t="s">
        <v>394</v>
      </c>
      <c r="B3117" t="s">
        <v>392</v>
      </c>
      <c r="C3117" s="14" t="str">
        <f t="shared" si="48"/>
        <v>250</v>
      </c>
      <c r="D3117" t="s">
        <v>960</v>
      </c>
      <c r="E3117" t="s">
        <v>3</v>
      </c>
      <c r="F3117" t="s">
        <v>396</v>
      </c>
      <c r="G3117" t="s">
        <v>14</v>
      </c>
      <c r="H3117" s="2">
        <v>45222</v>
      </c>
      <c r="I3117" s="3">
        <v>0</v>
      </c>
      <c r="J3117" s="3">
        <v>962705</v>
      </c>
      <c r="K3117" s="3">
        <v>962705</v>
      </c>
      <c r="L3117" s="3">
        <v>481353</v>
      </c>
    </row>
    <row r="3118" spans="1:12" outlineLevel="1" x14ac:dyDescent="0.25">
      <c r="A3118" s="4" t="s">
        <v>9</v>
      </c>
      <c r="B3118" s="4" t="s">
        <v>9</v>
      </c>
      <c r="C3118" s="14" t="str">
        <f t="shared" si="48"/>
        <v/>
      </c>
      <c r="D3118" s="4" t="s">
        <v>960</v>
      </c>
      <c r="E3118" s="4" t="s">
        <v>9</v>
      </c>
      <c r="F3118" s="4" t="s">
        <v>9</v>
      </c>
      <c r="G3118" s="4" t="s">
        <v>9</v>
      </c>
      <c r="H3118" s="5"/>
      <c r="I3118" s="6">
        <v>1444058</v>
      </c>
      <c r="J3118" s="7"/>
      <c r="K3118" s="7"/>
      <c r="L3118" s="7"/>
    </row>
    <row r="3119" spans="1:12" outlineLevel="2" x14ac:dyDescent="0.25">
      <c r="A3119" t="s">
        <v>391</v>
      </c>
      <c r="B3119" t="s">
        <v>392</v>
      </c>
      <c r="C3119" s="14" t="str">
        <f t="shared" si="48"/>
        <v>250</v>
      </c>
      <c r="D3119" t="s">
        <v>961</v>
      </c>
      <c r="E3119" t="s">
        <v>3</v>
      </c>
      <c r="F3119" t="s">
        <v>396</v>
      </c>
      <c r="G3119" t="s">
        <v>14</v>
      </c>
      <c r="H3119" s="2">
        <v>45219</v>
      </c>
      <c r="I3119" s="3">
        <v>1799836</v>
      </c>
      <c r="J3119" s="3">
        <v>0</v>
      </c>
      <c r="K3119" s="3">
        <v>0</v>
      </c>
      <c r="L3119" s="3">
        <v>1799836</v>
      </c>
    </row>
    <row r="3120" spans="1:12" outlineLevel="2" x14ac:dyDescent="0.25">
      <c r="A3120" t="s">
        <v>394</v>
      </c>
      <c r="B3120" t="s">
        <v>392</v>
      </c>
      <c r="C3120" s="14" t="str">
        <f t="shared" si="48"/>
        <v>250</v>
      </c>
      <c r="D3120" t="s">
        <v>961</v>
      </c>
      <c r="E3120" t="s">
        <v>3</v>
      </c>
      <c r="F3120" t="s">
        <v>396</v>
      </c>
      <c r="G3120" t="s">
        <v>14</v>
      </c>
      <c r="H3120" s="2">
        <v>45222</v>
      </c>
      <c r="I3120" s="3">
        <v>0</v>
      </c>
      <c r="J3120" s="3">
        <v>1199891</v>
      </c>
      <c r="K3120" s="3">
        <v>1199891</v>
      </c>
      <c r="L3120" s="3">
        <v>599945</v>
      </c>
    </row>
    <row r="3121" spans="1:12" outlineLevel="1" x14ac:dyDescent="0.25">
      <c r="A3121" s="4" t="s">
        <v>9</v>
      </c>
      <c r="B3121" s="4" t="s">
        <v>9</v>
      </c>
      <c r="C3121" s="14" t="str">
        <f t="shared" si="48"/>
        <v/>
      </c>
      <c r="D3121" s="4" t="s">
        <v>961</v>
      </c>
      <c r="E3121" s="4" t="s">
        <v>9</v>
      </c>
      <c r="F3121" s="4" t="s">
        <v>9</v>
      </c>
      <c r="G3121" s="4" t="s">
        <v>9</v>
      </c>
      <c r="H3121" s="5"/>
      <c r="I3121" s="6">
        <v>1799836</v>
      </c>
      <c r="J3121" s="7"/>
      <c r="K3121" s="7"/>
      <c r="L3121" s="7"/>
    </row>
    <row r="3122" spans="1:12" outlineLevel="2" x14ac:dyDescent="0.25">
      <c r="A3122" t="s">
        <v>391</v>
      </c>
      <c r="B3122" t="s">
        <v>392</v>
      </c>
      <c r="C3122" s="14" t="str">
        <f t="shared" si="48"/>
        <v>250</v>
      </c>
      <c r="D3122" t="s">
        <v>962</v>
      </c>
      <c r="E3122" t="s">
        <v>3</v>
      </c>
      <c r="F3122" t="s">
        <v>396</v>
      </c>
      <c r="G3122" t="s">
        <v>14</v>
      </c>
      <c r="H3122" s="2">
        <v>45219</v>
      </c>
      <c r="I3122" s="3">
        <v>1732371</v>
      </c>
      <c r="J3122" s="3">
        <v>0</v>
      </c>
      <c r="K3122" s="3">
        <v>0</v>
      </c>
      <c r="L3122" s="3">
        <v>1732371</v>
      </c>
    </row>
    <row r="3123" spans="1:12" outlineLevel="2" x14ac:dyDescent="0.25">
      <c r="A3123" t="s">
        <v>394</v>
      </c>
      <c r="B3123" t="s">
        <v>392</v>
      </c>
      <c r="C3123" s="14" t="str">
        <f t="shared" si="48"/>
        <v>250</v>
      </c>
      <c r="D3123" t="s">
        <v>962</v>
      </c>
      <c r="E3123" t="s">
        <v>3</v>
      </c>
      <c r="F3123" t="s">
        <v>396</v>
      </c>
      <c r="G3123" t="s">
        <v>14</v>
      </c>
      <c r="H3123" s="2">
        <v>45222</v>
      </c>
      <c r="I3123" s="3">
        <v>0</v>
      </c>
      <c r="J3123" s="3">
        <v>1154914</v>
      </c>
      <c r="K3123" s="3">
        <v>1154914</v>
      </c>
      <c r="L3123" s="3">
        <v>577457</v>
      </c>
    </row>
    <row r="3124" spans="1:12" outlineLevel="2" x14ac:dyDescent="0.25">
      <c r="A3124" t="s">
        <v>391</v>
      </c>
      <c r="B3124" t="s">
        <v>392</v>
      </c>
      <c r="C3124" s="14" t="str">
        <f t="shared" si="48"/>
        <v>250</v>
      </c>
      <c r="D3124" t="s">
        <v>962</v>
      </c>
      <c r="E3124" t="s">
        <v>3</v>
      </c>
      <c r="F3124" t="s">
        <v>396</v>
      </c>
      <c r="G3124" t="s">
        <v>17</v>
      </c>
      <c r="H3124" s="2">
        <v>45219</v>
      </c>
      <c r="I3124" s="3">
        <v>63267</v>
      </c>
      <c r="J3124" s="3">
        <v>0</v>
      </c>
      <c r="K3124" s="3">
        <v>0</v>
      </c>
      <c r="L3124" s="3">
        <v>640724</v>
      </c>
    </row>
    <row r="3125" spans="1:12" outlineLevel="2" x14ac:dyDescent="0.25">
      <c r="A3125" t="s">
        <v>394</v>
      </c>
      <c r="B3125" t="s">
        <v>392</v>
      </c>
      <c r="C3125" s="14" t="str">
        <f t="shared" si="48"/>
        <v>250</v>
      </c>
      <c r="D3125" t="s">
        <v>962</v>
      </c>
      <c r="E3125" t="s">
        <v>3</v>
      </c>
      <c r="F3125" t="s">
        <v>396</v>
      </c>
      <c r="G3125" t="s">
        <v>17</v>
      </c>
      <c r="H3125" s="2">
        <v>45222</v>
      </c>
      <c r="I3125" s="3">
        <v>0</v>
      </c>
      <c r="J3125" s="3">
        <v>42178</v>
      </c>
      <c r="K3125" s="3">
        <v>42178</v>
      </c>
      <c r="L3125" s="3">
        <v>598546</v>
      </c>
    </row>
    <row r="3126" spans="1:12" outlineLevel="1" x14ac:dyDescent="0.25">
      <c r="A3126" s="4" t="s">
        <v>9</v>
      </c>
      <c r="B3126" s="4" t="s">
        <v>9</v>
      </c>
      <c r="C3126" s="14" t="str">
        <f t="shared" si="48"/>
        <v/>
      </c>
      <c r="D3126" s="4" t="s">
        <v>962</v>
      </c>
      <c r="E3126" s="4" t="s">
        <v>9</v>
      </c>
      <c r="F3126" s="4" t="s">
        <v>9</v>
      </c>
      <c r="G3126" s="4" t="s">
        <v>9</v>
      </c>
      <c r="H3126" s="5"/>
      <c r="I3126" s="6">
        <v>1795638</v>
      </c>
      <c r="J3126" s="7"/>
      <c r="K3126" s="7"/>
      <c r="L3126" s="7"/>
    </row>
    <row r="3127" spans="1:12" outlineLevel="2" x14ac:dyDescent="0.25">
      <c r="A3127" t="s">
        <v>391</v>
      </c>
      <c r="B3127" t="s">
        <v>392</v>
      </c>
      <c r="C3127" s="14" t="str">
        <f t="shared" si="48"/>
        <v>250</v>
      </c>
      <c r="D3127" t="s">
        <v>963</v>
      </c>
      <c r="E3127" t="s">
        <v>3</v>
      </c>
      <c r="F3127" t="s">
        <v>396</v>
      </c>
      <c r="G3127" t="s">
        <v>14</v>
      </c>
      <c r="H3127" s="2">
        <v>45219</v>
      </c>
      <c r="I3127" s="3">
        <v>1343143</v>
      </c>
      <c r="J3127" s="3">
        <v>0</v>
      </c>
      <c r="K3127" s="3">
        <v>0</v>
      </c>
      <c r="L3127" s="3">
        <v>1343143</v>
      </c>
    </row>
    <row r="3128" spans="1:12" outlineLevel="2" x14ac:dyDescent="0.25">
      <c r="A3128" t="s">
        <v>394</v>
      </c>
      <c r="B3128" t="s">
        <v>392</v>
      </c>
      <c r="C3128" s="14" t="str">
        <f t="shared" si="48"/>
        <v>250</v>
      </c>
      <c r="D3128" t="s">
        <v>963</v>
      </c>
      <c r="E3128" t="s">
        <v>3</v>
      </c>
      <c r="F3128" t="s">
        <v>396</v>
      </c>
      <c r="G3128" t="s">
        <v>14</v>
      </c>
      <c r="H3128" s="2">
        <v>45222</v>
      </c>
      <c r="I3128" s="3">
        <v>0</v>
      </c>
      <c r="J3128" s="3">
        <v>895429</v>
      </c>
      <c r="K3128" s="3">
        <v>895429</v>
      </c>
      <c r="L3128" s="3">
        <v>447714</v>
      </c>
    </row>
    <row r="3129" spans="1:12" outlineLevel="2" x14ac:dyDescent="0.25">
      <c r="A3129" t="s">
        <v>391</v>
      </c>
      <c r="B3129" t="s">
        <v>392</v>
      </c>
      <c r="C3129" s="14" t="str">
        <f t="shared" si="48"/>
        <v>250</v>
      </c>
      <c r="D3129" t="s">
        <v>963</v>
      </c>
      <c r="E3129" t="s">
        <v>3</v>
      </c>
      <c r="F3129" t="s">
        <v>396</v>
      </c>
      <c r="G3129" t="s">
        <v>17</v>
      </c>
      <c r="H3129" s="2">
        <v>45219</v>
      </c>
      <c r="I3129" s="3">
        <v>200000</v>
      </c>
      <c r="J3129" s="3">
        <v>0</v>
      </c>
      <c r="K3129" s="3">
        <v>0</v>
      </c>
      <c r="L3129" s="3">
        <v>647714</v>
      </c>
    </row>
    <row r="3130" spans="1:12" outlineLevel="2" x14ac:dyDescent="0.25">
      <c r="A3130" t="s">
        <v>394</v>
      </c>
      <c r="B3130" t="s">
        <v>392</v>
      </c>
      <c r="C3130" s="14" t="str">
        <f t="shared" si="48"/>
        <v>250</v>
      </c>
      <c r="D3130" t="s">
        <v>963</v>
      </c>
      <c r="E3130" t="s">
        <v>3</v>
      </c>
      <c r="F3130" t="s">
        <v>396</v>
      </c>
      <c r="G3130" t="s">
        <v>17</v>
      </c>
      <c r="H3130" s="2">
        <v>45222</v>
      </c>
      <c r="I3130" s="3">
        <v>0</v>
      </c>
      <c r="J3130" s="3">
        <v>133333</v>
      </c>
      <c r="K3130" s="3">
        <v>133333</v>
      </c>
      <c r="L3130" s="3">
        <v>514381</v>
      </c>
    </row>
    <row r="3131" spans="1:12" outlineLevel="1" x14ac:dyDescent="0.25">
      <c r="A3131" s="4" t="s">
        <v>9</v>
      </c>
      <c r="B3131" s="4" t="s">
        <v>9</v>
      </c>
      <c r="C3131" s="14" t="str">
        <f t="shared" si="48"/>
        <v/>
      </c>
      <c r="D3131" s="4" t="s">
        <v>963</v>
      </c>
      <c r="E3131" s="4" t="s">
        <v>9</v>
      </c>
      <c r="F3131" s="4" t="s">
        <v>9</v>
      </c>
      <c r="G3131" s="4" t="s">
        <v>9</v>
      </c>
      <c r="H3131" s="5"/>
      <c r="I3131" s="6">
        <v>1543143</v>
      </c>
      <c r="J3131" s="7"/>
      <c r="K3131" s="7"/>
      <c r="L3131" s="7"/>
    </row>
    <row r="3132" spans="1:12" outlineLevel="2" x14ac:dyDescent="0.25">
      <c r="A3132" t="s">
        <v>391</v>
      </c>
      <c r="B3132" t="s">
        <v>392</v>
      </c>
      <c r="C3132" s="14" t="str">
        <f t="shared" si="48"/>
        <v>250</v>
      </c>
      <c r="D3132" t="s">
        <v>964</v>
      </c>
      <c r="E3132" t="s">
        <v>3</v>
      </c>
      <c r="F3132" t="s">
        <v>396</v>
      </c>
      <c r="G3132" t="s">
        <v>14</v>
      </c>
      <c r="H3132" s="2">
        <v>45219</v>
      </c>
      <c r="I3132" s="3">
        <v>1391739</v>
      </c>
      <c r="J3132" s="3">
        <v>0</v>
      </c>
      <c r="K3132" s="3">
        <v>0</v>
      </c>
      <c r="L3132" s="3">
        <v>1391739</v>
      </c>
    </row>
    <row r="3133" spans="1:12" outlineLevel="2" x14ac:dyDescent="0.25">
      <c r="A3133" t="s">
        <v>394</v>
      </c>
      <c r="B3133" t="s">
        <v>392</v>
      </c>
      <c r="C3133" s="14" t="str">
        <f t="shared" si="48"/>
        <v>250</v>
      </c>
      <c r="D3133" t="s">
        <v>964</v>
      </c>
      <c r="E3133" t="s">
        <v>3</v>
      </c>
      <c r="F3133" t="s">
        <v>396</v>
      </c>
      <c r="G3133" t="s">
        <v>14</v>
      </c>
      <c r="H3133" s="2">
        <v>45222</v>
      </c>
      <c r="I3133" s="3">
        <v>0</v>
      </c>
      <c r="J3133" s="3">
        <v>927826</v>
      </c>
      <c r="K3133" s="3">
        <v>927826</v>
      </c>
      <c r="L3133" s="3">
        <v>463913</v>
      </c>
    </row>
    <row r="3134" spans="1:12" outlineLevel="1" x14ac:dyDescent="0.25">
      <c r="A3134" s="4" t="s">
        <v>9</v>
      </c>
      <c r="B3134" s="4" t="s">
        <v>9</v>
      </c>
      <c r="C3134" s="14" t="str">
        <f t="shared" si="48"/>
        <v/>
      </c>
      <c r="D3134" s="4" t="s">
        <v>964</v>
      </c>
      <c r="E3134" s="4" t="s">
        <v>9</v>
      </c>
      <c r="F3134" s="4" t="s">
        <v>9</v>
      </c>
      <c r="G3134" s="4" t="s">
        <v>9</v>
      </c>
      <c r="H3134" s="5"/>
      <c r="I3134" s="6">
        <v>1391739</v>
      </c>
      <c r="J3134" s="7"/>
      <c r="K3134" s="7"/>
      <c r="L3134" s="7"/>
    </row>
    <row r="3135" spans="1:12" outlineLevel="2" x14ac:dyDescent="0.25">
      <c r="A3135" t="s">
        <v>391</v>
      </c>
      <c r="B3135" t="s">
        <v>392</v>
      </c>
      <c r="C3135" s="14" t="str">
        <f t="shared" si="48"/>
        <v>250</v>
      </c>
      <c r="D3135" t="s">
        <v>965</v>
      </c>
      <c r="E3135" t="s">
        <v>3</v>
      </c>
      <c r="F3135" t="s">
        <v>396</v>
      </c>
      <c r="G3135" t="s">
        <v>14</v>
      </c>
      <c r="H3135" s="2">
        <v>45219</v>
      </c>
      <c r="I3135" s="3">
        <v>2125947</v>
      </c>
      <c r="J3135" s="3">
        <v>0</v>
      </c>
      <c r="K3135" s="3">
        <v>0</v>
      </c>
      <c r="L3135" s="3">
        <v>2125947</v>
      </c>
    </row>
    <row r="3136" spans="1:12" outlineLevel="2" x14ac:dyDescent="0.25">
      <c r="A3136" t="s">
        <v>394</v>
      </c>
      <c r="B3136" t="s">
        <v>392</v>
      </c>
      <c r="C3136" s="14" t="str">
        <f t="shared" si="48"/>
        <v>250</v>
      </c>
      <c r="D3136" t="s">
        <v>965</v>
      </c>
      <c r="E3136" t="s">
        <v>3</v>
      </c>
      <c r="F3136" t="s">
        <v>396</v>
      </c>
      <c r="G3136" t="s">
        <v>14</v>
      </c>
      <c r="H3136" s="2">
        <v>45222</v>
      </c>
      <c r="I3136" s="3">
        <v>0</v>
      </c>
      <c r="J3136" s="3">
        <v>1417298</v>
      </c>
      <c r="K3136" s="3">
        <v>1417298</v>
      </c>
      <c r="L3136" s="3">
        <v>708649</v>
      </c>
    </row>
    <row r="3137" spans="1:12" outlineLevel="1" x14ac:dyDescent="0.25">
      <c r="A3137" s="4" t="s">
        <v>9</v>
      </c>
      <c r="B3137" s="4" t="s">
        <v>9</v>
      </c>
      <c r="C3137" s="14" t="str">
        <f t="shared" si="48"/>
        <v/>
      </c>
      <c r="D3137" s="4" t="s">
        <v>965</v>
      </c>
      <c r="E3137" s="4" t="s">
        <v>9</v>
      </c>
      <c r="F3137" s="4" t="s">
        <v>9</v>
      </c>
      <c r="G3137" s="4" t="s">
        <v>9</v>
      </c>
      <c r="H3137" s="5"/>
      <c r="I3137" s="6">
        <v>2125947</v>
      </c>
      <c r="J3137" s="7"/>
      <c r="K3137" s="7"/>
      <c r="L3137" s="7"/>
    </row>
    <row r="3138" spans="1:12" outlineLevel="2" x14ac:dyDescent="0.25">
      <c r="A3138" t="s">
        <v>391</v>
      </c>
      <c r="B3138" t="s">
        <v>392</v>
      </c>
      <c r="C3138" s="14" t="str">
        <f t="shared" si="48"/>
        <v>250</v>
      </c>
      <c r="D3138" t="s">
        <v>966</v>
      </c>
      <c r="E3138" t="s">
        <v>3</v>
      </c>
      <c r="F3138" t="s">
        <v>396</v>
      </c>
      <c r="G3138" t="s">
        <v>14</v>
      </c>
      <c r="H3138" s="2">
        <v>45219</v>
      </c>
      <c r="I3138" s="3">
        <v>1936572</v>
      </c>
      <c r="J3138" s="3">
        <v>0</v>
      </c>
      <c r="K3138" s="3">
        <v>0</v>
      </c>
      <c r="L3138" s="3">
        <v>1936572</v>
      </c>
    </row>
    <row r="3139" spans="1:12" outlineLevel="2" x14ac:dyDescent="0.25">
      <c r="A3139" t="s">
        <v>394</v>
      </c>
      <c r="B3139" t="s">
        <v>392</v>
      </c>
      <c r="C3139" s="14" t="str">
        <f t="shared" ref="C3139:C3202" si="49">LEFT(B3139, 3)</f>
        <v>250</v>
      </c>
      <c r="D3139" t="s">
        <v>966</v>
      </c>
      <c r="E3139" t="s">
        <v>3</v>
      </c>
      <c r="F3139" t="s">
        <v>396</v>
      </c>
      <c r="G3139" t="s">
        <v>14</v>
      </c>
      <c r="H3139" s="2">
        <v>45222</v>
      </c>
      <c r="I3139" s="3">
        <v>0</v>
      </c>
      <c r="J3139" s="3">
        <v>1291048</v>
      </c>
      <c r="K3139" s="3">
        <v>1291048</v>
      </c>
      <c r="L3139" s="3">
        <v>645524</v>
      </c>
    </row>
    <row r="3140" spans="1:12" outlineLevel="1" x14ac:dyDescent="0.25">
      <c r="A3140" s="4" t="s">
        <v>9</v>
      </c>
      <c r="B3140" s="4" t="s">
        <v>9</v>
      </c>
      <c r="C3140" s="14" t="str">
        <f t="shared" si="49"/>
        <v/>
      </c>
      <c r="D3140" s="4" t="s">
        <v>966</v>
      </c>
      <c r="E3140" s="4" t="s">
        <v>9</v>
      </c>
      <c r="F3140" s="4" t="s">
        <v>9</v>
      </c>
      <c r="G3140" s="4" t="s">
        <v>9</v>
      </c>
      <c r="H3140" s="5"/>
      <c r="I3140" s="6">
        <v>1936572</v>
      </c>
      <c r="J3140" s="7"/>
      <c r="K3140" s="7"/>
      <c r="L3140" s="7"/>
    </row>
    <row r="3141" spans="1:12" outlineLevel="2" x14ac:dyDescent="0.25">
      <c r="A3141" t="s">
        <v>391</v>
      </c>
      <c r="B3141" t="s">
        <v>392</v>
      </c>
      <c r="C3141" s="14" t="str">
        <f t="shared" si="49"/>
        <v>250</v>
      </c>
      <c r="D3141" t="s">
        <v>967</v>
      </c>
      <c r="E3141" t="s">
        <v>3</v>
      </c>
      <c r="F3141" t="s">
        <v>396</v>
      </c>
      <c r="G3141" t="s">
        <v>14</v>
      </c>
      <c r="H3141" s="2">
        <v>45219</v>
      </c>
      <c r="I3141" s="3">
        <v>1883053</v>
      </c>
      <c r="J3141" s="3">
        <v>0</v>
      </c>
      <c r="K3141" s="3">
        <v>0</v>
      </c>
      <c r="L3141" s="3">
        <v>1883053</v>
      </c>
    </row>
    <row r="3142" spans="1:12" outlineLevel="2" x14ac:dyDescent="0.25">
      <c r="A3142" t="s">
        <v>394</v>
      </c>
      <c r="B3142" t="s">
        <v>392</v>
      </c>
      <c r="C3142" s="14" t="str">
        <f t="shared" si="49"/>
        <v>250</v>
      </c>
      <c r="D3142" t="s">
        <v>967</v>
      </c>
      <c r="E3142" t="s">
        <v>3</v>
      </c>
      <c r="F3142" t="s">
        <v>396</v>
      </c>
      <c r="G3142" t="s">
        <v>14</v>
      </c>
      <c r="H3142" s="2">
        <v>45222</v>
      </c>
      <c r="I3142" s="3">
        <v>0</v>
      </c>
      <c r="J3142" s="3">
        <v>1255369</v>
      </c>
      <c r="K3142" s="3">
        <v>1255369</v>
      </c>
      <c r="L3142" s="3">
        <v>627684</v>
      </c>
    </row>
    <row r="3143" spans="1:12" outlineLevel="1" x14ac:dyDescent="0.25">
      <c r="A3143" s="4" t="s">
        <v>9</v>
      </c>
      <c r="B3143" s="4" t="s">
        <v>9</v>
      </c>
      <c r="C3143" s="14" t="str">
        <f t="shared" si="49"/>
        <v/>
      </c>
      <c r="D3143" s="4" t="s">
        <v>967</v>
      </c>
      <c r="E3143" s="4" t="s">
        <v>9</v>
      </c>
      <c r="F3143" s="4" t="s">
        <v>9</v>
      </c>
      <c r="G3143" s="4" t="s">
        <v>9</v>
      </c>
      <c r="H3143" s="5"/>
      <c r="I3143" s="6">
        <v>1883053</v>
      </c>
      <c r="J3143" s="7"/>
      <c r="K3143" s="7"/>
      <c r="L3143" s="7"/>
    </row>
    <row r="3144" spans="1:12" outlineLevel="2" x14ac:dyDescent="0.25">
      <c r="A3144" t="s">
        <v>391</v>
      </c>
      <c r="B3144" t="s">
        <v>392</v>
      </c>
      <c r="C3144" s="14" t="str">
        <f t="shared" si="49"/>
        <v>250</v>
      </c>
      <c r="D3144" t="s">
        <v>968</v>
      </c>
      <c r="E3144" t="s">
        <v>3</v>
      </c>
      <c r="F3144" t="s">
        <v>396</v>
      </c>
      <c r="G3144" t="s">
        <v>14</v>
      </c>
      <c r="H3144" s="2">
        <v>45219</v>
      </c>
      <c r="I3144" s="3">
        <v>1236103</v>
      </c>
      <c r="J3144" s="3">
        <v>0</v>
      </c>
      <c r="K3144" s="3">
        <v>0</v>
      </c>
      <c r="L3144" s="3">
        <v>1236103</v>
      </c>
    </row>
    <row r="3145" spans="1:12" outlineLevel="2" x14ac:dyDescent="0.25">
      <c r="A3145" t="s">
        <v>394</v>
      </c>
      <c r="B3145" t="s">
        <v>392</v>
      </c>
      <c r="C3145" s="14" t="str">
        <f t="shared" si="49"/>
        <v>250</v>
      </c>
      <c r="D3145" t="s">
        <v>968</v>
      </c>
      <c r="E3145" t="s">
        <v>3</v>
      </c>
      <c r="F3145" t="s">
        <v>396</v>
      </c>
      <c r="G3145" t="s">
        <v>14</v>
      </c>
      <c r="H3145" s="2">
        <v>45222</v>
      </c>
      <c r="I3145" s="3">
        <v>0</v>
      </c>
      <c r="J3145" s="3">
        <v>824069</v>
      </c>
      <c r="K3145" s="3">
        <v>824069</v>
      </c>
      <c r="L3145" s="3">
        <v>412034</v>
      </c>
    </row>
    <row r="3146" spans="1:12" outlineLevel="2" x14ac:dyDescent="0.25">
      <c r="A3146" t="s">
        <v>391</v>
      </c>
      <c r="B3146" t="s">
        <v>392</v>
      </c>
      <c r="C3146" s="14" t="str">
        <f t="shared" si="49"/>
        <v>250</v>
      </c>
      <c r="D3146" t="s">
        <v>968</v>
      </c>
      <c r="E3146" t="s">
        <v>3</v>
      </c>
      <c r="F3146" t="s">
        <v>396</v>
      </c>
      <c r="G3146" t="s">
        <v>17</v>
      </c>
      <c r="H3146" s="2">
        <v>45219</v>
      </c>
      <c r="I3146" s="3">
        <v>69594</v>
      </c>
      <c r="J3146" s="3">
        <v>0</v>
      </c>
      <c r="K3146" s="3">
        <v>0</v>
      </c>
      <c r="L3146" s="3">
        <v>481628</v>
      </c>
    </row>
    <row r="3147" spans="1:12" outlineLevel="2" x14ac:dyDescent="0.25">
      <c r="A3147" t="s">
        <v>394</v>
      </c>
      <c r="B3147" t="s">
        <v>392</v>
      </c>
      <c r="C3147" s="14" t="str">
        <f t="shared" si="49"/>
        <v>250</v>
      </c>
      <c r="D3147" t="s">
        <v>968</v>
      </c>
      <c r="E3147" t="s">
        <v>3</v>
      </c>
      <c r="F3147" t="s">
        <v>396</v>
      </c>
      <c r="G3147" t="s">
        <v>17</v>
      </c>
      <c r="H3147" s="2">
        <v>45222</v>
      </c>
      <c r="I3147" s="3">
        <v>0</v>
      </c>
      <c r="J3147" s="3">
        <v>46396</v>
      </c>
      <c r="K3147" s="3">
        <v>46396</v>
      </c>
      <c r="L3147" s="3">
        <v>435232</v>
      </c>
    </row>
    <row r="3148" spans="1:12" outlineLevel="1" x14ac:dyDescent="0.25">
      <c r="A3148" s="4" t="s">
        <v>9</v>
      </c>
      <c r="B3148" s="4" t="s">
        <v>9</v>
      </c>
      <c r="C3148" s="14" t="str">
        <f t="shared" si="49"/>
        <v/>
      </c>
      <c r="D3148" s="4" t="s">
        <v>968</v>
      </c>
      <c r="E3148" s="4" t="s">
        <v>9</v>
      </c>
      <c r="F3148" s="4" t="s">
        <v>9</v>
      </c>
      <c r="G3148" s="4" t="s">
        <v>9</v>
      </c>
      <c r="H3148" s="5"/>
      <c r="I3148" s="6">
        <v>1305697</v>
      </c>
      <c r="J3148" s="7"/>
      <c r="K3148" s="7"/>
      <c r="L3148" s="7"/>
    </row>
    <row r="3149" spans="1:12" outlineLevel="2" x14ac:dyDescent="0.25">
      <c r="A3149" t="s">
        <v>391</v>
      </c>
      <c r="B3149" t="s">
        <v>392</v>
      </c>
      <c r="C3149" s="14" t="str">
        <f t="shared" si="49"/>
        <v>250</v>
      </c>
      <c r="D3149" t="s">
        <v>969</v>
      </c>
      <c r="E3149" t="s">
        <v>3</v>
      </c>
      <c r="F3149" t="s">
        <v>396</v>
      </c>
      <c r="G3149" t="s">
        <v>14</v>
      </c>
      <c r="H3149" s="2">
        <v>45219</v>
      </c>
      <c r="I3149" s="3">
        <v>2258979</v>
      </c>
      <c r="J3149" s="3">
        <v>0</v>
      </c>
      <c r="K3149" s="3">
        <v>0</v>
      </c>
      <c r="L3149" s="3">
        <v>2258979</v>
      </c>
    </row>
    <row r="3150" spans="1:12" outlineLevel="2" x14ac:dyDescent="0.25">
      <c r="A3150" t="s">
        <v>394</v>
      </c>
      <c r="B3150" t="s">
        <v>392</v>
      </c>
      <c r="C3150" s="14" t="str">
        <f t="shared" si="49"/>
        <v>250</v>
      </c>
      <c r="D3150" t="s">
        <v>969</v>
      </c>
      <c r="E3150" t="s">
        <v>3</v>
      </c>
      <c r="F3150" t="s">
        <v>396</v>
      </c>
      <c r="G3150" t="s">
        <v>14</v>
      </c>
      <c r="H3150" s="2">
        <v>45222</v>
      </c>
      <c r="I3150" s="3">
        <v>0</v>
      </c>
      <c r="J3150" s="3">
        <v>1505986</v>
      </c>
      <c r="K3150" s="3">
        <v>1505986</v>
      </c>
      <c r="L3150" s="3">
        <v>752993</v>
      </c>
    </row>
    <row r="3151" spans="1:12" outlineLevel="1" x14ac:dyDescent="0.25">
      <c r="A3151" s="4" t="s">
        <v>9</v>
      </c>
      <c r="B3151" s="4" t="s">
        <v>9</v>
      </c>
      <c r="C3151" s="14" t="str">
        <f t="shared" si="49"/>
        <v/>
      </c>
      <c r="D3151" s="4" t="s">
        <v>969</v>
      </c>
      <c r="E3151" s="4" t="s">
        <v>9</v>
      </c>
      <c r="F3151" s="4" t="s">
        <v>9</v>
      </c>
      <c r="G3151" s="4" t="s">
        <v>9</v>
      </c>
      <c r="H3151" s="5"/>
      <c r="I3151" s="6">
        <v>2258979</v>
      </c>
      <c r="J3151" s="7"/>
      <c r="K3151" s="7"/>
      <c r="L3151" s="7"/>
    </row>
    <row r="3152" spans="1:12" outlineLevel="2" x14ac:dyDescent="0.25">
      <c r="A3152" t="s">
        <v>391</v>
      </c>
      <c r="B3152" t="s">
        <v>392</v>
      </c>
      <c r="C3152" s="14" t="str">
        <f t="shared" si="49"/>
        <v>250</v>
      </c>
      <c r="D3152" t="s">
        <v>970</v>
      </c>
      <c r="E3152" t="s">
        <v>3</v>
      </c>
      <c r="F3152" t="s">
        <v>396</v>
      </c>
      <c r="G3152" t="s">
        <v>14</v>
      </c>
      <c r="H3152" s="2">
        <v>45219</v>
      </c>
      <c r="I3152" s="3">
        <v>1867764</v>
      </c>
      <c r="J3152" s="3">
        <v>0</v>
      </c>
      <c r="K3152" s="3">
        <v>0</v>
      </c>
      <c r="L3152" s="3">
        <v>1867764</v>
      </c>
    </row>
    <row r="3153" spans="1:12" outlineLevel="2" x14ac:dyDescent="0.25">
      <c r="A3153" t="s">
        <v>394</v>
      </c>
      <c r="B3153" t="s">
        <v>392</v>
      </c>
      <c r="C3153" s="14" t="str">
        <f t="shared" si="49"/>
        <v>250</v>
      </c>
      <c r="D3153" t="s">
        <v>970</v>
      </c>
      <c r="E3153" t="s">
        <v>3</v>
      </c>
      <c r="F3153" t="s">
        <v>396</v>
      </c>
      <c r="G3153" t="s">
        <v>14</v>
      </c>
      <c r="H3153" s="2">
        <v>45222</v>
      </c>
      <c r="I3153" s="3">
        <v>0</v>
      </c>
      <c r="J3153" s="3">
        <v>1245176</v>
      </c>
      <c r="K3153" s="3">
        <v>1245176</v>
      </c>
      <c r="L3153" s="3">
        <v>622588</v>
      </c>
    </row>
    <row r="3154" spans="1:12" outlineLevel="1" x14ac:dyDescent="0.25">
      <c r="A3154" s="4" t="s">
        <v>9</v>
      </c>
      <c r="B3154" s="4" t="s">
        <v>9</v>
      </c>
      <c r="C3154" s="14" t="str">
        <f t="shared" si="49"/>
        <v/>
      </c>
      <c r="D3154" s="4" t="s">
        <v>970</v>
      </c>
      <c r="E3154" s="4" t="s">
        <v>9</v>
      </c>
      <c r="F3154" s="4" t="s">
        <v>9</v>
      </c>
      <c r="G3154" s="4" t="s">
        <v>9</v>
      </c>
      <c r="H3154" s="5"/>
      <c r="I3154" s="6">
        <v>1867764</v>
      </c>
      <c r="J3154" s="7"/>
      <c r="K3154" s="7"/>
      <c r="L3154" s="7"/>
    </row>
    <row r="3155" spans="1:12" outlineLevel="2" x14ac:dyDescent="0.25">
      <c r="A3155" t="s">
        <v>391</v>
      </c>
      <c r="B3155" t="s">
        <v>392</v>
      </c>
      <c r="C3155" s="14" t="str">
        <f t="shared" si="49"/>
        <v>250</v>
      </c>
      <c r="D3155" t="s">
        <v>971</v>
      </c>
      <c r="E3155" t="s">
        <v>3</v>
      </c>
      <c r="F3155" t="s">
        <v>396</v>
      </c>
      <c r="G3155" t="s">
        <v>14</v>
      </c>
      <c r="H3155" s="2">
        <v>45219</v>
      </c>
      <c r="I3155" s="3">
        <v>1924533</v>
      </c>
      <c r="J3155" s="3">
        <v>0</v>
      </c>
      <c r="K3155" s="3">
        <v>0</v>
      </c>
      <c r="L3155" s="3">
        <v>1924533</v>
      </c>
    </row>
    <row r="3156" spans="1:12" outlineLevel="2" x14ac:dyDescent="0.25">
      <c r="A3156" t="s">
        <v>394</v>
      </c>
      <c r="B3156" t="s">
        <v>392</v>
      </c>
      <c r="C3156" s="14" t="str">
        <f t="shared" si="49"/>
        <v>250</v>
      </c>
      <c r="D3156" t="s">
        <v>971</v>
      </c>
      <c r="E3156" t="s">
        <v>3</v>
      </c>
      <c r="F3156" t="s">
        <v>396</v>
      </c>
      <c r="G3156" t="s">
        <v>14</v>
      </c>
      <c r="H3156" s="2">
        <v>45222</v>
      </c>
      <c r="I3156" s="3">
        <v>0</v>
      </c>
      <c r="J3156" s="3">
        <v>1283022</v>
      </c>
      <c r="K3156" s="3">
        <v>1283022</v>
      </c>
      <c r="L3156" s="3">
        <v>641511</v>
      </c>
    </row>
    <row r="3157" spans="1:12" outlineLevel="1" x14ac:dyDescent="0.25">
      <c r="A3157" s="4" t="s">
        <v>9</v>
      </c>
      <c r="B3157" s="4" t="s">
        <v>9</v>
      </c>
      <c r="C3157" s="14" t="str">
        <f t="shared" si="49"/>
        <v/>
      </c>
      <c r="D3157" s="4" t="s">
        <v>971</v>
      </c>
      <c r="E3157" s="4" t="s">
        <v>9</v>
      </c>
      <c r="F3157" s="4" t="s">
        <v>9</v>
      </c>
      <c r="G3157" s="4" t="s">
        <v>9</v>
      </c>
      <c r="H3157" s="5"/>
      <c r="I3157" s="6">
        <v>1924533</v>
      </c>
      <c r="J3157" s="7"/>
      <c r="K3157" s="7"/>
      <c r="L3157" s="7"/>
    </row>
    <row r="3158" spans="1:12" outlineLevel="2" x14ac:dyDescent="0.25">
      <c r="A3158" t="s">
        <v>391</v>
      </c>
      <c r="B3158" t="s">
        <v>392</v>
      </c>
      <c r="C3158" s="14" t="str">
        <f t="shared" si="49"/>
        <v>250</v>
      </c>
      <c r="D3158" t="s">
        <v>972</v>
      </c>
      <c r="E3158" t="s">
        <v>3</v>
      </c>
      <c r="F3158" t="s">
        <v>396</v>
      </c>
      <c r="G3158" t="s">
        <v>14</v>
      </c>
      <c r="H3158" s="2">
        <v>45219</v>
      </c>
      <c r="I3158" s="3">
        <v>1774451</v>
      </c>
      <c r="J3158" s="3">
        <v>0</v>
      </c>
      <c r="K3158" s="3">
        <v>0</v>
      </c>
      <c r="L3158" s="3">
        <v>1774451</v>
      </c>
    </row>
    <row r="3159" spans="1:12" outlineLevel="2" x14ac:dyDescent="0.25">
      <c r="A3159" t="s">
        <v>394</v>
      </c>
      <c r="B3159" t="s">
        <v>392</v>
      </c>
      <c r="C3159" s="14" t="str">
        <f t="shared" si="49"/>
        <v>250</v>
      </c>
      <c r="D3159" t="s">
        <v>972</v>
      </c>
      <c r="E3159" t="s">
        <v>3</v>
      </c>
      <c r="F3159" t="s">
        <v>396</v>
      </c>
      <c r="G3159" t="s">
        <v>14</v>
      </c>
      <c r="H3159" s="2">
        <v>45222</v>
      </c>
      <c r="I3159" s="3">
        <v>0</v>
      </c>
      <c r="J3159" s="3">
        <v>1182967</v>
      </c>
      <c r="K3159" s="3">
        <v>1182967</v>
      </c>
      <c r="L3159" s="3">
        <v>591484</v>
      </c>
    </row>
    <row r="3160" spans="1:12" outlineLevel="1" x14ac:dyDescent="0.25">
      <c r="A3160" s="4" t="s">
        <v>9</v>
      </c>
      <c r="B3160" s="4" t="s">
        <v>9</v>
      </c>
      <c r="C3160" s="14" t="str">
        <f t="shared" si="49"/>
        <v/>
      </c>
      <c r="D3160" s="4" t="s">
        <v>972</v>
      </c>
      <c r="E3160" s="4" t="s">
        <v>9</v>
      </c>
      <c r="F3160" s="4" t="s">
        <v>9</v>
      </c>
      <c r="G3160" s="4" t="s">
        <v>9</v>
      </c>
      <c r="H3160" s="5"/>
      <c r="I3160" s="6">
        <v>1774451</v>
      </c>
      <c r="J3160" s="7"/>
      <c r="K3160" s="7"/>
      <c r="L3160" s="7"/>
    </row>
    <row r="3161" spans="1:12" outlineLevel="2" x14ac:dyDescent="0.25">
      <c r="A3161" t="s">
        <v>391</v>
      </c>
      <c r="B3161" t="s">
        <v>392</v>
      </c>
      <c r="C3161" s="14" t="str">
        <f t="shared" si="49"/>
        <v>250</v>
      </c>
      <c r="D3161" t="s">
        <v>973</v>
      </c>
      <c r="E3161" t="s">
        <v>3</v>
      </c>
      <c r="F3161" t="s">
        <v>396</v>
      </c>
      <c r="G3161" t="s">
        <v>14</v>
      </c>
      <c r="H3161" s="2">
        <v>45219</v>
      </c>
      <c r="I3161" s="3">
        <v>1098877</v>
      </c>
      <c r="J3161" s="3">
        <v>0</v>
      </c>
      <c r="K3161" s="3">
        <v>0</v>
      </c>
      <c r="L3161" s="3">
        <v>1098877</v>
      </c>
    </row>
    <row r="3162" spans="1:12" outlineLevel="2" x14ac:dyDescent="0.25">
      <c r="A3162" t="s">
        <v>394</v>
      </c>
      <c r="B3162" t="s">
        <v>392</v>
      </c>
      <c r="C3162" s="14" t="str">
        <f t="shared" si="49"/>
        <v>250</v>
      </c>
      <c r="D3162" t="s">
        <v>973</v>
      </c>
      <c r="E3162" t="s">
        <v>3</v>
      </c>
      <c r="F3162" t="s">
        <v>396</v>
      </c>
      <c r="G3162" t="s">
        <v>14</v>
      </c>
      <c r="H3162" s="2">
        <v>45222</v>
      </c>
      <c r="I3162" s="3">
        <v>0</v>
      </c>
      <c r="J3162" s="3">
        <v>732585</v>
      </c>
      <c r="K3162" s="3">
        <v>732585</v>
      </c>
      <c r="L3162" s="3">
        <v>366292</v>
      </c>
    </row>
    <row r="3163" spans="1:12" outlineLevel="2" x14ac:dyDescent="0.25">
      <c r="A3163" t="s">
        <v>391</v>
      </c>
      <c r="B3163" t="s">
        <v>392</v>
      </c>
      <c r="C3163" s="14" t="str">
        <f t="shared" si="49"/>
        <v>250</v>
      </c>
      <c r="D3163" t="s">
        <v>973</v>
      </c>
      <c r="E3163" t="s">
        <v>3</v>
      </c>
      <c r="F3163" t="s">
        <v>396</v>
      </c>
      <c r="G3163" t="s">
        <v>17</v>
      </c>
      <c r="H3163" s="2">
        <v>45219</v>
      </c>
      <c r="I3163" s="3">
        <v>86667</v>
      </c>
      <c r="J3163" s="3">
        <v>0</v>
      </c>
      <c r="K3163" s="3">
        <v>0</v>
      </c>
      <c r="L3163" s="3">
        <v>452959</v>
      </c>
    </row>
    <row r="3164" spans="1:12" outlineLevel="2" x14ac:dyDescent="0.25">
      <c r="A3164" t="s">
        <v>394</v>
      </c>
      <c r="B3164" t="s">
        <v>392</v>
      </c>
      <c r="C3164" s="14" t="str">
        <f t="shared" si="49"/>
        <v>250</v>
      </c>
      <c r="D3164" t="s">
        <v>973</v>
      </c>
      <c r="E3164" t="s">
        <v>3</v>
      </c>
      <c r="F3164" t="s">
        <v>396</v>
      </c>
      <c r="G3164" t="s">
        <v>17</v>
      </c>
      <c r="H3164" s="2">
        <v>45222</v>
      </c>
      <c r="I3164" s="3">
        <v>0</v>
      </c>
      <c r="J3164" s="3">
        <v>57778</v>
      </c>
      <c r="K3164" s="3">
        <v>57778</v>
      </c>
      <c r="L3164" s="3">
        <v>395181</v>
      </c>
    </row>
    <row r="3165" spans="1:12" outlineLevel="1" x14ac:dyDescent="0.25">
      <c r="A3165" s="4" t="s">
        <v>9</v>
      </c>
      <c r="B3165" s="4" t="s">
        <v>9</v>
      </c>
      <c r="C3165" s="14" t="str">
        <f t="shared" si="49"/>
        <v/>
      </c>
      <c r="D3165" s="4" t="s">
        <v>973</v>
      </c>
      <c r="E3165" s="4" t="s">
        <v>9</v>
      </c>
      <c r="F3165" s="4" t="s">
        <v>9</v>
      </c>
      <c r="G3165" s="4" t="s">
        <v>9</v>
      </c>
      <c r="H3165" s="5"/>
      <c r="I3165" s="6">
        <v>1185544</v>
      </c>
      <c r="J3165" s="7"/>
      <c r="K3165" s="7"/>
      <c r="L3165" s="7"/>
    </row>
    <row r="3166" spans="1:12" outlineLevel="2" x14ac:dyDescent="0.25">
      <c r="A3166" t="s">
        <v>391</v>
      </c>
      <c r="B3166" t="s">
        <v>392</v>
      </c>
      <c r="C3166" s="14" t="str">
        <f t="shared" si="49"/>
        <v>250</v>
      </c>
      <c r="D3166" t="s">
        <v>974</v>
      </c>
      <c r="E3166" t="s">
        <v>3</v>
      </c>
      <c r="F3166" t="s">
        <v>396</v>
      </c>
      <c r="G3166" t="s">
        <v>14</v>
      </c>
      <c r="H3166" s="2">
        <v>45219</v>
      </c>
      <c r="I3166" s="3">
        <v>1662579</v>
      </c>
      <c r="J3166" s="3">
        <v>0</v>
      </c>
      <c r="K3166" s="3">
        <v>0</v>
      </c>
      <c r="L3166" s="3">
        <v>1662579</v>
      </c>
    </row>
    <row r="3167" spans="1:12" outlineLevel="2" x14ac:dyDescent="0.25">
      <c r="A3167" t="s">
        <v>394</v>
      </c>
      <c r="B3167" t="s">
        <v>392</v>
      </c>
      <c r="C3167" s="14" t="str">
        <f t="shared" si="49"/>
        <v>250</v>
      </c>
      <c r="D3167" t="s">
        <v>974</v>
      </c>
      <c r="E3167" t="s">
        <v>3</v>
      </c>
      <c r="F3167" t="s">
        <v>396</v>
      </c>
      <c r="G3167" t="s">
        <v>14</v>
      </c>
      <c r="H3167" s="2">
        <v>45222</v>
      </c>
      <c r="I3167" s="3">
        <v>0</v>
      </c>
      <c r="J3167" s="3">
        <v>1108386</v>
      </c>
      <c r="K3167" s="3">
        <v>1108386</v>
      </c>
      <c r="L3167" s="3">
        <v>554193</v>
      </c>
    </row>
    <row r="3168" spans="1:12" outlineLevel="1" x14ac:dyDescent="0.25">
      <c r="A3168" s="4" t="s">
        <v>9</v>
      </c>
      <c r="B3168" s="4" t="s">
        <v>9</v>
      </c>
      <c r="C3168" s="14" t="str">
        <f t="shared" si="49"/>
        <v/>
      </c>
      <c r="D3168" s="4" t="s">
        <v>974</v>
      </c>
      <c r="E3168" s="4" t="s">
        <v>9</v>
      </c>
      <c r="F3168" s="4" t="s">
        <v>9</v>
      </c>
      <c r="G3168" s="4" t="s">
        <v>9</v>
      </c>
      <c r="H3168" s="5"/>
      <c r="I3168" s="6">
        <v>1662579</v>
      </c>
      <c r="J3168" s="7"/>
      <c r="K3168" s="7"/>
      <c r="L3168" s="7"/>
    </row>
    <row r="3169" spans="1:12" outlineLevel="2" x14ac:dyDescent="0.25">
      <c r="A3169" t="s">
        <v>391</v>
      </c>
      <c r="B3169" t="s">
        <v>392</v>
      </c>
      <c r="C3169" s="14" t="str">
        <f t="shared" si="49"/>
        <v>250</v>
      </c>
      <c r="D3169" t="s">
        <v>975</v>
      </c>
      <c r="E3169" t="s">
        <v>3</v>
      </c>
      <c r="F3169" t="s">
        <v>396</v>
      </c>
      <c r="G3169" t="s">
        <v>14</v>
      </c>
      <c r="H3169" s="2">
        <v>45219</v>
      </c>
      <c r="I3169" s="3">
        <v>1471216</v>
      </c>
      <c r="J3169" s="3">
        <v>0</v>
      </c>
      <c r="K3169" s="3">
        <v>0</v>
      </c>
      <c r="L3169" s="3">
        <v>1471216</v>
      </c>
    </row>
    <row r="3170" spans="1:12" outlineLevel="2" x14ac:dyDescent="0.25">
      <c r="A3170" t="s">
        <v>394</v>
      </c>
      <c r="B3170" t="s">
        <v>392</v>
      </c>
      <c r="C3170" s="14" t="str">
        <f t="shared" si="49"/>
        <v>250</v>
      </c>
      <c r="D3170" t="s">
        <v>975</v>
      </c>
      <c r="E3170" t="s">
        <v>3</v>
      </c>
      <c r="F3170" t="s">
        <v>396</v>
      </c>
      <c r="G3170" t="s">
        <v>14</v>
      </c>
      <c r="H3170" s="2">
        <v>45222</v>
      </c>
      <c r="I3170" s="3">
        <v>0</v>
      </c>
      <c r="J3170" s="3">
        <v>980811</v>
      </c>
      <c r="K3170" s="3">
        <v>980811</v>
      </c>
      <c r="L3170" s="3">
        <v>490405</v>
      </c>
    </row>
    <row r="3171" spans="1:12" outlineLevel="2" x14ac:dyDescent="0.25">
      <c r="A3171" t="s">
        <v>391</v>
      </c>
      <c r="B3171" t="s">
        <v>392</v>
      </c>
      <c r="C3171" s="14" t="str">
        <f t="shared" si="49"/>
        <v>250</v>
      </c>
      <c r="D3171" t="s">
        <v>975</v>
      </c>
      <c r="E3171" t="s">
        <v>3</v>
      </c>
      <c r="F3171" t="s">
        <v>396</v>
      </c>
      <c r="G3171" t="s">
        <v>17</v>
      </c>
      <c r="H3171" s="2">
        <v>45219</v>
      </c>
      <c r="I3171" s="3">
        <v>141879</v>
      </c>
      <c r="J3171" s="3">
        <v>0</v>
      </c>
      <c r="K3171" s="3">
        <v>0</v>
      </c>
      <c r="L3171" s="3">
        <v>632284</v>
      </c>
    </row>
    <row r="3172" spans="1:12" outlineLevel="2" x14ac:dyDescent="0.25">
      <c r="A3172" t="s">
        <v>394</v>
      </c>
      <c r="B3172" t="s">
        <v>392</v>
      </c>
      <c r="C3172" s="14" t="str">
        <f t="shared" si="49"/>
        <v>250</v>
      </c>
      <c r="D3172" t="s">
        <v>975</v>
      </c>
      <c r="E3172" t="s">
        <v>3</v>
      </c>
      <c r="F3172" t="s">
        <v>396</v>
      </c>
      <c r="G3172" t="s">
        <v>17</v>
      </c>
      <c r="H3172" s="2">
        <v>45222</v>
      </c>
      <c r="I3172" s="3">
        <v>0</v>
      </c>
      <c r="J3172" s="3">
        <v>94586</v>
      </c>
      <c r="K3172" s="3">
        <v>94586</v>
      </c>
      <c r="L3172" s="3">
        <v>537698</v>
      </c>
    </row>
    <row r="3173" spans="1:12" outlineLevel="1" x14ac:dyDescent="0.25">
      <c r="A3173" s="4" t="s">
        <v>9</v>
      </c>
      <c r="B3173" s="4" t="s">
        <v>9</v>
      </c>
      <c r="C3173" s="14" t="str">
        <f t="shared" si="49"/>
        <v/>
      </c>
      <c r="D3173" s="4" t="s">
        <v>975</v>
      </c>
      <c r="E3173" s="4" t="s">
        <v>9</v>
      </c>
      <c r="F3173" s="4" t="s">
        <v>9</v>
      </c>
      <c r="G3173" s="4" t="s">
        <v>9</v>
      </c>
      <c r="H3173" s="5"/>
      <c r="I3173" s="6">
        <v>1613095</v>
      </c>
      <c r="J3173" s="7"/>
      <c r="K3173" s="7"/>
      <c r="L3173" s="7"/>
    </row>
    <row r="3174" spans="1:12" outlineLevel="2" x14ac:dyDescent="0.25">
      <c r="A3174" t="s">
        <v>391</v>
      </c>
      <c r="B3174" t="s">
        <v>392</v>
      </c>
      <c r="C3174" s="14" t="str">
        <f t="shared" si="49"/>
        <v>250</v>
      </c>
      <c r="D3174" t="s">
        <v>976</v>
      </c>
      <c r="E3174" t="s">
        <v>3</v>
      </c>
      <c r="F3174" t="s">
        <v>396</v>
      </c>
      <c r="G3174" t="s">
        <v>14</v>
      </c>
      <c r="H3174" s="2">
        <v>45219</v>
      </c>
      <c r="I3174" s="3">
        <v>1909186</v>
      </c>
      <c r="J3174" s="3">
        <v>0</v>
      </c>
      <c r="K3174" s="3">
        <v>0</v>
      </c>
      <c r="L3174" s="3">
        <v>1909186</v>
      </c>
    </row>
    <row r="3175" spans="1:12" outlineLevel="2" x14ac:dyDescent="0.25">
      <c r="A3175" t="s">
        <v>394</v>
      </c>
      <c r="B3175" t="s">
        <v>392</v>
      </c>
      <c r="C3175" s="14" t="str">
        <f t="shared" si="49"/>
        <v>250</v>
      </c>
      <c r="D3175" t="s">
        <v>976</v>
      </c>
      <c r="E3175" t="s">
        <v>3</v>
      </c>
      <c r="F3175" t="s">
        <v>396</v>
      </c>
      <c r="G3175" t="s">
        <v>14</v>
      </c>
      <c r="H3175" s="2">
        <v>45222</v>
      </c>
      <c r="I3175" s="3">
        <v>0</v>
      </c>
      <c r="J3175" s="3">
        <v>1272791</v>
      </c>
      <c r="K3175" s="3">
        <v>1272791</v>
      </c>
      <c r="L3175" s="3">
        <v>636395</v>
      </c>
    </row>
    <row r="3176" spans="1:12" outlineLevel="1" x14ac:dyDescent="0.25">
      <c r="A3176" s="4" t="s">
        <v>9</v>
      </c>
      <c r="B3176" s="4" t="s">
        <v>9</v>
      </c>
      <c r="C3176" s="14" t="str">
        <f t="shared" si="49"/>
        <v/>
      </c>
      <c r="D3176" s="4" t="s">
        <v>976</v>
      </c>
      <c r="E3176" s="4" t="s">
        <v>9</v>
      </c>
      <c r="F3176" s="4" t="s">
        <v>9</v>
      </c>
      <c r="G3176" s="4" t="s">
        <v>9</v>
      </c>
      <c r="H3176" s="5"/>
      <c r="I3176" s="6">
        <v>1909186</v>
      </c>
      <c r="J3176" s="7"/>
      <c r="K3176" s="7"/>
      <c r="L3176" s="7"/>
    </row>
    <row r="3177" spans="1:12" outlineLevel="2" x14ac:dyDescent="0.25">
      <c r="A3177" t="s">
        <v>391</v>
      </c>
      <c r="B3177" t="s">
        <v>392</v>
      </c>
      <c r="C3177" s="14" t="str">
        <f t="shared" si="49"/>
        <v>250</v>
      </c>
      <c r="D3177" t="s">
        <v>977</v>
      </c>
      <c r="E3177" t="s">
        <v>3</v>
      </c>
      <c r="F3177" t="s">
        <v>396</v>
      </c>
      <c r="G3177" t="s">
        <v>14</v>
      </c>
      <c r="H3177" s="2">
        <v>45219</v>
      </c>
      <c r="I3177" s="3">
        <v>2132398</v>
      </c>
      <c r="J3177" s="3">
        <v>0</v>
      </c>
      <c r="K3177" s="3">
        <v>0</v>
      </c>
      <c r="L3177" s="3">
        <v>2132398</v>
      </c>
    </row>
    <row r="3178" spans="1:12" outlineLevel="2" x14ac:dyDescent="0.25">
      <c r="A3178" t="s">
        <v>394</v>
      </c>
      <c r="B3178" t="s">
        <v>392</v>
      </c>
      <c r="C3178" s="14" t="str">
        <f t="shared" si="49"/>
        <v>250</v>
      </c>
      <c r="D3178" t="s">
        <v>977</v>
      </c>
      <c r="E3178" t="s">
        <v>3</v>
      </c>
      <c r="F3178" t="s">
        <v>396</v>
      </c>
      <c r="G3178" t="s">
        <v>14</v>
      </c>
      <c r="H3178" s="2">
        <v>45222</v>
      </c>
      <c r="I3178" s="3">
        <v>0</v>
      </c>
      <c r="J3178" s="3">
        <v>1421599</v>
      </c>
      <c r="K3178" s="3">
        <v>1421599</v>
      </c>
      <c r="L3178" s="3">
        <v>710799</v>
      </c>
    </row>
    <row r="3179" spans="1:12" outlineLevel="1" x14ac:dyDescent="0.25">
      <c r="A3179" s="4" t="s">
        <v>9</v>
      </c>
      <c r="B3179" s="4" t="s">
        <v>9</v>
      </c>
      <c r="C3179" s="14" t="str">
        <f t="shared" si="49"/>
        <v/>
      </c>
      <c r="D3179" s="4" t="s">
        <v>977</v>
      </c>
      <c r="E3179" s="4" t="s">
        <v>9</v>
      </c>
      <c r="F3179" s="4" t="s">
        <v>9</v>
      </c>
      <c r="G3179" s="4" t="s">
        <v>9</v>
      </c>
      <c r="H3179" s="5"/>
      <c r="I3179" s="6">
        <v>2132398</v>
      </c>
      <c r="J3179" s="7"/>
      <c r="K3179" s="7"/>
      <c r="L3179" s="7"/>
    </row>
    <row r="3180" spans="1:12" outlineLevel="2" x14ac:dyDescent="0.25">
      <c r="A3180" t="s">
        <v>391</v>
      </c>
      <c r="B3180" t="s">
        <v>392</v>
      </c>
      <c r="C3180" s="14" t="str">
        <f t="shared" si="49"/>
        <v>250</v>
      </c>
      <c r="D3180" t="s">
        <v>978</v>
      </c>
      <c r="E3180" t="s">
        <v>3</v>
      </c>
      <c r="F3180" t="s">
        <v>396</v>
      </c>
      <c r="G3180" t="s">
        <v>14</v>
      </c>
      <c r="H3180" s="2">
        <v>45219</v>
      </c>
      <c r="I3180" s="3">
        <v>1254125</v>
      </c>
      <c r="J3180" s="3">
        <v>0</v>
      </c>
      <c r="K3180" s="3">
        <v>0</v>
      </c>
      <c r="L3180" s="3">
        <v>1254125</v>
      </c>
    </row>
    <row r="3181" spans="1:12" outlineLevel="2" x14ac:dyDescent="0.25">
      <c r="A3181" t="s">
        <v>394</v>
      </c>
      <c r="B3181" t="s">
        <v>392</v>
      </c>
      <c r="C3181" s="14" t="str">
        <f t="shared" si="49"/>
        <v>250</v>
      </c>
      <c r="D3181" t="s">
        <v>978</v>
      </c>
      <c r="E3181" t="s">
        <v>3</v>
      </c>
      <c r="F3181" t="s">
        <v>396</v>
      </c>
      <c r="G3181" t="s">
        <v>14</v>
      </c>
      <c r="H3181" s="2">
        <v>45222</v>
      </c>
      <c r="I3181" s="3">
        <v>0</v>
      </c>
      <c r="J3181" s="3">
        <v>836083</v>
      </c>
      <c r="K3181" s="3">
        <v>836083</v>
      </c>
      <c r="L3181" s="3">
        <v>418042</v>
      </c>
    </row>
    <row r="3182" spans="1:12" outlineLevel="2" x14ac:dyDescent="0.25">
      <c r="A3182" t="s">
        <v>391</v>
      </c>
      <c r="B3182" t="s">
        <v>392</v>
      </c>
      <c r="C3182" s="14" t="str">
        <f t="shared" si="49"/>
        <v>250</v>
      </c>
      <c r="D3182" t="s">
        <v>978</v>
      </c>
      <c r="E3182" t="s">
        <v>3</v>
      </c>
      <c r="F3182" t="s">
        <v>396</v>
      </c>
      <c r="G3182" t="s">
        <v>17</v>
      </c>
      <c r="H3182" s="2">
        <v>45219</v>
      </c>
      <c r="I3182" s="3">
        <v>130045</v>
      </c>
      <c r="J3182" s="3">
        <v>0</v>
      </c>
      <c r="K3182" s="3">
        <v>0</v>
      </c>
      <c r="L3182" s="3">
        <v>548087</v>
      </c>
    </row>
    <row r="3183" spans="1:12" outlineLevel="2" x14ac:dyDescent="0.25">
      <c r="A3183" t="s">
        <v>394</v>
      </c>
      <c r="B3183" t="s">
        <v>392</v>
      </c>
      <c r="C3183" s="14" t="str">
        <f t="shared" si="49"/>
        <v>250</v>
      </c>
      <c r="D3183" t="s">
        <v>978</v>
      </c>
      <c r="E3183" t="s">
        <v>3</v>
      </c>
      <c r="F3183" t="s">
        <v>396</v>
      </c>
      <c r="G3183" t="s">
        <v>17</v>
      </c>
      <c r="H3183" s="2">
        <v>45222</v>
      </c>
      <c r="I3183" s="3">
        <v>0</v>
      </c>
      <c r="J3183" s="3">
        <v>86696</v>
      </c>
      <c r="K3183" s="3">
        <v>86696</v>
      </c>
      <c r="L3183" s="3">
        <v>461391</v>
      </c>
    </row>
    <row r="3184" spans="1:12" outlineLevel="1" x14ac:dyDescent="0.25">
      <c r="A3184" s="4" t="s">
        <v>9</v>
      </c>
      <c r="B3184" s="4" t="s">
        <v>9</v>
      </c>
      <c r="C3184" s="14" t="str">
        <f t="shared" si="49"/>
        <v/>
      </c>
      <c r="D3184" s="4" t="s">
        <v>978</v>
      </c>
      <c r="E3184" s="4" t="s">
        <v>9</v>
      </c>
      <c r="F3184" s="4" t="s">
        <v>9</v>
      </c>
      <c r="G3184" s="4" t="s">
        <v>9</v>
      </c>
      <c r="H3184" s="5"/>
      <c r="I3184" s="6">
        <v>1384170</v>
      </c>
      <c r="J3184" s="7"/>
      <c r="K3184" s="7"/>
      <c r="L3184" s="7"/>
    </row>
    <row r="3185" spans="1:12" outlineLevel="2" x14ac:dyDescent="0.25">
      <c r="A3185" t="s">
        <v>391</v>
      </c>
      <c r="B3185" t="s">
        <v>392</v>
      </c>
      <c r="C3185" s="14" t="str">
        <f t="shared" si="49"/>
        <v>250</v>
      </c>
      <c r="D3185" t="s">
        <v>979</v>
      </c>
      <c r="E3185" t="s">
        <v>3</v>
      </c>
      <c r="F3185" t="s">
        <v>396</v>
      </c>
      <c r="G3185" t="s">
        <v>14</v>
      </c>
      <c r="H3185" s="2">
        <v>45219</v>
      </c>
      <c r="I3185" s="3">
        <v>880034</v>
      </c>
      <c r="J3185" s="3">
        <v>0</v>
      </c>
      <c r="K3185" s="3">
        <v>0</v>
      </c>
      <c r="L3185" s="3">
        <v>880034</v>
      </c>
    </row>
    <row r="3186" spans="1:12" outlineLevel="2" x14ac:dyDescent="0.25">
      <c r="A3186" t="s">
        <v>394</v>
      </c>
      <c r="B3186" t="s">
        <v>392</v>
      </c>
      <c r="C3186" s="14" t="str">
        <f t="shared" si="49"/>
        <v>250</v>
      </c>
      <c r="D3186" t="s">
        <v>979</v>
      </c>
      <c r="E3186" t="s">
        <v>3</v>
      </c>
      <c r="F3186" t="s">
        <v>396</v>
      </c>
      <c r="G3186" t="s">
        <v>14</v>
      </c>
      <c r="H3186" s="2">
        <v>45222</v>
      </c>
      <c r="I3186" s="3">
        <v>0</v>
      </c>
      <c r="J3186" s="3">
        <v>586689</v>
      </c>
      <c r="K3186" s="3">
        <v>586689</v>
      </c>
      <c r="L3186" s="3">
        <v>293345</v>
      </c>
    </row>
    <row r="3187" spans="1:12" outlineLevel="2" x14ac:dyDescent="0.25">
      <c r="A3187" t="s">
        <v>391</v>
      </c>
      <c r="B3187" t="s">
        <v>392</v>
      </c>
      <c r="C3187" s="14" t="str">
        <f t="shared" si="49"/>
        <v>250</v>
      </c>
      <c r="D3187" t="s">
        <v>979</v>
      </c>
      <c r="E3187" t="s">
        <v>3</v>
      </c>
      <c r="F3187" t="s">
        <v>396</v>
      </c>
      <c r="G3187" t="s">
        <v>17</v>
      </c>
      <c r="H3187" s="2">
        <v>45219</v>
      </c>
      <c r="I3187" s="3">
        <v>100000</v>
      </c>
      <c r="J3187" s="3">
        <v>0</v>
      </c>
      <c r="K3187" s="3">
        <v>0</v>
      </c>
      <c r="L3187" s="3">
        <v>393345</v>
      </c>
    </row>
    <row r="3188" spans="1:12" outlineLevel="2" x14ac:dyDescent="0.25">
      <c r="A3188" t="s">
        <v>394</v>
      </c>
      <c r="B3188" t="s">
        <v>392</v>
      </c>
      <c r="C3188" s="14" t="str">
        <f t="shared" si="49"/>
        <v>250</v>
      </c>
      <c r="D3188" t="s">
        <v>979</v>
      </c>
      <c r="E3188" t="s">
        <v>3</v>
      </c>
      <c r="F3188" t="s">
        <v>396</v>
      </c>
      <c r="G3188" t="s">
        <v>17</v>
      </c>
      <c r="H3188" s="2">
        <v>45222</v>
      </c>
      <c r="I3188" s="3">
        <v>0</v>
      </c>
      <c r="J3188" s="3">
        <v>66667</v>
      </c>
      <c r="K3188" s="3">
        <v>66667</v>
      </c>
      <c r="L3188" s="3">
        <v>326678</v>
      </c>
    </row>
    <row r="3189" spans="1:12" outlineLevel="1" x14ac:dyDescent="0.25">
      <c r="A3189" s="4" t="s">
        <v>9</v>
      </c>
      <c r="B3189" s="4" t="s">
        <v>9</v>
      </c>
      <c r="C3189" s="14" t="str">
        <f t="shared" si="49"/>
        <v/>
      </c>
      <c r="D3189" s="4" t="s">
        <v>979</v>
      </c>
      <c r="E3189" s="4" t="s">
        <v>9</v>
      </c>
      <c r="F3189" s="4" t="s">
        <v>9</v>
      </c>
      <c r="G3189" s="4" t="s">
        <v>9</v>
      </c>
      <c r="H3189" s="5"/>
      <c r="I3189" s="6">
        <v>980034</v>
      </c>
      <c r="J3189" s="7"/>
      <c r="K3189" s="7"/>
      <c r="L3189" s="7"/>
    </row>
    <row r="3190" spans="1:12" outlineLevel="2" x14ac:dyDescent="0.25">
      <c r="A3190" t="s">
        <v>391</v>
      </c>
      <c r="B3190" t="s">
        <v>392</v>
      </c>
      <c r="C3190" s="14" t="str">
        <f t="shared" si="49"/>
        <v>250</v>
      </c>
      <c r="D3190" t="s">
        <v>980</v>
      </c>
      <c r="E3190" t="s">
        <v>3</v>
      </c>
      <c r="F3190" t="s">
        <v>396</v>
      </c>
      <c r="G3190" t="s">
        <v>14</v>
      </c>
      <c r="H3190" s="2">
        <v>45219</v>
      </c>
      <c r="I3190" s="3">
        <v>1056680</v>
      </c>
      <c r="J3190" s="3">
        <v>0</v>
      </c>
      <c r="K3190" s="3">
        <v>0</v>
      </c>
      <c r="L3190" s="3">
        <v>1056680</v>
      </c>
    </row>
    <row r="3191" spans="1:12" outlineLevel="2" x14ac:dyDescent="0.25">
      <c r="A3191" t="s">
        <v>394</v>
      </c>
      <c r="B3191" t="s">
        <v>392</v>
      </c>
      <c r="C3191" s="14" t="str">
        <f t="shared" si="49"/>
        <v>250</v>
      </c>
      <c r="D3191" t="s">
        <v>980</v>
      </c>
      <c r="E3191" t="s">
        <v>3</v>
      </c>
      <c r="F3191" t="s">
        <v>396</v>
      </c>
      <c r="G3191" t="s">
        <v>14</v>
      </c>
      <c r="H3191" s="2">
        <v>45222</v>
      </c>
      <c r="I3191" s="3">
        <v>0</v>
      </c>
      <c r="J3191" s="3">
        <v>704453</v>
      </c>
      <c r="K3191" s="3">
        <v>704453</v>
      </c>
      <c r="L3191" s="3">
        <v>352227</v>
      </c>
    </row>
    <row r="3192" spans="1:12" outlineLevel="2" x14ac:dyDescent="0.25">
      <c r="A3192" t="s">
        <v>391</v>
      </c>
      <c r="B3192" t="s">
        <v>392</v>
      </c>
      <c r="C3192" s="14" t="str">
        <f t="shared" si="49"/>
        <v>250</v>
      </c>
      <c r="D3192" t="s">
        <v>980</v>
      </c>
      <c r="E3192" t="s">
        <v>3</v>
      </c>
      <c r="F3192" t="s">
        <v>396</v>
      </c>
      <c r="G3192" t="s">
        <v>17</v>
      </c>
      <c r="H3192" s="2">
        <v>45219</v>
      </c>
      <c r="I3192" s="3">
        <v>336231</v>
      </c>
      <c r="J3192" s="3">
        <v>0</v>
      </c>
      <c r="K3192" s="3">
        <v>0</v>
      </c>
      <c r="L3192" s="3">
        <v>688458</v>
      </c>
    </row>
    <row r="3193" spans="1:12" outlineLevel="2" x14ac:dyDescent="0.25">
      <c r="A3193" t="s">
        <v>394</v>
      </c>
      <c r="B3193" t="s">
        <v>392</v>
      </c>
      <c r="C3193" s="14" t="str">
        <f t="shared" si="49"/>
        <v>250</v>
      </c>
      <c r="D3193" t="s">
        <v>980</v>
      </c>
      <c r="E3193" t="s">
        <v>3</v>
      </c>
      <c r="F3193" t="s">
        <v>396</v>
      </c>
      <c r="G3193" t="s">
        <v>17</v>
      </c>
      <c r="H3193" s="2">
        <v>45222</v>
      </c>
      <c r="I3193" s="3">
        <v>0</v>
      </c>
      <c r="J3193" s="3">
        <v>224154</v>
      </c>
      <c r="K3193" s="3">
        <v>224154</v>
      </c>
      <c r="L3193" s="3">
        <v>464304</v>
      </c>
    </row>
    <row r="3194" spans="1:12" outlineLevel="1" x14ac:dyDescent="0.25">
      <c r="A3194" s="4" t="s">
        <v>9</v>
      </c>
      <c r="B3194" s="4" t="s">
        <v>9</v>
      </c>
      <c r="C3194" s="14" t="str">
        <f t="shared" si="49"/>
        <v/>
      </c>
      <c r="D3194" s="4" t="s">
        <v>980</v>
      </c>
      <c r="E3194" s="4" t="s">
        <v>9</v>
      </c>
      <c r="F3194" s="4" t="s">
        <v>9</v>
      </c>
      <c r="G3194" s="4" t="s">
        <v>9</v>
      </c>
      <c r="H3194" s="5"/>
      <c r="I3194" s="6">
        <v>1392911</v>
      </c>
      <c r="J3194" s="7"/>
      <c r="K3194" s="7"/>
      <c r="L3194" s="7"/>
    </row>
    <row r="3195" spans="1:12" outlineLevel="2" x14ac:dyDescent="0.25">
      <c r="A3195" t="s">
        <v>391</v>
      </c>
      <c r="B3195" t="s">
        <v>392</v>
      </c>
      <c r="C3195" s="14" t="str">
        <f t="shared" si="49"/>
        <v>250</v>
      </c>
      <c r="D3195" t="s">
        <v>981</v>
      </c>
      <c r="E3195" t="s">
        <v>3</v>
      </c>
      <c r="F3195" t="s">
        <v>396</v>
      </c>
      <c r="G3195" t="s">
        <v>14</v>
      </c>
      <c r="H3195" s="2">
        <v>45219</v>
      </c>
      <c r="I3195" s="3">
        <v>1285775</v>
      </c>
      <c r="J3195" s="3">
        <v>0</v>
      </c>
      <c r="K3195" s="3">
        <v>0</v>
      </c>
      <c r="L3195" s="3">
        <v>1285775</v>
      </c>
    </row>
    <row r="3196" spans="1:12" outlineLevel="2" x14ac:dyDescent="0.25">
      <c r="A3196" t="s">
        <v>394</v>
      </c>
      <c r="B3196" t="s">
        <v>392</v>
      </c>
      <c r="C3196" s="14" t="str">
        <f t="shared" si="49"/>
        <v>250</v>
      </c>
      <c r="D3196" t="s">
        <v>981</v>
      </c>
      <c r="E3196" t="s">
        <v>3</v>
      </c>
      <c r="F3196" t="s">
        <v>396</v>
      </c>
      <c r="G3196" t="s">
        <v>14</v>
      </c>
      <c r="H3196" s="2">
        <v>45222</v>
      </c>
      <c r="I3196" s="3">
        <v>0</v>
      </c>
      <c r="J3196" s="3">
        <v>857184</v>
      </c>
      <c r="K3196" s="3">
        <v>857184</v>
      </c>
      <c r="L3196" s="3">
        <v>428591</v>
      </c>
    </row>
    <row r="3197" spans="1:12" outlineLevel="1" x14ac:dyDescent="0.25">
      <c r="A3197" s="4" t="s">
        <v>9</v>
      </c>
      <c r="B3197" s="4" t="s">
        <v>9</v>
      </c>
      <c r="C3197" s="14" t="str">
        <f t="shared" si="49"/>
        <v/>
      </c>
      <c r="D3197" s="4" t="s">
        <v>981</v>
      </c>
      <c r="E3197" s="4" t="s">
        <v>9</v>
      </c>
      <c r="F3197" s="4" t="s">
        <v>9</v>
      </c>
      <c r="G3197" s="4" t="s">
        <v>9</v>
      </c>
      <c r="H3197" s="5"/>
      <c r="I3197" s="6">
        <v>1285775</v>
      </c>
      <c r="J3197" s="7"/>
      <c r="K3197" s="7"/>
      <c r="L3197" s="7"/>
    </row>
    <row r="3198" spans="1:12" outlineLevel="2" x14ac:dyDescent="0.25">
      <c r="A3198" t="s">
        <v>391</v>
      </c>
      <c r="B3198" t="s">
        <v>392</v>
      </c>
      <c r="C3198" s="14" t="str">
        <f t="shared" si="49"/>
        <v>250</v>
      </c>
      <c r="D3198" t="s">
        <v>982</v>
      </c>
      <c r="E3198" t="s">
        <v>3</v>
      </c>
      <c r="F3198" t="s">
        <v>396</v>
      </c>
      <c r="G3198" t="s">
        <v>14</v>
      </c>
      <c r="H3198" s="2">
        <v>45219</v>
      </c>
      <c r="I3198" s="3">
        <v>1309612</v>
      </c>
      <c r="J3198" s="3">
        <v>0</v>
      </c>
      <c r="K3198" s="3">
        <v>0</v>
      </c>
      <c r="L3198" s="3">
        <v>1309612</v>
      </c>
    </row>
    <row r="3199" spans="1:12" outlineLevel="2" x14ac:dyDescent="0.25">
      <c r="A3199" t="s">
        <v>394</v>
      </c>
      <c r="B3199" t="s">
        <v>392</v>
      </c>
      <c r="C3199" s="14" t="str">
        <f t="shared" si="49"/>
        <v>250</v>
      </c>
      <c r="D3199" t="s">
        <v>982</v>
      </c>
      <c r="E3199" t="s">
        <v>3</v>
      </c>
      <c r="F3199" t="s">
        <v>396</v>
      </c>
      <c r="G3199" t="s">
        <v>14</v>
      </c>
      <c r="H3199" s="2">
        <v>45222</v>
      </c>
      <c r="I3199" s="3">
        <v>0</v>
      </c>
      <c r="J3199" s="3">
        <v>873075</v>
      </c>
      <c r="K3199" s="3">
        <v>873075</v>
      </c>
      <c r="L3199" s="3">
        <v>436537</v>
      </c>
    </row>
    <row r="3200" spans="1:12" outlineLevel="1" x14ac:dyDescent="0.25">
      <c r="A3200" s="4" t="s">
        <v>9</v>
      </c>
      <c r="B3200" s="4" t="s">
        <v>9</v>
      </c>
      <c r="C3200" s="14" t="str">
        <f t="shared" si="49"/>
        <v/>
      </c>
      <c r="D3200" s="4" t="s">
        <v>982</v>
      </c>
      <c r="E3200" s="4" t="s">
        <v>9</v>
      </c>
      <c r="F3200" s="4" t="s">
        <v>9</v>
      </c>
      <c r="G3200" s="4" t="s">
        <v>9</v>
      </c>
      <c r="H3200" s="5"/>
      <c r="I3200" s="6">
        <v>1309612</v>
      </c>
      <c r="J3200" s="7"/>
      <c r="K3200" s="7"/>
      <c r="L3200" s="7"/>
    </row>
    <row r="3201" spans="1:12" outlineLevel="2" x14ac:dyDescent="0.25">
      <c r="A3201" t="s">
        <v>391</v>
      </c>
      <c r="B3201" t="s">
        <v>392</v>
      </c>
      <c r="C3201" s="14" t="str">
        <f t="shared" si="49"/>
        <v>250</v>
      </c>
      <c r="D3201" t="s">
        <v>983</v>
      </c>
      <c r="E3201" t="s">
        <v>3</v>
      </c>
      <c r="F3201" t="s">
        <v>396</v>
      </c>
      <c r="G3201" t="s">
        <v>14</v>
      </c>
      <c r="H3201" s="2">
        <v>45219</v>
      </c>
      <c r="I3201" s="3">
        <v>1118659</v>
      </c>
      <c r="J3201" s="3">
        <v>0</v>
      </c>
      <c r="K3201" s="3">
        <v>0</v>
      </c>
      <c r="L3201" s="3">
        <v>1118659</v>
      </c>
    </row>
    <row r="3202" spans="1:12" outlineLevel="2" x14ac:dyDescent="0.25">
      <c r="A3202" t="s">
        <v>394</v>
      </c>
      <c r="B3202" t="s">
        <v>392</v>
      </c>
      <c r="C3202" s="14" t="str">
        <f t="shared" si="49"/>
        <v>250</v>
      </c>
      <c r="D3202" t="s">
        <v>983</v>
      </c>
      <c r="E3202" t="s">
        <v>3</v>
      </c>
      <c r="F3202" t="s">
        <v>396</v>
      </c>
      <c r="G3202" t="s">
        <v>14</v>
      </c>
      <c r="H3202" s="2">
        <v>45222</v>
      </c>
      <c r="I3202" s="3">
        <v>0</v>
      </c>
      <c r="J3202" s="3">
        <v>745773</v>
      </c>
      <c r="K3202" s="3">
        <v>745773</v>
      </c>
      <c r="L3202" s="3">
        <v>372886</v>
      </c>
    </row>
    <row r="3203" spans="1:12" outlineLevel="1" x14ac:dyDescent="0.25">
      <c r="A3203" s="4" t="s">
        <v>9</v>
      </c>
      <c r="B3203" s="4" t="s">
        <v>9</v>
      </c>
      <c r="C3203" s="14" t="str">
        <f t="shared" ref="C3203:C3266" si="50">LEFT(B3203, 3)</f>
        <v/>
      </c>
      <c r="D3203" s="4" t="s">
        <v>983</v>
      </c>
      <c r="E3203" s="4" t="s">
        <v>9</v>
      </c>
      <c r="F3203" s="4" t="s">
        <v>9</v>
      </c>
      <c r="G3203" s="4" t="s">
        <v>9</v>
      </c>
      <c r="H3203" s="5"/>
      <c r="I3203" s="6">
        <v>1118659</v>
      </c>
      <c r="J3203" s="7"/>
      <c r="K3203" s="7"/>
      <c r="L3203" s="7"/>
    </row>
    <row r="3204" spans="1:12" outlineLevel="2" x14ac:dyDescent="0.25">
      <c r="A3204" t="s">
        <v>391</v>
      </c>
      <c r="B3204" t="s">
        <v>392</v>
      </c>
      <c r="C3204" s="14" t="str">
        <f t="shared" si="50"/>
        <v>250</v>
      </c>
      <c r="D3204" t="s">
        <v>984</v>
      </c>
      <c r="E3204" t="s">
        <v>3</v>
      </c>
      <c r="F3204" t="s">
        <v>396</v>
      </c>
      <c r="G3204" t="s">
        <v>14</v>
      </c>
      <c r="H3204" s="2">
        <v>45219</v>
      </c>
      <c r="I3204" s="3">
        <v>2139287</v>
      </c>
      <c r="J3204" s="3">
        <v>0</v>
      </c>
      <c r="K3204" s="3">
        <v>0</v>
      </c>
      <c r="L3204" s="3">
        <v>2139287</v>
      </c>
    </row>
    <row r="3205" spans="1:12" outlineLevel="2" x14ac:dyDescent="0.25">
      <c r="A3205" t="s">
        <v>394</v>
      </c>
      <c r="B3205" t="s">
        <v>392</v>
      </c>
      <c r="C3205" s="14" t="str">
        <f t="shared" si="50"/>
        <v>250</v>
      </c>
      <c r="D3205" t="s">
        <v>984</v>
      </c>
      <c r="E3205" t="s">
        <v>3</v>
      </c>
      <c r="F3205" t="s">
        <v>396</v>
      </c>
      <c r="G3205" t="s">
        <v>14</v>
      </c>
      <c r="H3205" s="2">
        <v>45222</v>
      </c>
      <c r="I3205" s="3">
        <v>0</v>
      </c>
      <c r="J3205" s="3">
        <v>1426191</v>
      </c>
      <c r="K3205" s="3">
        <v>1426191</v>
      </c>
      <c r="L3205" s="3">
        <v>713096</v>
      </c>
    </row>
    <row r="3206" spans="1:12" outlineLevel="1" x14ac:dyDescent="0.25">
      <c r="A3206" s="4" t="s">
        <v>9</v>
      </c>
      <c r="B3206" s="4" t="s">
        <v>9</v>
      </c>
      <c r="C3206" s="14" t="str">
        <f t="shared" si="50"/>
        <v/>
      </c>
      <c r="D3206" s="4" t="s">
        <v>984</v>
      </c>
      <c r="E3206" s="4" t="s">
        <v>9</v>
      </c>
      <c r="F3206" s="4" t="s">
        <v>9</v>
      </c>
      <c r="G3206" s="4" t="s">
        <v>9</v>
      </c>
      <c r="H3206" s="5"/>
      <c r="I3206" s="6">
        <v>2139287</v>
      </c>
      <c r="J3206" s="7"/>
      <c r="K3206" s="7"/>
      <c r="L3206" s="7"/>
    </row>
    <row r="3207" spans="1:12" outlineLevel="2" x14ac:dyDescent="0.25">
      <c r="A3207" t="s">
        <v>391</v>
      </c>
      <c r="B3207" t="s">
        <v>392</v>
      </c>
      <c r="C3207" s="14" t="str">
        <f t="shared" si="50"/>
        <v>250</v>
      </c>
      <c r="D3207" t="s">
        <v>985</v>
      </c>
      <c r="E3207" t="s">
        <v>3</v>
      </c>
      <c r="F3207" t="s">
        <v>396</v>
      </c>
      <c r="G3207" t="s">
        <v>14</v>
      </c>
      <c r="H3207" s="2">
        <v>45219</v>
      </c>
      <c r="I3207" s="3">
        <v>4157372</v>
      </c>
      <c r="J3207" s="3">
        <v>0</v>
      </c>
      <c r="K3207" s="3">
        <v>0</v>
      </c>
      <c r="L3207" s="3">
        <v>4157372</v>
      </c>
    </row>
    <row r="3208" spans="1:12" outlineLevel="2" x14ac:dyDescent="0.25">
      <c r="A3208" t="s">
        <v>394</v>
      </c>
      <c r="B3208" t="s">
        <v>392</v>
      </c>
      <c r="C3208" s="14" t="str">
        <f t="shared" si="50"/>
        <v>250</v>
      </c>
      <c r="D3208" t="s">
        <v>985</v>
      </c>
      <c r="E3208" t="s">
        <v>3</v>
      </c>
      <c r="F3208" t="s">
        <v>396</v>
      </c>
      <c r="G3208" t="s">
        <v>14</v>
      </c>
      <c r="H3208" s="2">
        <v>45222</v>
      </c>
      <c r="I3208" s="3">
        <v>0</v>
      </c>
      <c r="J3208" s="3">
        <v>2771581</v>
      </c>
      <c r="K3208" s="3">
        <v>2771581</v>
      </c>
      <c r="L3208" s="3">
        <v>1385791</v>
      </c>
    </row>
    <row r="3209" spans="1:12" outlineLevel="2" x14ac:dyDescent="0.25">
      <c r="A3209" t="s">
        <v>391</v>
      </c>
      <c r="B3209" t="s">
        <v>392</v>
      </c>
      <c r="C3209" s="14" t="str">
        <f t="shared" si="50"/>
        <v>250</v>
      </c>
      <c r="D3209" t="s">
        <v>985</v>
      </c>
      <c r="E3209" t="s">
        <v>3</v>
      </c>
      <c r="F3209" t="s">
        <v>396</v>
      </c>
      <c r="G3209" t="s">
        <v>17</v>
      </c>
      <c r="H3209" s="2">
        <v>45219</v>
      </c>
      <c r="I3209" s="3">
        <v>137281</v>
      </c>
      <c r="J3209" s="3">
        <v>0</v>
      </c>
      <c r="K3209" s="3">
        <v>0</v>
      </c>
      <c r="L3209" s="3">
        <v>1523072</v>
      </c>
    </row>
    <row r="3210" spans="1:12" outlineLevel="2" x14ac:dyDescent="0.25">
      <c r="A3210" t="s">
        <v>394</v>
      </c>
      <c r="B3210" t="s">
        <v>392</v>
      </c>
      <c r="C3210" s="14" t="str">
        <f t="shared" si="50"/>
        <v>250</v>
      </c>
      <c r="D3210" t="s">
        <v>985</v>
      </c>
      <c r="E3210" t="s">
        <v>3</v>
      </c>
      <c r="F3210" t="s">
        <v>396</v>
      </c>
      <c r="G3210" t="s">
        <v>17</v>
      </c>
      <c r="H3210" s="2">
        <v>45222</v>
      </c>
      <c r="I3210" s="3">
        <v>0</v>
      </c>
      <c r="J3210" s="3">
        <v>91521</v>
      </c>
      <c r="K3210" s="3">
        <v>91521</v>
      </c>
      <c r="L3210" s="3">
        <v>1431551</v>
      </c>
    </row>
    <row r="3211" spans="1:12" outlineLevel="1" x14ac:dyDescent="0.25">
      <c r="A3211" s="4" t="s">
        <v>9</v>
      </c>
      <c r="B3211" s="4" t="s">
        <v>9</v>
      </c>
      <c r="C3211" s="14" t="str">
        <f t="shared" si="50"/>
        <v/>
      </c>
      <c r="D3211" s="4" t="s">
        <v>985</v>
      </c>
      <c r="E3211" s="4" t="s">
        <v>9</v>
      </c>
      <c r="F3211" s="4" t="s">
        <v>9</v>
      </c>
      <c r="G3211" s="4" t="s">
        <v>9</v>
      </c>
      <c r="H3211" s="5"/>
      <c r="I3211" s="6">
        <v>4294653</v>
      </c>
      <c r="J3211" s="7"/>
      <c r="K3211" s="7"/>
      <c r="L3211" s="7"/>
    </row>
    <row r="3212" spans="1:12" outlineLevel="2" x14ac:dyDescent="0.25">
      <c r="A3212" t="s">
        <v>391</v>
      </c>
      <c r="B3212" t="s">
        <v>392</v>
      </c>
      <c r="C3212" s="14" t="str">
        <f t="shared" si="50"/>
        <v>250</v>
      </c>
      <c r="D3212" t="s">
        <v>986</v>
      </c>
      <c r="E3212" t="s">
        <v>3</v>
      </c>
      <c r="F3212" t="s">
        <v>396</v>
      </c>
      <c r="G3212" t="s">
        <v>14</v>
      </c>
      <c r="H3212" s="2">
        <v>45219</v>
      </c>
      <c r="I3212" s="3">
        <v>1950816</v>
      </c>
      <c r="J3212" s="3">
        <v>0</v>
      </c>
      <c r="K3212" s="3">
        <v>0</v>
      </c>
      <c r="L3212" s="3">
        <v>1950816</v>
      </c>
    </row>
    <row r="3213" spans="1:12" outlineLevel="2" x14ac:dyDescent="0.25">
      <c r="A3213" t="s">
        <v>394</v>
      </c>
      <c r="B3213" t="s">
        <v>392</v>
      </c>
      <c r="C3213" s="14" t="str">
        <f t="shared" si="50"/>
        <v>250</v>
      </c>
      <c r="D3213" t="s">
        <v>986</v>
      </c>
      <c r="E3213" t="s">
        <v>3</v>
      </c>
      <c r="F3213" t="s">
        <v>396</v>
      </c>
      <c r="G3213" t="s">
        <v>14</v>
      </c>
      <c r="H3213" s="2">
        <v>45222</v>
      </c>
      <c r="I3213" s="3">
        <v>0</v>
      </c>
      <c r="J3213" s="3">
        <v>1300544</v>
      </c>
      <c r="K3213" s="3">
        <v>1300544</v>
      </c>
      <c r="L3213" s="3">
        <v>650272</v>
      </c>
    </row>
    <row r="3214" spans="1:12" outlineLevel="2" x14ac:dyDescent="0.25">
      <c r="A3214" t="s">
        <v>391</v>
      </c>
      <c r="B3214" t="s">
        <v>392</v>
      </c>
      <c r="C3214" s="14" t="str">
        <f t="shared" si="50"/>
        <v>250</v>
      </c>
      <c r="D3214" t="s">
        <v>986</v>
      </c>
      <c r="E3214" t="s">
        <v>3</v>
      </c>
      <c r="F3214" t="s">
        <v>396</v>
      </c>
      <c r="G3214" t="s">
        <v>17</v>
      </c>
      <c r="H3214" s="2">
        <v>45219</v>
      </c>
      <c r="I3214" s="3">
        <v>126535</v>
      </c>
      <c r="J3214" s="3">
        <v>0</v>
      </c>
      <c r="K3214" s="3">
        <v>0</v>
      </c>
      <c r="L3214" s="3">
        <v>776807</v>
      </c>
    </row>
    <row r="3215" spans="1:12" outlineLevel="2" x14ac:dyDescent="0.25">
      <c r="A3215" t="s">
        <v>394</v>
      </c>
      <c r="B3215" t="s">
        <v>392</v>
      </c>
      <c r="C3215" s="14" t="str">
        <f t="shared" si="50"/>
        <v>250</v>
      </c>
      <c r="D3215" t="s">
        <v>986</v>
      </c>
      <c r="E3215" t="s">
        <v>3</v>
      </c>
      <c r="F3215" t="s">
        <v>396</v>
      </c>
      <c r="G3215" t="s">
        <v>17</v>
      </c>
      <c r="H3215" s="2">
        <v>45222</v>
      </c>
      <c r="I3215" s="3">
        <v>0</v>
      </c>
      <c r="J3215" s="3">
        <v>84357</v>
      </c>
      <c r="K3215" s="3">
        <v>84357</v>
      </c>
      <c r="L3215" s="3">
        <v>692450</v>
      </c>
    </row>
    <row r="3216" spans="1:12" outlineLevel="1" x14ac:dyDescent="0.25">
      <c r="A3216" s="4" t="s">
        <v>9</v>
      </c>
      <c r="B3216" s="4" t="s">
        <v>9</v>
      </c>
      <c r="C3216" s="14" t="str">
        <f t="shared" si="50"/>
        <v/>
      </c>
      <c r="D3216" s="4" t="s">
        <v>986</v>
      </c>
      <c r="E3216" s="4" t="s">
        <v>9</v>
      </c>
      <c r="F3216" s="4" t="s">
        <v>9</v>
      </c>
      <c r="G3216" s="4" t="s">
        <v>9</v>
      </c>
      <c r="H3216" s="5"/>
      <c r="I3216" s="6">
        <v>2077351</v>
      </c>
      <c r="J3216" s="7"/>
      <c r="K3216" s="7"/>
      <c r="L3216" s="7"/>
    </row>
    <row r="3217" spans="1:12" outlineLevel="2" x14ac:dyDescent="0.25">
      <c r="A3217" t="s">
        <v>391</v>
      </c>
      <c r="B3217" t="s">
        <v>392</v>
      </c>
      <c r="C3217" s="14" t="str">
        <f t="shared" si="50"/>
        <v>250</v>
      </c>
      <c r="D3217" t="s">
        <v>987</v>
      </c>
      <c r="E3217" t="s">
        <v>3</v>
      </c>
      <c r="F3217" t="s">
        <v>396</v>
      </c>
      <c r="G3217" t="s">
        <v>14</v>
      </c>
      <c r="H3217" s="2">
        <v>45219</v>
      </c>
      <c r="I3217" s="3">
        <v>1967620</v>
      </c>
      <c r="J3217" s="3">
        <v>0</v>
      </c>
      <c r="K3217" s="3">
        <v>0</v>
      </c>
      <c r="L3217" s="3">
        <v>1967620</v>
      </c>
    </row>
    <row r="3218" spans="1:12" outlineLevel="2" x14ac:dyDescent="0.25">
      <c r="A3218" t="s">
        <v>394</v>
      </c>
      <c r="B3218" t="s">
        <v>392</v>
      </c>
      <c r="C3218" s="14" t="str">
        <f t="shared" si="50"/>
        <v>250</v>
      </c>
      <c r="D3218" t="s">
        <v>987</v>
      </c>
      <c r="E3218" t="s">
        <v>3</v>
      </c>
      <c r="F3218" t="s">
        <v>396</v>
      </c>
      <c r="G3218" t="s">
        <v>14</v>
      </c>
      <c r="H3218" s="2">
        <v>45222</v>
      </c>
      <c r="I3218" s="3">
        <v>0</v>
      </c>
      <c r="J3218" s="3">
        <v>1311747</v>
      </c>
      <c r="K3218" s="3">
        <v>1311747</v>
      </c>
      <c r="L3218" s="3">
        <v>655873</v>
      </c>
    </row>
    <row r="3219" spans="1:12" outlineLevel="2" x14ac:dyDescent="0.25">
      <c r="A3219" t="s">
        <v>391</v>
      </c>
      <c r="B3219" t="s">
        <v>392</v>
      </c>
      <c r="C3219" s="14" t="str">
        <f t="shared" si="50"/>
        <v>250</v>
      </c>
      <c r="D3219" t="s">
        <v>987</v>
      </c>
      <c r="E3219" t="s">
        <v>3</v>
      </c>
      <c r="F3219" t="s">
        <v>396</v>
      </c>
      <c r="G3219" t="s">
        <v>17</v>
      </c>
      <c r="H3219" s="2">
        <v>45219</v>
      </c>
      <c r="I3219" s="3">
        <v>83333</v>
      </c>
      <c r="J3219" s="3">
        <v>0</v>
      </c>
      <c r="K3219" s="3">
        <v>0</v>
      </c>
      <c r="L3219" s="3">
        <v>739206</v>
      </c>
    </row>
    <row r="3220" spans="1:12" outlineLevel="2" x14ac:dyDescent="0.25">
      <c r="A3220" t="s">
        <v>394</v>
      </c>
      <c r="B3220" t="s">
        <v>392</v>
      </c>
      <c r="C3220" s="14" t="str">
        <f t="shared" si="50"/>
        <v>250</v>
      </c>
      <c r="D3220" t="s">
        <v>987</v>
      </c>
      <c r="E3220" t="s">
        <v>3</v>
      </c>
      <c r="F3220" t="s">
        <v>396</v>
      </c>
      <c r="G3220" t="s">
        <v>17</v>
      </c>
      <c r="H3220" s="2">
        <v>45222</v>
      </c>
      <c r="I3220" s="3">
        <v>0</v>
      </c>
      <c r="J3220" s="3">
        <v>55556</v>
      </c>
      <c r="K3220" s="3">
        <v>55556</v>
      </c>
      <c r="L3220" s="3">
        <v>683650</v>
      </c>
    </row>
    <row r="3221" spans="1:12" outlineLevel="1" x14ac:dyDescent="0.25">
      <c r="A3221" s="4" t="s">
        <v>9</v>
      </c>
      <c r="B3221" s="4" t="s">
        <v>9</v>
      </c>
      <c r="C3221" s="14" t="str">
        <f t="shared" si="50"/>
        <v/>
      </c>
      <c r="D3221" s="4" t="s">
        <v>987</v>
      </c>
      <c r="E3221" s="4" t="s">
        <v>9</v>
      </c>
      <c r="F3221" s="4" t="s">
        <v>9</v>
      </c>
      <c r="G3221" s="4" t="s">
        <v>9</v>
      </c>
      <c r="H3221" s="5"/>
      <c r="I3221" s="6">
        <v>2050953</v>
      </c>
      <c r="J3221" s="7"/>
      <c r="K3221" s="7"/>
      <c r="L3221" s="7"/>
    </row>
    <row r="3222" spans="1:12" outlineLevel="2" x14ac:dyDescent="0.25">
      <c r="A3222" t="s">
        <v>391</v>
      </c>
      <c r="B3222" t="s">
        <v>392</v>
      </c>
      <c r="C3222" s="14" t="str">
        <f t="shared" si="50"/>
        <v>250</v>
      </c>
      <c r="D3222" t="s">
        <v>988</v>
      </c>
      <c r="E3222" t="s">
        <v>3</v>
      </c>
      <c r="F3222" t="s">
        <v>396</v>
      </c>
      <c r="G3222" t="s">
        <v>14</v>
      </c>
      <c r="H3222" s="2">
        <v>45219</v>
      </c>
      <c r="I3222" s="3">
        <v>1265683</v>
      </c>
      <c r="J3222" s="3">
        <v>0</v>
      </c>
      <c r="K3222" s="3">
        <v>0</v>
      </c>
      <c r="L3222" s="3">
        <v>1265683</v>
      </c>
    </row>
    <row r="3223" spans="1:12" outlineLevel="2" x14ac:dyDescent="0.25">
      <c r="A3223" t="s">
        <v>394</v>
      </c>
      <c r="B3223" t="s">
        <v>392</v>
      </c>
      <c r="C3223" s="14" t="str">
        <f t="shared" si="50"/>
        <v>250</v>
      </c>
      <c r="D3223" t="s">
        <v>988</v>
      </c>
      <c r="E3223" t="s">
        <v>3</v>
      </c>
      <c r="F3223" t="s">
        <v>396</v>
      </c>
      <c r="G3223" t="s">
        <v>14</v>
      </c>
      <c r="H3223" s="2">
        <v>45222</v>
      </c>
      <c r="I3223" s="3">
        <v>0</v>
      </c>
      <c r="J3223" s="3">
        <v>843789</v>
      </c>
      <c r="K3223" s="3">
        <v>843789</v>
      </c>
      <c r="L3223" s="3">
        <v>421894</v>
      </c>
    </row>
    <row r="3224" spans="1:12" outlineLevel="1" x14ac:dyDescent="0.25">
      <c r="A3224" s="4" t="s">
        <v>9</v>
      </c>
      <c r="B3224" s="4" t="s">
        <v>9</v>
      </c>
      <c r="C3224" s="14" t="str">
        <f t="shared" si="50"/>
        <v/>
      </c>
      <c r="D3224" s="4" t="s">
        <v>988</v>
      </c>
      <c r="E3224" s="4" t="s">
        <v>9</v>
      </c>
      <c r="F3224" s="4" t="s">
        <v>9</v>
      </c>
      <c r="G3224" s="4" t="s">
        <v>9</v>
      </c>
      <c r="H3224" s="5"/>
      <c r="I3224" s="6">
        <v>1265683</v>
      </c>
      <c r="J3224" s="7"/>
      <c r="K3224" s="7"/>
      <c r="L3224" s="7"/>
    </row>
    <row r="3225" spans="1:12" outlineLevel="2" x14ac:dyDescent="0.25">
      <c r="A3225" t="s">
        <v>391</v>
      </c>
      <c r="B3225" t="s">
        <v>392</v>
      </c>
      <c r="C3225" s="14" t="str">
        <f t="shared" si="50"/>
        <v>250</v>
      </c>
      <c r="D3225" t="s">
        <v>989</v>
      </c>
      <c r="E3225" t="s">
        <v>3</v>
      </c>
      <c r="F3225" t="s">
        <v>396</v>
      </c>
      <c r="G3225" t="s">
        <v>14</v>
      </c>
      <c r="H3225" s="2">
        <v>45219</v>
      </c>
      <c r="I3225" s="3">
        <v>1531787</v>
      </c>
      <c r="J3225" s="3">
        <v>0</v>
      </c>
      <c r="K3225" s="3">
        <v>0</v>
      </c>
      <c r="L3225" s="3">
        <v>1531787</v>
      </c>
    </row>
    <row r="3226" spans="1:12" outlineLevel="2" x14ac:dyDescent="0.25">
      <c r="A3226" t="s">
        <v>394</v>
      </c>
      <c r="B3226" t="s">
        <v>392</v>
      </c>
      <c r="C3226" s="14" t="str">
        <f t="shared" si="50"/>
        <v>250</v>
      </c>
      <c r="D3226" t="s">
        <v>989</v>
      </c>
      <c r="E3226" t="s">
        <v>3</v>
      </c>
      <c r="F3226" t="s">
        <v>396</v>
      </c>
      <c r="G3226" t="s">
        <v>14</v>
      </c>
      <c r="H3226" s="2">
        <v>45222</v>
      </c>
      <c r="I3226" s="3">
        <v>0</v>
      </c>
      <c r="J3226" s="3">
        <v>1021191</v>
      </c>
      <c r="K3226" s="3">
        <v>1021191</v>
      </c>
      <c r="L3226" s="3">
        <v>510596</v>
      </c>
    </row>
    <row r="3227" spans="1:12" outlineLevel="2" x14ac:dyDescent="0.25">
      <c r="A3227" t="s">
        <v>391</v>
      </c>
      <c r="B3227" t="s">
        <v>392</v>
      </c>
      <c r="C3227" s="14" t="str">
        <f t="shared" si="50"/>
        <v>250</v>
      </c>
      <c r="D3227" t="s">
        <v>989</v>
      </c>
      <c r="E3227" t="s">
        <v>3</v>
      </c>
      <c r="F3227" t="s">
        <v>396</v>
      </c>
      <c r="G3227" t="s">
        <v>17</v>
      </c>
      <c r="H3227" s="2">
        <v>45219</v>
      </c>
      <c r="I3227" s="3">
        <v>262875</v>
      </c>
      <c r="J3227" s="3">
        <v>0</v>
      </c>
      <c r="K3227" s="3">
        <v>0</v>
      </c>
      <c r="L3227" s="3">
        <v>773471</v>
      </c>
    </row>
    <row r="3228" spans="1:12" outlineLevel="2" x14ac:dyDescent="0.25">
      <c r="A3228" t="s">
        <v>394</v>
      </c>
      <c r="B3228" t="s">
        <v>392</v>
      </c>
      <c r="C3228" s="14" t="str">
        <f t="shared" si="50"/>
        <v>250</v>
      </c>
      <c r="D3228" t="s">
        <v>989</v>
      </c>
      <c r="E3228" t="s">
        <v>3</v>
      </c>
      <c r="F3228" t="s">
        <v>396</v>
      </c>
      <c r="G3228" t="s">
        <v>17</v>
      </c>
      <c r="H3228" s="2">
        <v>45222</v>
      </c>
      <c r="I3228" s="3">
        <v>0</v>
      </c>
      <c r="J3228" s="3">
        <v>175250</v>
      </c>
      <c r="K3228" s="3">
        <v>175250</v>
      </c>
      <c r="L3228" s="3">
        <v>598221</v>
      </c>
    </row>
    <row r="3229" spans="1:12" outlineLevel="1" x14ac:dyDescent="0.25">
      <c r="A3229" s="4" t="s">
        <v>9</v>
      </c>
      <c r="B3229" s="4" t="s">
        <v>9</v>
      </c>
      <c r="C3229" s="14" t="str">
        <f t="shared" si="50"/>
        <v/>
      </c>
      <c r="D3229" s="4" t="s">
        <v>989</v>
      </c>
      <c r="E3229" s="4" t="s">
        <v>9</v>
      </c>
      <c r="F3229" s="4" t="s">
        <v>9</v>
      </c>
      <c r="G3229" s="4" t="s">
        <v>9</v>
      </c>
      <c r="H3229" s="5"/>
      <c r="I3229" s="6">
        <v>1794662</v>
      </c>
      <c r="J3229" s="7"/>
      <c r="K3229" s="7"/>
      <c r="L3229" s="7"/>
    </row>
    <row r="3230" spans="1:12" outlineLevel="2" x14ac:dyDescent="0.25">
      <c r="A3230" t="s">
        <v>391</v>
      </c>
      <c r="B3230" t="s">
        <v>392</v>
      </c>
      <c r="C3230" s="14" t="str">
        <f t="shared" si="50"/>
        <v>250</v>
      </c>
      <c r="D3230" t="s">
        <v>990</v>
      </c>
      <c r="E3230" t="s">
        <v>3</v>
      </c>
      <c r="F3230" t="s">
        <v>396</v>
      </c>
      <c r="G3230" t="s">
        <v>14</v>
      </c>
      <c r="H3230" s="2">
        <v>45219</v>
      </c>
      <c r="I3230" s="3">
        <v>1724045</v>
      </c>
      <c r="J3230" s="3">
        <v>0</v>
      </c>
      <c r="K3230" s="3">
        <v>0</v>
      </c>
      <c r="L3230" s="3">
        <v>1724045</v>
      </c>
    </row>
    <row r="3231" spans="1:12" outlineLevel="2" x14ac:dyDescent="0.25">
      <c r="A3231" t="s">
        <v>394</v>
      </c>
      <c r="B3231" t="s">
        <v>392</v>
      </c>
      <c r="C3231" s="14" t="str">
        <f t="shared" si="50"/>
        <v>250</v>
      </c>
      <c r="D3231" t="s">
        <v>990</v>
      </c>
      <c r="E3231" t="s">
        <v>3</v>
      </c>
      <c r="F3231" t="s">
        <v>396</v>
      </c>
      <c r="G3231" t="s">
        <v>14</v>
      </c>
      <c r="H3231" s="2">
        <v>45222</v>
      </c>
      <c r="I3231" s="3">
        <v>0</v>
      </c>
      <c r="J3231" s="3">
        <v>1149363</v>
      </c>
      <c r="K3231" s="3">
        <v>1149363</v>
      </c>
      <c r="L3231" s="3">
        <v>574682</v>
      </c>
    </row>
    <row r="3232" spans="1:12" outlineLevel="1" x14ac:dyDescent="0.25">
      <c r="A3232" s="4" t="s">
        <v>9</v>
      </c>
      <c r="B3232" s="4" t="s">
        <v>9</v>
      </c>
      <c r="C3232" s="14" t="str">
        <f t="shared" si="50"/>
        <v/>
      </c>
      <c r="D3232" s="4" t="s">
        <v>990</v>
      </c>
      <c r="E3232" s="4" t="s">
        <v>9</v>
      </c>
      <c r="F3232" s="4" t="s">
        <v>9</v>
      </c>
      <c r="G3232" s="4" t="s">
        <v>9</v>
      </c>
      <c r="H3232" s="5"/>
      <c r="I3232" s="6">
        <v>1724045</v>
      </c>
      <c r="J3232" s="7"/>
      <c r="K3232" s="7"/>
      <c r="L3232" s="7"/>
    </row>
    <row r="3233" spans="1:12" outlineLevel="2" x14ac:dyDescent="0.25">
      <c r="A3233" t="s">
        <v>391</v>
      </c>
      <c r="B3233" t="s">
        <v>392</v>
      </c>
      <c r="C3233" s="14" t="str">
        <f t="shared" si="50"/>
        <v>250</v>
      </c>
      <c r="D3233" t="s">
        <v>991</v>
      </c>
      <c r="E3233" t="s">
        <v>3</v>
      </c>
      <c r="F3233" t="s">
        <v>396</v>
      </c>
      <c r="G3233" t="s">
        <v>14</v>
      </c>
      <c r="H3233" s="2">
        <v>45219</v>
      </c>
      <c r="I3233" s="3">
        <v>1580257</v>
      </c>
      <c r="J3233" s="3">
        <v>0</v>
      </c>
      <c r="K3233" s="3">
        <v>0</v>
      </c>
      <c r="L3233" s="3">
        <v>1580257</v>
      </c>
    </row>
    <row r="3234" spans="1:12" outlineLevel="2" x14ac:dyDescent="0.25">
      <c r="A3234" t="s">
        <v>394</v>
      </c>
      <c r="B3234" t="s">
        <v>392</v>
      </c>
      <c r="C3234" s="14" t="str">
        <f t="shared" si="50"/>
        <v>250</v>
      </c>
      <c r="D3234" t="s">
        <v>991</v>
      </c>
      <c r="E3234" t="s">
        <v>3</v>
      </c>
      <c r="F3234" t="s">
        <v>396</v>
      </c>
      <c r="G3234" t="s">
        <v>14</v>
      </c>
      <c r="H3234" s="2">
        <v>45222</v>
      </c>
      <c r="I3234" s="3">
        <v>0</v>
      </c>
      <c r="J3234" s="3">
        <v>1053505</v>
      </c>
      <c r="K3234" s="3">
        <v>1053505</v>
      </c>
      <c r="L3234" s="3">
        <v>526752</v>
      </c>
    </row>
    <row r="3235" spans="1:12" outlineLevel="1" x14ac:dyDescent="0.25">
      <c r="A3235" s="4" t="s">
        <v>9</v>
      </c>
      <c r="B3235" s="4" t="s">
        <v>9</v>
      </c>
      <c r="C3235" s="14" t="str">
        <f t="shared" si="50"/>
        <v/>
      </c>
      <c r="D3235" s="4" t="s">
        <v>991</v>
      </c>
      <c r="E3235" s="4" t="s">
        <v>9</v>
      </c>
      <c r="F3235" s="4" t="s">
        <v>9</v>
      </c>
      <c r="G3235" s="4" t="s">
        <v>9</v>
      </c>
      <c r="H3235" s="5"/>
      <c r="I3235" s="6">
        <v>1580257</v>
      </c>
      <c r="J3235" s="7"/>
      <c r="K3235" s="7"/>
      <c r="L3235" s="7"/>
    </row>
    <row r="3236" spans="1:12" outlineLevel="2" x14ac:dyDescent="0.25">
      <c r="A3236" t="s">
        <v>391</v>
      </c>
      <c r="B3236" t="s">
        <v>392</v>
      </c>
      <c r="C3236" s="14" t="str">
        <f t="shared" si="50"/>
        <v>250</v>
      </c>
      <c r="D3236" t="s">
        <v>992</v>
      </c>
      <c r="E3236" t="s">
        <v>3</v>
      </c>
      <c r="F3236" t="s">
        <v>396</v>
      </c>
      <c r="G3236" t="s">
        <v>14</v>
      </c>
      <c r="H3236" s="2">
        <v>45219</v>
      </c>
      <c r="I3236" s="3">
        <v>1161438</v>
      </c>
      <c r="J3236" s="3">
        <v>0</v>
      </c>
      <c r="K3236" s="3">
        <v>0</v>
      </c>
      <c r="L3236" s="3">
        <v>1161438</v>
      </c>
    </row>
    <row r="3237" spans="1:12" outlineLevel="2" x14ac:dyDescent="0.25">
      <c r="A3237" t="s">
        <v>394</v>
      </c>
      <c r="B3237" t="s">
        <v>392</v>
      </c>
      <c r="C3237" s="14" t="str">
        <f t="shared" si="50"/>
        <v>250</v>
      </c>
      <c r="D3237" t="s">
        <v>992</v>
      </c>
      <c r="E3237" t="s">
        <v>3</v>
      </c>
      <c r="F3237" t="s">
        <v>396</v>
      </c>
      <c r="G3237" t="s">
        <v>14</v>
      </c>
      <c r="H3237" s="2">
        <v>45222</v>
      </c>
      <c r="I3237" s="3">
        <v>0</v>
      </c>
      <c r="J3237" s="3">
        <v>774292</v>
      </c>
      <c r="K3237" s="3">
        <v>774292</v>
      </c>
      <c r="L3237" s="3">
        <v>387146</v>
      </c>
    </row>
    <row r="3238" spans="1:12" outlineLevel="1" x14ac:dyDescent="0.25">
      <c r="A3238" s="4" t="s">
        <v>9</v>
      </c>
      <c r="B3238" s="4" t="s">
        <v>9</v>
      </c>
      <c r="C3238" s="14" t="str">
        <f t="shared" si="50"/>
        <v/>
      </c>
      <c r="D3238" s="4" t="s">
        <v>992</v>
      </c>
      <c r="E3238" s="4" t="s">
        <v>9</v>
      </c>
      <c r="F3238" s="4" t="s">
        <v>9</v>
      </c>
      <c r="G3238" s="4" t="s">
        <v>9</v>
      </c>
      <c r="H3238" s="5"/>
      <c r="I3238" s="6">
        <v>1161438</v>
      </c>
      <c r="J3238" s="7"/>
      <c r="K3238" s="7"/>
      <c r="L3238" s="7"/>
    </row>
    <row r="3239" spans="1:12" outlineLevel="2" x14ac:dyDescent="0.25">
      <c r="A3239" t="s">
        <v>391</v>
      </c>
      <c r="B3239" t="s">
        <v>392</v>
      </c>
      <c r="C3239" s="14" t="str">
        <f t="shared" si="50"/>
        <v>250</v>
      </c>
      <c r="D3239" t="s">
        <v>993</v>
      </c>
      <c r="E3239" t="s">
        <v>3</v>
      </c>
      <c r="F3239" t="s">
        <v>396</v>
      </c>
      <c r="G3239" t="s">
        <v>14</v>
      </c>
      <c r="H3239" s="2">
        <v>45219</v>
      </c>
      <c r="I3239" s="3">
        <v>1239784</v>
      </c>
      <c r="J3239" s="3">
        <v>0</v>
      </c>
      <c r="K3239" s="3">
        <v>0</v>
      </c>
      <c r="L3239" s="3">
        <v>1239784</v>
      </c>
    </row>
    <row r="3240" spans="1:12" outlineLevel="2" x14ac:dyDescent="0.25">
      <c r="A3240" t="s">
        <v>394</v>
      </c>
      <c r="B3240" t="s">
        <v>392</v>
      </c>
      <c r="C3240" s="14" t="str">
        <f t="shared" si="50"/>
        <v>250</v>
      </c>
      <c r="D3240" t="s">
        <v>993</v>
      </c>
      <c r="E3240" t="s">
        <v>3</v>
      </c>
      <c r="F3240" t="s">
        <v>396</v>
      </c>
      <c r="G3240" t="s">
        <v>14</v>
      </c>
      <c r="H3240" s="2">
        <v>45222</v>
      </c>
      <c r="I3240" s="3">
        <v>0</v>
      </c>
      <c r="J3240" s="3">
        <v>826523</v>
      </c>
      <c r="K3240" s="3">
        <v>826523</v>
      </c>
      <c r="L3240" s="3">
        <v>413261</v>
      </c>
    </row>
    <row r="3241" spans="1:12" outlineLevel="2" x14ac:dyDescent="0.25">
      <c r="A3241" t="s">
        <v>391</v>
      </c>
      <c r="B3241" t="s">
        <v>392</v>
      </c>
      <c r="C3241" s="14" t="str">
        <f t="shared" si="50"/>
        <v>250</v>
      </c>
      <c r="D3241" t="s">
        <v>993</v>
      </c>
      <c r="E3241" t="s">
        <v>3</v>
      </c>
      <c r="F3241" t="s">
        <v>396</v>
      </c>
      <c r="G3241" t="s">
        <v>17</v>
      </c>
      <c r="H3241" s="2">
        <v>45219</v>
      </c>
      <c r="I3241" s="3">
        <v>142015</v>
      </c>
      <c r="J3241" s="3">
        <v>0</v>
      </c>
      <c r="K3241" s="3">
        <v>0</v>
      </c>
      <c r="L3241" s="3">
        <v>555276</v>
      </c>
    </row>
    <row r="3242" spans="1:12" outlineLevel="2" x14ac:dyDescent="0.25">
      <c r="A3242" t="s">
        <v>394</v>
      </c>
      <c r="B3242" t="s">
        <v>392</v>
      </c>
      <c r="C3242" s="14" t="str">
        <f t="shared" si="50"/>
        <v>250</v>
      </c>
      <c r="D3242" t="s">
        <v>993</v>
      </c>
      <c r="E3242" t="s">
        <v>3</v>
      </c>
      <c r="F3242" t="s">
        <v>396</v>
      </c>
      <c r="G3242" t="s">
        <v>17</v>
      </c>
      <c r="H3242" s="2">
        <v>45222</v>
      </c>
      <c r="I3242" s="3">
        <v>0</v>
      </c>
      <c r="J3242" s="3">
        <v>94677</v>
      </c>
      <c r="K3242" s="3">
        <v>94677</v>
      </c>
      <c r="L3242" s="3">
        <v>460599</v>
      </c>
    </row>
    <row r="3243" spans="1:12" outlineLevel="1" x14ac:dyDescent="0.25">
      <c r="A3243" s="4" t="s">
        <v>9</v>
      </c>
      <c r="B3243" s="4" t="s">
        <v>9</v>
      </c>
      <c r="C3243" s="14" t="str">
        <f t="shared" si="50"/>
        <v/>
      </c>
      <c r="D3243" s="4" t="s">
        <v>993</v>
      </c>
      <c r="E3243" s="4" t="s">
        <v>9</v>
      </c>
      <c r="F3243" s="4" t="s">
        <v>9</v>
      </c>
      <c r="G3243" s="4" t="s">
        <v>9</v>
      </c>
      <c r="H3243" s="5"/>
      <c r="I3243" s="6">
        <v>1381799</v>
      </c>
      <c r="J3243" s="7"/>
      <c r="K3243" s="7"/>
      <c r="L3243" s="7"/>
    </row>
    <row r="3244" spans="1:12" outlineLevel="2" x14ac:dyDescent="0.25">
      <c r="A3244" t="s">
        <v>391</v>
      </c>
      <c r="B3244" t="s">
        <v>392</v>
      </c>
      <c r="C3244" s="14" t="str">
        <f t="shared" si="50"/>
        <v>250</v>
      </c>
      <c r="D3244" t="s">
        <v>994</v>
      </c>
      <c r="E3244" t="s">
        <v>3</v>
      </c>
      <c r="F3244" t="s">
        <v>396</v>
      </c>
      <c r="G3244" t="s">
        <v>14</v>
      </c>
      <c r="H3244" s="2">
        <v>45219</v>
      </c>
      <c r="I3244" s="3">
        <v>1405319</v>
      </c>
      <c r="J3244" s="3">
        <v>0</v>
      </c>
      <c r="K3244" s="3">
        <v>0</v>
      </c>
      <c r="L3244" s="3">
        <v>1405319</v>
      </c>
    </row>
    <row r="3245" spans="1:12" outlineLevel="2" x14ac:dyDescent="0.25">
      <c r="A3245" t="s">
        <v>394</v>
      </c>
      <c r="B3245" t="s">
        <v>392</v>
      </c>
      <c r="C3245" s="14" t="str">
        <f t="shared" si="50"/>
        <v>250</v>
      </c>
      <c r="D3245" t="s">
        <v>994</v>
      </c>
      <c r="E3245" t="s">
        <v>3</v>
      </c>
      <c r="F3245" t="s">
        <v>396</v>
      </c>
      <c r="G3245" t="s">
        <v>14</v>
      </c>
      <c r="H3245" s="2">
        <v>45222</v>
      </c>
      <c r="I3245" s="3">
        <v>0</v>
      </c>
      <c r="J3245" s="3">
        <v>936880</v>
      </c>
      <c r="K3245" s="3">
        <v>936880</v>
      </c>
      <c r="L3245" s="3">
        <v>468439</v>
      </c>
    </row>
    <row r="3246" spans="1:12" outlineLevel="1" x14ac:dyDescent="0.25">
      <c r="A3246" s="4" t="s">
        <v>9</v>
      </c>
      <c r="B3246" s="4" t="s">
        <v>9</v>
      </c>
      <c r="C3246" s="14" t="str">
        <f t="shared" si="50"/>
        <v/>
      </c>
      <c r="D3246" s="4" t="s">
        <v>994</v>
      </c>
      <c r="E3246" s="4" t="s">
        <v>9</v>
      </c>
      <c r="F3246" s="4" t="s">
        <v>9</v>
      </c>
      <c r="G3246" s="4" t="s">
        <v>9</v>
      </c>
      <c r="H3246" s="5"/>
      <c r="I3246" s="6">
        <v>1405319</v>
      </c>
      <c r="J3246" s="7"/>
      <c r="K3246" s="7"/>
      <c r="L3246" s="7"/>
    </row>
    <row r="3247" spans="1:12" outlineLevel="2" x14ac:dyDescent="0.25">
      <c r="A3247" t="s">
        <v>391</v>
      </c>
      <c r="B3247" t="s">
        <v>392</v>
      </c>
      <c r="C3247" s="14" t="str">
        <f t="shared" si="50"/>
        <v>250</v>
      </c>
      <c r="D3247" t="s">
        <v>995</v>
      </c>
      <c r="E3247" t="s">
        <v>3</v>
      </c>
      <c r="F3247" t="s">
        <v>396</v>
      </c>
      <c r="G3247" t="s">
        <v>14</v>
      </c>
      <c r="H3247" s="2">
        <v>45219</v>
      </c>
      <c r="I3247" s="3">
        <v>1857921</v>
      </c>
      <c r="J3247" s="3">
        <v>0</v>
      </c>
      <c r="K3247" s="3">
        <v>0</v>
      </c>
      <c r="L3247" s="3">
        <v>1857921</v>
      </c>
    </row>
    <row r="3248" spans="1:12" outlineLevel="2" x14ac:dyDescent="0.25">
      <c r="A3248" t="s">
        <v>394</v>
      </c>
      <c r="B3248" t="s">
        <v>392</v>
      </c>
      <c r="C3248" s="14" t="str">
        <f t="shared" si="50"/>
        <v>250</v>
      </c>
      <c r="D3248" t="s">
        <v>995</v>
      </c>
      <c r="E3248" t="s">
        <v>3</v>
      </c>
      <c r="F3248" t="s">
        <v>396</v>
      </c>
      <c r="G3248" t="s">
        <v>14</v>
      </c>
      <c r="H3248" s="2">
        <v>45222</v>
      </c>
      <c r="I3248" s="3">
        <v>0</v>
      </c>
      <c r="J3248" s="3">
        <v>1238614</v>
      </c>
      <c r="K3248" s="3">
        <v>1238614</v>
      </c>
      <c r="L3248" s="3">
        <v>619307</v>
      </c>
    </row>
    <row r="3249" spans="1:12" outlineLevel="1" x14ac:dyDescent="0.25">
      <c r="A3249" s="4" t="s">
        <v>9</v>
      </c>
      <c r="B3249" s="4" t="s">
        <v>9</v>
      </c>
      <c r="C3249" s="14" t="str">
        <f t="shared" si="50"/>
        <v/>
      </c>
      <c r="D3249" s="4" t="s">
        <v>995</v>
      </c>
      <c r="E3249" s="4" t="s">
        <v>9</v>
      </c>
      <c r="F3249" s="4" t="s">
        <v>9</v>
      </c>
      <c r="G3249" s="4" t="s">
        <v>9</v>
      </c>
      <c r="H3249" s="5"/>
      <c r="I3249" s="6">
        <v>1857921</v>
      </c>
      <c r="J3249" s="7"/>
      <c r="K3249" s="7"/>
      <c r="L3249" s="7"/>
    </row>
    <row r="3250" spans="1:12" outlineLevel="2" x14ac:dyDescent="0.25">
      <c r="A3250" t="s">
        <v>391</v>
      </c>
      <c r="B3250" t="s">
        <v>392</v>
      </c>
      <c r="C3250" s="14" t="str">
        <f t="shared" si="50"/>
        <v>250</v>
      </c>
      <c r="D3250" t="s">
        <v>996</v>
      </c>
      <c r="E3250" t="s">
        <v>3</v>
      </c>
      <c r="F3250" t="s">
        <v>396</v>
      </c>
      <c r="G3250" t="s">
        <v>14</v>
      </c>
      <c r="H3250" s="2">
        <v>45219</v>
      </c>
      <c r="I3250" s="3">
        <v>1423002</v>
      </c>
      <c r="J3250" s="3">
        <v>0</v>
      </c>
      <c r="K3250" s="3">
        <v>0</v>
      </c>
      <c r="L3250" s="3">
        <v>1423002</v>
      </c>
    </row>
    <row r="3251" spans="1:12" outlineLevel="2" x14ac:dyDescent="0.25">
      <c r="A3251" t="s">
        <v>394</v>
      </c>
      <c r="B3251" t="s">
        <v>392</v>
      </c>
      <c r="C3251" s="14" t="str">
        <f t="shared" si="50"/>
        <v>250</v>
      </c>
      <c r="D3251" t="s">
        <v>996</v>
      </c>
      <c r="E3251" t="s">
        <v>3</v>
      </c>
      <c r="F3251" t="s">
        <v>396</v>
      </c>
      <c r="G3251" t="s">
        <v>14</v>
      </c>
      <c r="H3251" s="2">
        <v>45222</v>
      </c>
      <c r="I3251" s="3">
        <v>0</v>
      </c>
      <c r="J3251" s="3">
        <v>948668</v>
      </c>
      <c r="K3251" s="3">
        <v>948668</v>
      </c>
      <c r="L3251" s="3">
        <v>474334</v>
      </c>
    </row>
    <row r="3252" spans="1:12" outlineLevel="2" x14ac:dyDescent="0.25">
      <c r="A3252" t="s">
        <v>391</v>
      </c>
      <c r="B3252" t="s">
        <v>392</v>
      </c>
      <c r="C3252" s="14" t="str">
        <f t="shared" si="50"/>
        <v>250</v>
      </c>
      <c r="D3252" t="s">
        <v>996</v>
      </c>
      <c r="E3252" t="s">
        <v>3</v>
      </c>
      <c r="F3252" t="s">
        <v>396</v>
      </c>
      <c r="G3252" t="s">
        <v>17</v>
      </c>
      <c r="H3252" s="2">
        <v>45219</v>
      </c>
      <c r="I3252" s="3">
        <v>118346</v>
      </c>
      <c r="J3252" s="3">
        <v>0</v>
      </c>
      <c r="K3252" s="3">
        <v>0</v>
      </c>
      <c r="L3252" s="3">
        <v>592680</v>
      </c>
    </row>
    <row r="3253" spans="1:12" outlineLevel="2" x14ac:dyDescent="0.25">
      <c r="A3253" t="s">
        <v>394</v>
      </c>
      <c r="B3253" t="s">
        <v>392</v>
      </c>
      <c r="C3253" s="14" t="str">
        <f t="shared" si="50"/>
        <v>250</v>
      </c>
      <c r="D3253" t="s">
        <v>996</v>
      </c>
      <c r="E3253" t="s">
        <v>3</v>
      </c>
      <c r="F3253" t="s">
        <v>396</v>
      </c>
      <c r="G3253" t="s">
        <v>17</v>
      </c>
      <c r="H3253" s="2">
        <v>45222</v>
      </c>
      <c r="I3253" s="3">
        <v>0</v>
      </c>
      <c r="J3253" s="3">
        <v>78897</v>
      </c>
      <c r="K3253" s="3">
        <v>78897</v>
      </c>
      <c r="L3253" s="3">
        <v>513783</v>
      </c>
    </row>
    <row r="3254" spans="1:12" outlineLevel="1" x14ac:dyDescent="0.25">
      <c r="A3254" s="4" t="s">
        <v>9</v>
      </c>
      <c r="B3254" s="4" t="s">
        <v>9</v>
      </c>
      <c r="C3254" s="14" t="str">
        <f t="shared" si="50"/>
        <v/>
      </c>
      <c r="D3254" s="4" t="s">
        <v>996</v>
      </c>
      <c r="E3254" s="4" t="s">
        <v>9</v>
      </c>
      <c r="F3254" s="4" t="s">
        <v>9</v>
      </c>
      <c r="G3254" s="4" t="s">
        <v>9</v>
      </c>
      <c r="H3254" s="5"/>
      <c r="I3254" s="6">
        <v>1541348</v>
      </c>
      <c r="J3254" s="7"/>
      <c r="K3254" s="7"/>
      <c r="L3254" s="7"/>
    </row>
    <row r="3255" spans="1:12" outlineLevel="2" x14ac:dyDescent="0.25">
      <c r="A3255" t="s">
        <v>391</v>
      </c>
      <c r="B3255" t="s">
        <v>392</v>
      </c>
      <c r="C3255" s="14" t="str">
        <f t="shared" si="50"/>
        <v>250</v>
      </c>
      <c r="D3255" t="s">
        <v>997</v>
      </c>
      <c r="E3255" t="s">
        <v>3</v>
      </c>
      <c r="F3255" t="s">
        <v>396</v>
      </c>
      <c r="G3255" t="s">
        <v>14</v>
      </c>
      <c r="H3255" s="2">
        <v>45219</v>
      </c>
      <c r="I3255" s="3">
        <v>1421911</v>
      </c>
      <c r="J3255" s="3">
        <v>0</v>
      </c>
      <c r="K3255" s="3">
        <v>0</v>
      </c>
      <c r="L3255" s="3">
        <v>1421911</v>
      </c>
    </row>
    <row r="3256" spans="1:12" outlineLevel="2" x14ac:dyDescent="0.25">
      <c r="A3256" t="s">
        <v>394</v>
      </c>
      <c r="B3256" t="s">
        <v>392</v>
      </c>
      <c r="C3256" s="14" t="str">
        <f t="shared" si="50"/>
        <v>250</v>
      </c>
      <c r="D3256" t="s">
        <v>997</v>
      </c>
      <c r="E3256" t="s">
        <v>3</v>
      </c>
      <c r="F3256" t="s">
        <v>396</v>
      </c>
      <c r="G3256" t="s">
        <v>14</v>
      </c>
      <c r="H3256" s="2">
        <v>45222</v>
      </c>
      <c r="I3256" s="3">
        <v>0</v>
      </c>
      <c r="J3256" s="3">
        <v>947941</v>
      </c>
      <c r="K3256" s="3">
        <v>947941</v>
      </c>
      <c r="L3256" s="3">
        <v>473970</v>
      </c>
    </row>
    <row r="3257" spans="1:12" outlineLevel="1" x14ac:dyDescent="0.25">
      <c r="A3257" s="4" t="s">
        <v>9</v>
      </c>
      <c r="B3257" s="4" t="s">
        <v>9</v>
      </c>
      <c r="C3257" s="14" t="str">
        <f t="shared" si="50"/>
        <v/>
      </c>
      <c r="D3257" s="4" t="s">
        <v>997</v>
      </c>
      <c r="E3257" s="4" t="s">
        <v>9</v>
      </c>
      <c r="F3257" s="4" t="s">
        <v>9</v>
      </c>
      <c r="G3257" s="4" t="s">
        <v>9</v>
      </c>
      <c r="H3257" s="5"/>
      <c r="I3257" s="6">
        <v>1421911</v>
      </c>
      <c r="J3257" s="7"/>
      <c r="K3257" s="7"/>
      <c r="L3257" s="7"/>
    </row>
    <row r="3258" spans="1:12" outlineLevel="2" x14ac:dyDescent="0.25">
      <c r="A3258" t="s">
        <v>391</v>
      </c>
      <c r="B3258" t="s">
        <v>392</v>
      </c>
      <c r="C3258" s="14" t="str">
        <f t="shared" si="50"/>
        <v>250</v>
      </c>
      <c r="D3258" t="s">
        <v>998</v>
      </c>
      <c r="E3258" t="s">
        <v>3</v>
      </c>
      <c r="F3258" t="s">
        <v>396</v>
      </c>
      <c r="G3258" t="s">
        <v>14</v>
      </c>
      <c r="H3258" s="2">
        <v>45219</v>
      </c>
      <c r="I3258" s="3">
        <v>1776780</v>
      </c>
      <c r="J3258" s="3">
        <v>0</v>
      </c>
      <c r="K3258" s="3">
        <v>0</v>
      </c>
      <c r="L3258" s="3">
        <v>1776780</v>
      </c>
    </row>
    <row r="3259" spans="1:12" outlineLevel="2" x14ac:dyDescent="0.25">
      <c r="A3259" t="s">
        <v>394</v>
      </c>
      <c r="B3259" t="s">
        <v>392</v>
      </c>
      <c r="C3259" s="14" t="str">
        <f t="shared" si="50"/>
        <v>250</v>
      </c>
      <c r="D3259" t="s">
        <v>998</v>
      </c>
      <c r="E3259" t="s">
        <v>3</v>
      </c>
      <c r="F3259" t="s">
        <v>396</v>
      </c>
      <c r="G3259" t="s">
        <v>14</v>
      </c>
      <c r="H3259" s="2">
        <v>45222</v>
      </c>
      <c r="I3259" s="3">
        <v>0</v>
      </c>
      <c r="J3259" s="3">
        <v>1184520</v>
      </c>
      <c r="K3259" s="3">
        <v>1184520</v>
      </c>
      <c r="L3259" s="3">
        <v>592260</v>
      </c>
    </row>
    <row r="3260" spans="1:12" outlineLevel="1" x14ac:dyDescent="0.25">
      <c r="A3260" s="4" t="s">
        <v>9</v>
      </c>
      <c r="B3260" s="4" t="s">
        <v>9</v>
      </c>
      <c r="C3260" s="14" t="str">
        <f t="shared" si="50"/>
        <v/>
      </c>
      <c r="D3260" s="4" t="s">
        <v>998</v>
      </c>
      <c r="E3260" s="4" t="s">
        <v>9</v>
      </c>
      <c r="F3260" s="4" t="s">
        <v>9</v>
      </c>
      <c r="G3260" s="4" t="s">
        <v>9</v>
      </c>
      <c r="H3260" s="5"/>
      <c r="I3260" s="6">
        <v>1776780</v>
      </c>
      <c r="J3260" s="7"/>
      <c r="K3260" s="7"/>
      <c r="L3260" s="7"/>
    </row>
    <row r="3261" spans="1:12" outlineLevel="2" x14ac:dyDescent="0.25">
      <c r="A3261" t="s">
        <v>391</v>
      </c>
      <c r="B3261" t="s">
        <v>392</v>
      </c>
      <c r="C3261" s="14" t="str">
        <f t="shared" si="50"/>
        <v>250</v>
      </c>
      <c r="D3261" t="s">
        <v>999</v>
      </c>
      <c r="E3261" t="s">
        <v>3</v>
      </c>
      <c r="F3261" t="s">
        <v>396</v>
      </c>
      <c r="G3261" t="s">
        <v>14</v>
      </c>
      <c r="H3261" s="2">
        <v>45219</v>
      </c>
      <c r="I3261" s="3">
        <v>1307596</v>
      </c>
      <c r="J3261" s="3">
        <v>0</v>
      </c>
      <c r="K3261" s="3">
        <v>0</v>
      </c>
      <c r="L3261" s="3">
        <v>1307596</v>
      </c>
    </row>
    <row r="3262" spans="1:12" outlineLevel="2" x14ac:dyDescent="0.25">
      <c r="A3262" t="s">
        <v>394</v>
      </c>
      <c r="B3262" t="s">
        <v>392</v>
      </c>
      <c r="C3262" s="14" t="str">
        <f t="shared" si="50"/>
        <v>250</v>
      </c>
      <c r="D3262" t="s">
        <v>999</v>
      </c>
      <c r="E3262" t="s">
        <v>3</v>
      </c>
      <c r="F3262" t="s">
        <v>396</v>
      </c>
      <c r="G3262" t="s">
        <v>14</v>
      </c>
      <c r="H3262" s="2">
        <v>45222</v>
      </c>
      <c r="I3262" s="3">
        <v>0</v>
      </c>
      <c r="J3262" s="3">
        <v>871731</v>
      </c>
      <c r="K3262" s="3">
        <v>871731</v>
      </c>
      <c r="L3262" s="3">
        <v>435865</v>
      </c>
    </row>
    <row r="3263" spans="1:12" outlineLevel="2" x14ac:dyDescent="0.25">
      <c r="A3263" t="s">
        <v>391</v>
      </c>
      <c r="B3263" t="s">
        <v>392</v>
      </c>
      <c r="C3263" s="14" t="str">
        <f t="shared" si="50"/>
        <v>250</v>
      </c>
      <c r="D3263" t="s">
        <v>999</v>
      </c>
      <c r="E3263" t="s">
        <v>3</v>
      </c>
      <c r="F3263" t="s">
        <v>396</v>
      </c>
      <c r="G3263" t="s">
        <v>17</v>
      </c>
      <c r="H3263" s="2">
        <v>45219</v>
      </c>
      <c r="I3263" s="3">
        <v>63267</v>
      </c>
      <c r="J3263" s="3">
        <v>0</v>
      </c>
      <c r="K3263" s="3">
        <v>0</v>
      </c>
      <c r="L3263" s="3">
        <v>499132</v>
      </c>
    </row>
    <row r="3264" spans="1:12" outlineLevel="2" x14ac:dyDescent="0.25">
      <c r="A3264" t="s">
        <v>394</v>
      </c>
      <c r="B3264" t="s">
        <v>392</v>
      </c>
      <c r="C3264" s="14" t="str">
        <f t="shared" si="50"/>
        <v>250</v>
      </c>
      <c r="D3264" t="s">
        <v>999</v>
      </c>
      <c r="E3264" t="s">
        <v>3</v>
      </c>
      <c r="F3264" t="s">
        <v>396</v>
      </c>
      <c r="G3264" t="s">
        <v>17</v>
      </c>
      <c r="H3264" s="2">
        <v>45222</v>
      </c>
      <c r="I3264" s="3">
        <v>0</v>
      </c>
      <c r="J3264" s="3">
        <v>42178</v>
      </c>
      <c r="K3264" s="3">
        <v>42178</v>
      </c>
      <c r="L3264" s="3">
        <v>456954</v>
      </c>
    </row>
    <row r="3265" spans="1:12" outlineLevel="1" x14ac:dyDescent="0.25">
      <c r="A3265" s="4" t="s">
        <v>9</v>
      </c>
      <c r="B3265" s="4" t="s">
        <v>9</v>
      </c>
      <c r="C3265" s="14" t="str">
        <f t="shared" si="50"/>
        <v/>
      </c>
      <c r="D3265" s="4" t="s">
        <v>999</v>
      </c>
      <c r="E3265" s="4" t="s">
        <v>9</v>
      </c>
      <c r="F3265" s="4" t="s">
        <v>9</v>
      </c>
      <c r="G3265" s="4" t="s">
        <v>9</v>
      </c>
      <c r="H3265" s="5"/>
      <c r="I3265" s="6">
        <v>1370863</v>
      </c>
      <c r="J3265" s="7"/>
      <c r="K3265" s="7"/>
      <c r="L3265" s="7"/>
    </row>
    <row r="3266" spans="1:12" outlineLevel="2" x14ac:dyDescent="0.25">
      <c r="A3266" t="s">
        <v>391</v>
      </c>
      <c r="B3266" t="s">
        <v>392</v>
      </c>
      <c r="C3266" s="14" t="str">
        <f t="shared" si="50"/>
        <v>250</v>
      </c>
      <c r="D3266" t="s">
        <v>1000</v>
      </c>
      <c r="E3266" t="s">
        <v>3</v>
      </c>
      <c r="F3266" t="s">
        <v>396</v>
      </c>
      <c r="G3266" t="s">
        <v>14</v>
      </c>
      <c r="H3266" s="2">
        <v>45219</v>
      </c>
      <c r="I3266" s="3">
        <v>2580099</v>
      </c>
      <c r="J3266" s="3">
        <v>0</v>
      </c>
      <c r="K3266" s="3">
        <v>0</v>
      </c>
      <c r="L3266" s="3">
        <v>2580099</v>
      </c>
    </row>
    <row r="3267" spans="1:12" outlineLevel="2" x14ac:dyDescent="0.25">
      <c r="A3267" t="s">
        <v>394</v>
      </c>
      <c r="B3267" t="s">
        <v>392</v>
      </c>
      <c r="C3267" s="14" t="str">
        <f t="shared" ref="C3267:C3330" si="51">LEFT(B3267, 3)</f>
        <v>250</v>
      </c>
      <c r="D3267" t="s">
        <v>1000</v>
      </c>
      <c r="E3267" t="s">
        <v>3</v>
      </c>
      <c r="F3267" t="s">
        <v>396</v>
      </c>
      <c r="G3267" t="s">
        <v>14</v>
      </c>
      <c r="H3267" s="2">
        <v>45222</v>
      </c>
      <c r="I3267" s="3">
        <v>0</v>
      </c>
      <c r="J3267" s="3">
        <v>1720066</v>
      </c>
      <c r="K3267" s="3">
        <v>1720066</v>
      </c>
      <c r="L3267" s="3">
        <v>860033</v>
      </c>
    </row>
    <row r="3268" spans="1:12" outlineLevel="2" x14ac:dyDescent="0.25">
      <c r="A3268" t="s">
        <v>391</v>
      </c>
      <c r="B3268" t="s">
        <v>392</v>
      </c>
      <c r="C3268" s="14" t="str">
        <f t="shared" si="51"/>
        <v>250</v>
      </c>
      <c r="D3268" t="s">
        <v>1000</v>
      </c>
      <c r="E3268" t="s">
        <v>3</v>
      </c>
      <c r="F3268" t="s">
        <v>396</v>
      </c>
      <c r="G3268" t="s">
        <v>17</v>
      </c>
      <c r="H3268" s="2">
        <v>45219</v>
      </c>
      <c r="I3268" s="3">
        <v>101228</v>
      </c>
      <c r="J3268" s="3">
        <v>0</v>
      </c>
      <c r="K3268" s="3">
        <v>0</v>
      </c>
      <c r="L3268" s="3">
        <v>961261</v>
      </c>
    </row>
    <row r="3269" spans="1:12" outlineLevel="2" x14ac:dyDescent="0.25">
      <c r="A3269" t="s">
        <v>394</v>
      </c>
      <c r="B3269" t="s">
        <v>392</v>
      </c>
      <c r="C3269" s="14" t="str">
        <f t="shared" si="51"/>
        <v>250</v>
      </c>
      <c r="D3269" t="s">
        <v>1000</v>
      </c>
      <c r="E3269" t="s">
        <v>3</v>
      </c>
      <c r="F3269" t="s">
        <v>396</v>
      </c>
      <c r="G3269" t="s">
        <v>17</v>
      </c>
      <c r="H3269" s="2">
        <v>45222</v>
      </c>
      <c r="I3269" s="3">
        <v>0</v>
      </c>
      <c r="J3269" s="3">
        <v>67485</v>
      </c>
      <c r="K3269" s="3">
        <v>67485</v>
      </c>
      <c r="L3269" s="3">
        <v>893776</v>
      </c>
    </row>
    <row r="3270" spans="1:12" outlineLevel="1" x14ac:dyDescent="0.25">
      <c r="A3270" s="4" t="s">
        <v>9</v>
      </c>
      <c r="B3270" s="4" t="s">
        <v>9</v>
      </c>
      <c r="C3270" s="14" t="str">
        <f t="shared" si="51"/>
        <v/>
      </c>
      <c r="D3270" s="4" t="s">
        <v>1000</v>
      </c>
      <c r="E3270" s="4" t="s">
        <v>9</v>
      </c>
      <c r="F3270" s="4" t="s">
        <v>9</v>
      </c>
      <c r="G3270" s="4" t="s">
        <v>9</v>
      </c>
      <c r="H3270" s="5"/>
      <c r="I3270" s="6">
        <v>2681327</v>
      </c>
      <c r="J3270" s="7"/>
      <c r="K3270" s="7"/>
      <c r="L3270" s="7"/>
    </row>
    <row r="3271" spans="1:12" outlineLevel="2" x14ac:dyDescent="0.25">
      <c r="A3271" t="s">
        <v>391</v>
      </c>
      <c r="B3271" t="s">
        <v>392</v>
      </c>
      <c r="C3271" s="14" t="str">
        <f t="shared" si="51"/>
        <v>250</v>
      </c>
      <c r="D3271" t="s">
        <v>1001</v>
      </c>
      <c r="E3271" t="s">
        <v>3</v>
      </c>
      <c r="F3271" t="s">
        <v>396</v>
      </c>
      <c r="G3271" t="s">
        <v>14</v>
      </c>
      <c r="H3271" s="2">
        <v>45219</v>
      </c>
      <c r="I3271" s="3">
        <v>1971023</v>
      </c>
      <c r="J3271" s="3">
        <v>0</v>
      </c>
      <c r="K3271" s="3">
        <v>0</v>
      </c>
      <c r="L3271" s="3">
        <v>1971023</v>
      </c>
    </row>
    <row r="3272" spans="1:12" outlineLevel="2" x14ac:dyDescent="0.25">
      <c r="A3272" t="s">
        <v>394</v>
      </c>
      <c r="B3272" t="s">
        <v>392</v>
      </c>
      <c r="C3272" s="14" t="str">
        <f t="shared" si="51"/>
        <v>250</v>
      </c>
      <c r="D3272" t="s">
        <v>1001</v>
      </c>
      <c r="E3272" t="s">
        <v>3</v>
      </c>
      <c r="F3272" t="s">
        <v>396</v>
      </c>
      <c r="G3272" t="s">
        <v>14</v>
      </c>
      <c r="H3272" s="2">
        <v>45222</v>
      </c>
      <c r="I3272" s="3">
        <v>0</v>
      </c>
      <c r="J3272" s="3">
        <v>1314015</v>
      </c>
      <c r="K3272" s="3">
        <v>1314015</v>
      </c>
      <c r="L3272" s="3">
        <v>657008</v>
      </c>
    </row>
    <row r="3273" spans="1:12" outlineLevel="2" x14ac:dyDescent="0.25">
      <c r="A3273" t="s">
        <v>391</v>
      </c>
      <c r="B3273" t="s">
        <v>392</v>
      </c>
      <c r="C3273" s="14" t="str">
        <f t="shared" si="51"/>
        <v>250</v>
      </c>
      <c r="D3273" t="s">
        <v>1001</v>
      </c>
      <c r="E3273" t="s">
        <v>3</v>
      </c>
      <c r="F3273" t="s">
        <v>396</v>
      </c>
      <c r="G3273" t="s">
        <v>17</v>
      </c>
      <c r="H3273" s="2">
        <v>45219</v>
      </c>
      <c r="I3273" s="3">
        <v>59173</v>
      </c>
      <c r="J3273" s="3">
        <v>0</v>
      </c>
      <c r="K3273" s="3">
        <v>0</v>
      </c>
      <c r="L3273" s="3">
        <v>716181</v>
      </c>
    </row>
    <row r="3274" spans="1:12" outlineLevel="2" x14ac:dyDescent="0.25">
      <c r="A3274" t="s">
        <v>394</v>
      </c>
      <c r="B3274" t="s">
        <v>392</v>
      </c>
      <c r="C3274" s="14" t="str">
        <f t="shared" si="51"/>
        <v>250</v>
      </c>
      <c r="D3274" t="s">
        <v>1001</v>
      </c>
      <c r="E3274" t="s">
        <v>3</v>
      </c>
      <c r="F3274" t="s">
        <v>396</v>
      </c>
      <c r="G3274" t="s">
        <v>17</v>
      </c>
      <c r="H3274" s="2">
        <v>45222</v>
      </c>
      <c r="I3274" s="3">
        <v>0</v>
      </c>
      <c r="J3274" s="3">
        <v>39449</v>
      </c>
      <c r="K3274" s="3">
        <v>39449</v>
      </c>
      <c r="L3274" s="3">
        <v>676732</v>
      </c>
    </row>
    <row r="3275" spans="1:12" outlineLevel="1" x14ac:dyDescent="0.25">
      <c r="A3275" s="4" t="s">
        <v>9</v>
      </c>
      <c r="B3275" s="4" t="s">
        <v>9</v>
      </c>
      <c r="C3275" s="14" t="str">
        <f t="shared" si="51"/>
        <v/>
      </c>
      <c r="D3275" s="4" t="s">
        <v>1001</v>
      </c>
      <c r="E3275" s="4" t="s">
        <v>9</v>
      </c>
      <c r="F3275" s="4" t="s">
        <v>9</v>
      </c>
      <c r="G3275" s="4" t="s">
        <v>9</v>
      </c>
      <c r="H3275" s="5"/>
      <c r="I3275" s="6">
        <v>2030196</v>
      </c>
      <c r="J3275" s="7"/>
      <c r="K3275" s="7"/>
      <c r="L3275" s="7"/>
    </row>
    <row r="3276" spans="1:12" outlineLevel="2" x14ac:dyDescent="0.25">
      <c r="A3276" t="s">
        <v>391</v>
      </c>
      <c r="B3276" t="s">
        <v>392</v>
      </c>
      <c r="C3276" s="14" t="str">
        <f t="shared" si="51"/>
        <v>250</v>
      </c>
      <c r="D3276" t="s">
        <v>1002</v>
      </c>
      <c r="E3276" t="s">
        <v>3</v>
      </c>
      <c r="F3276" t="s">
        <v>396</v>
      </c>
      <c r="G3276" t="s">
        <v>14</v>
      </c>
      <c r="H3276" s="2">
        <v>45219</v>
      </c>
      <c r="I3276" s="3">
        <v>2211691</v>
      </c>
      <c r="J3276" s="3">
        <v>0</v>
      </c>
      <c r="K3276" s="3">
        <v>0</v>
      </c>
      <c r="L3276" s="3">
        <v>2211691</v>
      </c>
    </row>
    <row r="3277" spans="1:12" outlineLevel="2" x14ac:dyDescent="0.25">
      <c r="A3277" t="s">
        <v>394</v>
      </c>
      <c r="B3277" t="s">
        <v>392</v>
      </c>
      <c r="C3277" s="14" t="str">
        <f t="shared" si="51"/>
        <v>250</v>
      </c>
      <c r="D3277" t="s">
        <v>1002</v>
      </c>
      <c r="E3277" t="s">
        <v>3</v>
      </c>
      <c r="F3277" t="s">
        <v>396</v>
      </c>
      <c r="G3277" t="s">
        <v>14</v>
      </c>
      <c r="H3277" s="2">
        <v>45222</v>
      </c>
      <c r="I3277" s="3">
        <v>0</v>
      </c>
      <c r="J3277" s="3">
        <v>1474461</v>
      </c>
      <c r="K3277" s="3">
        <v>1474461</v>
      </c>
      <c r="L3277" s="3">
        <v>737230</v>
      </c>
    </row>
    <row r="3278" spans="1:12" outlineLevel="2" x14ac:dyDescent="0.25">
      <c r="A3278" t="s">
        <v>391</v>
      </c>
      <c r="B3278" t="s">
        <v>392</v>
      </c>
      <c r="C3278" s="14" t="str">
        <f t="shared" si="51"/>
        <v>250</v>
      </c>
      <c r="D3278" t="s">
        <v>1002</v>
      </c>
      <c r="E3278" t="s">
        <v>3</v>
      </c>
      <c r="F3278" t="s">
        <v>396</v>
      </c>
      <c r="G3278" t="s">
        <v>17</v>
      </c>
      <c r="H3278" s="2">
        <v>45219</v>
      </c>
      <c r="I3278" s="3">
        <v>166667</v>
      </c>
      <c r="J3278" s="3">
        <v>0</v>
      </c>
      <c r="K3278" s="3">
        <v>0</v>
      </c>
      <c r="L3278" s="3">
        <v>903897</v>
      </c>
    </row>
    <row r="3279" spans="1:12" outlineLevel="2" x14ac:dyDescent="0.25">
      <c r="A3279" t="s">
        <v>394</v>
      </c>
      <c r="B3279" t="s">
        <v>392</v>
      </c>
      <c r="C3279" s="14" t="str">
        <f t="shared" si="51"/>
        <v>250</v>
      </c>
      <c r="D3279" t="s">
        <v>1002</v>
      </c>
      <c r="E3279" t="s">
        <v>3</v>
      </c>
      <c r="F3279" t="s">
        <v>396</v>
      </c>
      <c r="G3279" t="s">
        <v>17</v>
      </c>
      <c r="H3279" s="2">
        <v>45222</v>
      </c>
      <c r="I3279" s="3">
        <v>0</v>
      </c>
      <c r="J3279" s="3">
        <v>111111</v>
      </c>
      <c r="K3279" s="3">
        <v>111111</v>
      </c>
      <c r="L3279" s="3">
        <v>792786</v>
      </c>
    </row>
    <row r="3280" spans="1:12" outlineLevel="1" x14ac:dyDescent="0.25">
      <c r="A3280" s="4" t="s">
        <v>9</v>
      </c>
      <c r="B3280" s="4" t="s">
        <v>9</v>
      </c>
      <c r="C3280" s="14" t="str">
        <f t="shared" si="51"/>
        <v/>
      </c>
      <c r="D3280" s="4" t="s">
        <v>1002</v>
      </c>
      <c r="E3280" s="4" t="s">
        <v>9</v>
      </c>
      <c r="F3280" s="4" t="s">
        <v>9</v>
      </c>
      <c r="G3280" s="4" t="s">
        <v>9</v>
      </c>
      <c r="H3280" s="5"/>
      <c r="I3280" s="6">
        <v>2378358</v>
      </c>
      <c r="J3280" s="7"/>
      <c r="K3280" s="7"/>
      <c r="L3280" s="7"/>
    </row>
    <row r="3281" spans="1:12" outlineLevel="2" x14ac:dyDescent="0.25">
      <c r="A3281" t="s">
        <v>391</v>
      </c>
      <c r="B3281" t="s">
        <v>392</v>
      </c>
      <c r="C3281" s="14" t="str">
        <f t="shared" si="51"/>
        <v>250</v>
      </c>
      <c r="D3281" t="s">
        <v>1003</v>
      </c>
      <c r="E3281" t="s">
        <v>3</v>
      </c>
      <c r="F3281" t="s">
        <v>396</v>
      </c>
      <c r="G3281" t="s">
        <v>14</v>
      </c>
      <c r="H3281" s="2">
        <v>45219</v>
      </c>
      <c r="I3281" s="3">
        <v>1499131</v>
      </c>
      <c r="J3281" s="3">
        <v>0</v>
      </c>
      <c r="K3281" s="3">
        <v>0</v>
      </c>
      <c r="L3281" s="3">
        <v>1499131</v>
      </c>
    </row>
    <row r="3282" spans="1:12" outlineLevel="2" x14ac:dyDescent="0.25">
      <c r="A3282" t="s">
        <v>394</v>
      </c>
      <c r="B3282" t="s">
        <v>392</v>
      </c>
      <c r="C3282" s="14" t="str">
        <f t="shared" si="51"/>
        <v>250</v>
      </c>
      <c r="D3282" t="s">
        <v>1003</v>
      </c>
      <c r="E3282" t="s">
        <v>3</v>
      </c>
      <c r="F3282" t="s">
        <v>396</v>
      </c>
      <c r="G3282" t="s">
        <v>14</v>
      </c>
      <c r="H3282" s="2">
        <v>45222</v>
      </c>
      <c r="I3282" s="3">
        <v>0</v>
      </c>
      <c r="J3282" s="3">
        <v>999421</v>
      </c>
      <c r="K3282" s="3">
        <v>999421</v>
      </c>
      <c r="L3282" s="3">
        <v>499710</v>
      </c>
    </row>
    <row r="3283" spans="1:12" outlineLevel="2" x14ac:dyDescent="0.25">
      <c r="A3283" t="s">
        <v>391</v>
      </c>
      <c r="B3283" t="s">
        <v>392</v>
      </c>
      <c r="C3283" s="14" t="str">
        <f t="shared" si="51"/>
        <v>250</v>
      </c>
      <c r="D3283" t="s">
        <v>1003</v>
      </c>
      <c r="E3283" t="s">
        <v>3</v>
      </c>
      <c r="F3283" t="s">
        <v>396</v>
      </c>
      <c r="G3283" t="s">
        <v>17</v>
      </c>
      <c r="H3283" s="2">
        <v>45219</v>
      </c>
      <c r="I3283" s="3">
        <v>151842</v>
      </c>
      <c r="J3283" s="3">
        <v>0</v>
      </c>
      <c r="K3283" s="3">
        <v>0</v>
      </c>
      <c r="L3283" s="3">
        <v>651552</v>
      </c>
    </row>
    <row r="3284" spans="1:12" outlineLevel="2" x14ac:dyDescent="0.25">
      <c r="A3284" t="s">
        <v>394</v>
      </c>
      <c r="B3284" t="s">
        <v>392</v>
      </c>
      <c r="C3284" s="14" t="str">
        <f t="shared" si="51"/>
        <v>250</v>
      </c>
      <c r="D3284" t="s">
        <v>1003</v>
      </c>
      <c r="E3284" t="s">
        <v>3</v>
      </c>
      <c r="F3284" t="s">
        <v>396</v>
      </c>
      <c r="G3284" t="s">
        <v>17</v>
      </c>
      <c r="H3284" s="2">
        <v>45222</v>
      </c>
      <c r="I3284" s="3">
        <v>0</v>
      </c>
      <c r="J3284" s="3">
        <v>101228</v>
      </c>
      <c r="K3284" s="3">
        <v>101228</v>
      </c>
      <c r="L3284" s="3">
        <v>550324</v>
      </c>
    </row>
    <row r="3285" spans="1:12" outlineLevel="1" x14ac:dyDescent="0.25">
      <c r="A3285" s="4" t="s">
        <v>9</v>
      </c>
      <c r="B3285" s="4" t="s">
        <v>9</v>
      </c>
      <c r="C3285" s="14" t="str">
        <f t="shared" si="51"/>
        <v/>
      </c>
      <c r="D3285" s="4" t="s">
        <v>1003</v>
      </c>
      <c r="E3285" s="4" t="s">
        <v>9</v>
      </c>
      <c r="F3285" s="4" t="s">
        <v>9</v>
      </c>
      <c r="G3285" s="4" t="s">
        <v>9</v>
      </c>
      <c r="H3285" s="5"/>
      <c r="I3285" s="6">
        <v>1650973</v>
      </c>
      <c r="J3285" s="7"/>
      <c r="K3285" s="7"/>
      <c r="L3285" s="7"/>
    </row>
    <row r="3286" spans="1:12" outlineLevel="2" x14ac:dyDescent="0.25">
      <c r="A3286" t="s">
        <v>391</v>
      </c>
      <c r="B3286" t="s">
        <v>392</v>
      </c>
      <c r="C3286" s="14" t="str">
        <f t="shared" si="51"/>
        <v>250</v>
      </c>
      <c r="D3286" t="s">
        <v>1004</v>
      </c>
      <c r="E3286" t="s">
        <v>3</v>
      </c>
      <c r="F3286" t="s">
        <v>396</v>
      </c>
      <c r="G3286" t="s">
        <v>14</v>
      </c>
      <c r="H3286" s="2">
        <v>45219</v>
      </c>
      <c r="I3286" s="3">
        <v>2118186</v>
      </c>
      <c r="J3286" s="3">
        <v>0</v>
      </c>
      <c r="K3286" s="3">
        <v>0</v>
      </c>
      <c r="L3286" s="3">
        <v>2118186</v>
      </c>
    </row>
    <row r="3287" spans="1:12" outlineLevel="2" x14ac:dyDescent="0.25">
      <c r="A3287" t="s">
        <v>394</v>
      </c>
      <c r="B3287" t="s">
        <v>392</v>
      </c>
      <c r="C3287" s="14" t="str">
        <f t="shared" si="51"/>
        <v>250</v>
      </c>
      <c r="D3287" t="s">
        <v>1004</v>
      </c>
      <c r="E3287" t="s">
        <v>3</v>
      </c>
      <c r="F3287" t="s">
        <v>396</v>
      </c>
      <c r="G3287" t="s">
        <v>14</v>
      </c>
      <c r="H3287" s="2">
        <v>45222</v>
      </c>
      <c r="I3287" s="3">
        <v>0</v>
      </c>
      <c r="J3287" s="3">
        <v>1412124</v>
      </c>
      <c r="K3287" s="3">
        <v>1412124</v>
      </c>
      <c r="L3287" s="3">
        <v>706062</v>
      </c>
    </row>
    <row r="3288" spans="1:12" outlineLevel="1" x14ac:dyDescent="0.25">
      <c r="A3288" s="4" t="s">
        <v>9</v>
      </c>
      <c r="B3288" s="4" t="s">
        <v>9</v>
      </c>
      <c r="C3288" s="14" t="str">
        <f t="shared" si="51"/>
        <v/>
      </c>
      <c r="D3288" s="4" t="s">
        <v>1004</v>
      </c>
      <c r="E3288" s="4" t="s">
        <v>9</v>
      </c>
      <c r="F3288" s="4" t="s">
        <v>9</v>
      </c>
      <c r="G3288" s="4" t="s">
        <v>9</v>
      </c>
      <c r="H3288" s="5"/>
      <c r="I3288" s="6">
        <v>2118186</v>
      </c>
      <c r="J3288" s="7"/>
      <c r="K3288" s="7"/>
      <c r="L3288" s="7"/>
    </row>
    <row r="3289" spans="1:12" outlineLevel="2" x14ac:dyDescent="0.25">
      <c r="A3289" t="s">
        <v>391</v>
      </c>
      <c r="B3289" t="s">
        <v>392</v>
      </c>
      <c r="C3289" s="14" t="str">
        <f t="shared" si="51"/>
        <v>250</v>
      </c>
      <c r="D3289" t="s">
        <v>1005</v>
      </c>
      <c r="E3289" t="s">
        <v>3</v>
      </c>
      <c r="F3289" t="s">
        <v>396</v>
      </c>
      <c r="G3289" t="s">
        <v>14</v>
      </c>
      <c r="H3289" s="2">
        <v>45219</v>
      </c>
      <c r="I3289" s="3">
        <v>1367512</v>
      </c>
      <c r="J3289" s="3">
        <v>0</v>
      </c>
      <c r="K3289" s="3">
        <v>0</v>
      </c>
      <c r="L3289" s="3">
        <v>1367512</v>
      </c>
    </row>
    <row r="3290" spans="1:12" outlineLevel="2" x14ac:dyDescent="0.25">
      <c r="A3290" t="s">
        <v>394</v>
      </c>
      <c r="B3290" t="s">
        <v>392</v>
      </c>
      <c r="C3290" s="14" t="str">
        <f t="shared" si="51"/>
        <v>250</v>
      </c>
      <c r="D3290" t="s">
        <v>1005</v>
      </c>
      <c r="E3290" t="s">
        <v>3</v>
      </c>
      <c r="F3290" t="s">
        <v>396</v>
      </c>
      <c r="G3290" t="s">
        <v>14</v>
      </c>
      <c r="H3290" s="2">
        <v>45222</v>
      </c>
      <c r="I3290" s="3">
        <v>0</v>
      </c>
      <c r="J3290" s="3">
        <v>911674</v>
      </c>
      <c r="K3290" s="3">
        <v>911674</v>
      </c>
      <c r="L3290" s="3">
        <v>455838</v>
      </c>
    </row>
    <row r="3291" spans="1:12" outlineLevel="1" x14ac:dyDescent="0.25">
      <c r="A3291" s="4" t="s">
        <v>9</v>
      </c>
      <c r="B3291" s="4" t="s">
        <v>9</v>
      </c>
      <c r="C3291" s="14" t="str">
        <f t="shared" si="51"/>
        <v/>
      </c>
      <c r="D3291" s="4" t="s">
        <v>1005</v>
      </c>
      <c r="E3291" s="4" t="s">
        <v>9</v>
      </c>
      <c r="F3291" s="4" t="s">
        <v>9</v>
      </c>
      <c r="G3291" s="4" t="s">
        <v>9</v>
      </c>
      <c r="H3291" s="5"/>
      <c r="I3291" s="6">
        <v>1367512</v>
      </c>
      <c r="J3291" s="7"/>
      <c r="K3291" s="7"/>
      <c r="L3291" s="7"/>
    </row>
    <row r="3292" spans="1:12" outlineLevel="2" x14ac:dyDescent="0.25">
      <c r="A3292" t="s">
        <v>391</v>
      </c>
      <c r="B3292" t="s">
        <v>392</v>
      </c>
      <c r="C3292" s="14" t="str">
        <f t="shared" si="51"/>
        <v>250</v>
      </c>
      <c r="D3292" t="s">
        <v>1006</v>
      </c>
      <c r="E3292" t="s">
        <v>3</v>
      </c>
      <c r="F3292" t="s">
        <v>396</v>
      </c>
      <c r="G3292" t="s">
        <v>14</v>
      </c>
      <c r="H3292" s="2">
        <v>45219</v>
      </c>
      <c r="I3292" s="3">
        <v>1684812</v>
      </c>
      <c r="J3292" s="3">
        <v>0</v>
      </c>
      <c r="K3292" s="3">
        <v>0</v>
      </c>
      <c r="L3292" s="3">
        <v>1684812</v>
      </c>
    </row>
    <row r="3293" spans="1:12" outlineLevel="2" x14ac:dyDescent="0.25">
      <c r="A3293" t="s">
        <v>394</v>
      </c>
      <c r="B3293" t="s">
        <v>392</v>
      </c>
      <c r="C3293" s="14" t="str">
        <f t="shared" si="51"/>
        <v>250</v>
      </c>
      <c r="D3293" t="s">
        <v>1006</v>
      </c>
      <c r="E3293" t="s">
        <v>3</v>
      </c>
      <c r="F3293" t="s">
        <v>396</v>
      </c>
      <c r="G3293" t="s">
        <v>14</v>
      </c>
      <c r="H3293" s="2">
        <v>45222</v>
      </c>
      <c r="I3293" s="3">
        <v>0</v>
      </c>
      <c r="J3293" s="3">
        <v>1123208</v>
      </c>
      <c r="K3293" s="3">
        <v>1123208</v>
      </c>
      <c r="L3293" s="3">
        <v>561604</v>
      </c>
    </row>
    <row r="3294" spans="1:12" outlineLevel="2" x14ac:dyDescent="0.25">
      <c r="A3294" t="s">
        <v>391</v>
      </c>
      <c r="B3294" t="s">
        <v>392</v>
      </c>
      <c r="C3294" s="14" t="str">
        <f t="shared" si="51"/>
        <v>250</v>
      </c>
      <c r="D3294" t="s">
        <v>1006</v>
      </c>
      <c r="E3294" t="s">
        <v>3</v>
      </c>
      <c r="F3294" t="s">
        <v>396</v>
      </c>
      <c r="G3294" t="s">
        <v>17</v>
      </c>
      <c r="H3294" s="2">
        <v>45219</v>
      </c>
      <c r="I3294" s="3">
        <v>233333</v>
      </c>
      <c r="J3294" s="3">
        <v>0</v>
      </c>
      <c r="K3294" s="3">
        <v>0</v>
      </c>
      <c r="L3294" s="3">
        <v>794937</v>
      </c>
    </row>
    <row r="3295" spans="1:12" outlineLevel="2" x14ac:dyDescent="0.25">
      <c r="A3295" t="s">
        <v>394</v>
      </c>
      <c r="B3295" t="s">
        <v>392</v>
      </c>
      <c r="C3295" s="14" t="str">
        <f t="shared" si="51"/>
        <v>250</v>
      </c>
      <c r="D3295" t="s">
        <v>1006</v>
      </c>
      <c r="E3295" t="s">
        <v>3</v>
      </c>
      <c r="F3295" t="s">
        <v>396</v>
      </c>
      <c r="G3295" t="s">
        <v>17</v>
      </c>
      <c r="H3295" s="2">
        <v>45222</v>
      </c>
      <c r="I3295" s="3">
        <v>0</v>
      </c>
      <c r="J3295" s="3">
        <v>155556</v>
      </c>
      <c r="K3295" s="3">
        <v>155556</v>
      </c>
      <c r="L3295" s="3">
        <v>639381</v>
      </c>
    </row>
    <row r="3296" spans="1:12" outlineLevel="1" x14ac:dyDescent="0.25">
      <c r="A3296" s="4" t="s">
        <v>9</v>
      </c>
      <c r="B3296" s="4" t="s">
        <v>9</v>
      </c>
      <c r="C3296" s="14" t="str">
        <f t="shared" si="51"/>
        <v/>
      </c>
      <c r="D3296" s="4" t="s">
        <v>1006</v>
      </c>
      <c r="E3296" s="4" t="s">
        <v>9</v>
      </c>
      <c r="F3296" s="4" t="s">
        <v>9</v>
      </c>
      <c r="G3296" s="4" t="s">
        <v>9</v>
      </c>
      <c r="H3296" s="5"/>
      <c r="I3296" s="6">
        <v>1918145</v>
      </c>
      <c r="J3296" s="7"/>
      <c r="K3296" s="7"/>
      <c r="L3296" s="7"/>
    </row>
    <row r="3297" spans="1:12" outlineLevel="2" x14ac:dyDescent="0.25">
      <c r="A3297" t="s">
        <v>391</v>
      </c>
      <c r="B3297" t="s">
        <v>392</v>
      </c>
      <c r="C3297" s="14" t="str">
        <f t="shared" si="51"/>
        <v>250</v>
      </c>
      <c r="D3297" t="s">
        <v>1007</v>
      </c>
      <c r="E3297" t="s">
        <v>3</v>
      </c>
      <c r="F3297" t="s">
        <v>396</v>
      </c>
      <c r="G3297" t="s">
        <v>14</v>
      </c>
      <c r="H3297" s="2">
        <v>45219</v>
      </c>
      <c r="I3297" s="3">
        <v>2116711</v>
      </c>
      <c r="J3297" s="3">
        <v>0</v>
      </c>
      <c r="K3297" s="3">
        <v>0</v>
      </c>
      <c r="L3297" s="3">
        <v>2116711</v>
      </c>
    </row>
    <row r="3298" spans="1:12" outlineLevel="2" x14ac:dyDescent="0.25">
      <c r="A3298" t="s">
        <v>394</v>
      </c>
      <c r="B3298" t="s">
        <v>392</v>
      </c>
      <c r="C3298" s="14" t="str">
        <f t="shared" si="51"/>
        <v>250</v>
      </c>
      <c r="D3298" t="s">
        <v>1007</v>
      </c>
      <c r="E3298" t="s">
        <v>3</v>
      </c>
      <c r="F3298" t="s">
        <v>396</v>
      </c>
      <c r="G3298" t="s">
        <v>14</v>
      </c>
      <c r="H3298" s="2">
        <v>45222</v>
      </c>
      <c r="I3298" s="3">
        <v>0</v>
      </c>
      <c r="J3298" s="3">
        <v>1411140</v>
      </c>
      <c r="K3298" s="3">
        <v>1411140</v>
      </c>
      <c r="L3298" s="3">
        <v>705571</v>
      </c>
    </row>
    <row r="3299" spans="1:12" outlineLevel="2" x14ac:dyDescent="0.25">
      <c r="A3299" t="s">
        <v>391</v>
      </c>
      <c r="B3299" t="s">
        <v>392</v>
      </c>
      <c r="C3299" s="14" t="str">
        <f t="shared" si="51"/>
        <v>250</v>
      </c>
      <c r="D3299" t="s">
        <v>1007</v>
      </c>
      <c r="E3299" t="s">
        <v>3</v>
      </c>
      <c r="F3299" t="s">
        <v>396</v>
      </c>
      <c r="G3299" t="s">
        <v>17</v>
      </c>
      <c r="H3299" s="2">
        <v>45219</v>
      </c>
      <c r="I3299" s="3">
        <v>59173</v>
      </c>
      <c r="J3299" s="3">
        <v>0</v>
      </c>
      <c r="K3299" s="3">
        <v>0</v>
      </c>
      <c r="L3299" s="3">
        <v>764744</v>
      </c>
    </row>
    <row r="3300" spans="1:12" outlineLevel="2" x14ac:dyDescent="0.25">
      <c r="A3300" t="s">
        <v>394</v>
      </c>
      <c r="B3300" t="s">
        <v>392</v>
      </c>
      <c r="C3300" s="14" t="str">
        <f t="shared" si="51"/>
        <v>250</v>
      </c>
      <c r="D3300" t="s">
        <v>1007</v>
      </c>
      <c r="E3300" t="s">
        <v>3</v>
      </c>
      <c r="F3300" t="s">
        <v>396</v>
      </c>
      <c r="G3300" t="s">
        <v>17</v>
      </c>
      <c r="H3300" s="2">
        <v>45222</v>
      </c>
      <c r="I3300" s="3">
        <v>0</v>
      </c>
      <c r="J3300" s="3">
        <v>39449</v>
      </c>
      <c r="K3300" s="3">
        <v>39449</v>
      </c>
      <c r="L3300" s="3">
        <v>725295</v>
      </c>
    </row>
    <row r="3301" spans="1:12" outlineLevel="1" x14ac:dyDescent="0.25">
      <c r="A3301" s="4" t="s">
        <v>9</v>
      </c>
      <c r="B3301" s="4" t="s">
        <v>9</v>
      </c>
      <c r="C3301" s="14" t="str">
        <f t="shared" si="51"/>
        <v/>
      </c>
      <c r="D3301" s="4" t="s">
        <v>1007</v>
      </c>
      <c r="E3301" s="4" t="s">
        <v>9</v>
      </c>
      <c r="F3301" s="4" t="s">
        <v>9</v>
      </c>
      <c r="G3301" s="4" t="s">
        <v>9</v>
      </c>
      <c r="H3301" s="5"/>
      <c r="I3301" s="6">
        <v>2175884</v>
      </c>
      <c r="J3301" s="7"/>
      <c r="K3301" s="7"/>
      <c r="L3301" s="7"/>
    </row>
    <row r="3302" spans="1:12" outlineLevel="2" x14ac:dyDescent="0.25">
      <c r="A3302" t="s">
        <v>391</v>
      </c>
      <c r="B3302" t="s">
        <v>392</v>
      </c>
      <c r="C3302" s="14" t="str">
        <f t="shared" si="51"/>
        <v>250</v>
      </c>
      <c r="D3302" t="s">
        <v>1008</v>
      </c>
      <c r="E3302" t="s">
        <v>3</v>
      </c>
      <c r="F3302" t="s">
        <v>396</v>
      </c>
      <c r="G3302" t="s">
        <v>14</v>
      </c>
      <c r="H3302" s="2">
        <v>45219</v>
      </c>
      <c r="I3302" s="3">
        <v>1078878</v>
      </c>
      <c r="J3302" s="3">
        <v>0</v>
      </c>
      <c r="K3302" s="3">
        <v>0</v>
      </c>
      <c r="L3302" s="3">
        <v>1078878</v>
      </c>
    </row>
    <row r="3303" spans="1:12" outlineLevel="2" x14ac:dyDescent="0.25">
      <c r="A3303" t="s">
        <v>394</v>
      </c>
      <c r="B3303" t="s">
        <v>392</v>
      </c>
      <c r="C3303" s="14" t="str">
        <f t="shared" si="51"/>
        <v>250</v>
      </c>
      <c r="D3303" t="s">
        <v>1008</v>
      </c>
      <c r="E3303" t="s">
        <v>3</v>
      </c>
      <c r="F3303" t="s">
        <v>396</v>
      </c>
      <c r="G3303" t="s">
        <v>14</v>
      </c>
      <c r="H3303" s="2">
        <v>45222</v>
      </c>
      <c r="I3303" s="3">
        <v>0</v>
      </c>
      <c r="J3303" s="3">
        <v>719252</v>
      </c>
      <c r="K3303" s="3">
        <v>719252</v>
      </c>
      <c r="L3303" s="3">
        <v>359626</v>
      </c>
    </row>
    <row r="3304" spans="1:12" outlineLevel="1" x14ac:dyDescent="0.25">
      <c r="A3304" s="4" t="s">
        <v>9</v>
      </c>
      <c r="B3304" s="4" t="s">
        <v>9</v>
      </c>
      <c r="C3304" s="14" t="str">
        <f t="shared" si="51"/>
        <v/>
      </c>
      <c r="D3304" s="4" t="s">
        <v>1008</v>
      </c>
      <c r="E3304" s="4" t="s">
        <v>9</v>
      </c>
      <c r="F3304" s="4" t="s">
        <v>9</v>
      </c>
      <c r="G3304" s="4" t="s">
        <v>9</v>
      </c>
      <c r="H3304" s="5"/>
      <c r="I3304" s="6">
        <v>1078878</v>
      </c>
      <c r="J3304" s="7"/>
      <c r="K3304" s="7"/>
      <c r="L3304" s="7"/>
    </row>
    <row r="3305" spans="1:12" outlineLevel="2" x14ac:dyDescent="0.25">
      <c r="A3305" t="s">
        <v>391</v>
      </c>
      <c r="B3305" t="s">
        <v>392</v>
      </c>
      <c r="C3305" s="14" t="str">
        <f t="shared" si="51"/>
        <v>250</v>
      </c>
      <c r="D3305" t="s">
        <v>1009</v>
      </c>
      <c r="E3305" t="s">
        <v>3</v>
      </c>
      <c r="F3305" t="s">
        <v>396</v>
      </c>
      <c r="G3305" t="s">
        <v>14</v>
      </c>
      <c r="H3305" s="2">
        <v>45219</v>
      </c>
      <c r="I3305" s="3">
        <v>1388846</v>
      </c>
      <c r="J3305" s="3">
        <v>0</v>
      </c>
      <c r="K3305" s="3">
        <v>0</v>
      </c>
      <c r="L3305" s="3">
        <v>1388846</v>
      </c>
    </row>
    <row r="3306" spans="1:12" outlineLevel="2" x14ac:dyDescent="0.25">
      <c r="A3306" t="s">
        <v>394</v>
      </c>
      <c r="B3306" t="s">
        <v>392</v>
      </c>
      <c r="C3306" s="14" t="str">
        <f t="shared" si="51"/>
        <v>250</v>
      </c>
      <c r="D3306" t="s">
        <v>1009</v>
      </c>
      <c r="E3306" t="s">
        <v>3</v>
      </c>
      <c r="F3306" t="s">
        <v>396</v>
      </c>
      <c r="G3306" t="s">
        <v>14</v>
      </c>
      <c r="H3306" s="2">
        <v>45222</v>
      </c>
      <c r="I3306" s="3">
        <v>0</v>
      </c>
      <c r="J3306" s="3">
        <v>925898</v>
      </c>
      <c r="K3306" s="3">
        <v>925898</v>
      </c>
      <c r="L3306" s="3">
        <v>462948</v>
      </c>
    </row>
    <row r="3307" spans="1:12" outlineLevel="1" x14ac:dyDescent="0.25">
      <c r="A3307" s="4" t="s">
        <v>9</v>
      </c>
      <c r="B3307" s="4" t="s">
        <v>9</v>
      </c>
      <c r="C3307" s="14" t="str">
        <f t="shared" si="51"/>
        <v/>
      </c>
      <c r="D3307" s="4" t="s">
        <v>1009</v>
      </c>
      <c r="E3307" s="4" t="s">
        <v>9</v>
      </c>
      <c r="F3307" s="4" t="s">
        <v>9</v>
      </c>
      <c r="G3307" s="4" t="s">
        <v>9</v>
      </c>
      <c r="H3307" s="5"/>
      <c r="I3307" s="6">
        <v>1388846</v>
      </c>
      <c r="J3307" s="7"/>
      <c r="K3307" s="7"/>
      <c r="L3307" s="7"/>
    </row>
    <row r="3308" spans="1:12" outlineLevel="2" x14ac:dyDescent="0.25">
      <c r="A3308" t="s">
        <v>391</v>
      </c>
      <c r="B3308" t="s">
        <v>392</v>
      </c>
      <c r="C3308" s="14" t="str">
        <f t="shared" si="51"/>
        <v>250</v>
      </c>
      <c r="D3308" t="s">
        <v>1010</v>
      </c>
      <c r="E3308" t="s">
        <v>3</v>
      </c>
      <c r="F3308" t="s">
        <v>396</v>
      </c>
      <c r="G3308" t="s">
        <v>14</v>
      </c>
      <c r="H3308" s="2">
        <v>45219</v>
      </c>
      <c r="I3308" s="3">
        <v>2288662</v>
      </c>
      <c r="J3308" s="3">
        <v>0</v>
      </c>
      <c r="K3308" s="3">
        <v>0</v>
      </c>
      <c r="L3308" s="3">
        <v>2288662</v>
      </c>
    </row>
    <row r="3309" spans="1:12" outlineLevel="2" x14ac:dyDescent="0.25">
      <c r="A3309" t="s">
        <v>394</v>
      </c>
      <c r="B3309" t="s">
        <v>392</v>
      </c>
      <c r="C3309" s="14" t="str">
        <f t="shared" si="51"/>
        <v>250</v>
      </c>
      <c r="D3309" t="s">
        <v>1010</v>
      </c>
      <c r="E3309" t="s">
        <v>3</v>
      </c>
      <c r="F3309" t="s">
        <v>396</v>
      </c>
      <c r="G3309" t="s">
        <v>14</v>
      </c>
      <c r="H3309" s="2">
        <v>45222</v>
      </c>
      <c r="I3309" s="3">
        <v>0</v>
      </c>
      <c r="J3309" s="3">
        <v>1525775</v>
      </c>
      <c r="K3309" s="3">
        <v>1525775</v>
      </c>
      <c r="L3309" s="3">
        <v>762887</v>
      </c>
    </row>
    <row r="3310" spans="1:12" outlineLevel="1" x14ac:dyDescent="0.25">
      <c r="A3310" s="4" t="s">
        <v>9</v>
      </c>
      <c r="B3310" s="4" t="s">
        <v>9</v>
      </c>
      <c r="C3310" s="14" t="str">
        <f t="shared" si="51"/>
        <v/>
      </c>
      <c r="D3310" s="4" t="s">
        <v>1010</v>
      </c>
      <c r="E3310" s="4" t="s">
        <v>9</v>
      </c>
      <c r="F3310" s="4" t="s">
        <v>9</v>
      </c>
      <c r="G3310" s="4" t="s">
        <v>9</v>
      </c>
      <c r="H3310" s="5"/>
      <c r="I3310" s="6">
        <v>2288662</v>
      </c>
      <c r="J3310" s="7"/>
      <c r="K3310" s="7"/>
      <c r="L3310" s="7"/>
    </row>
    <row r="3311" spans="1:12" outlineLevel="2" x14ac:dyDescent="0.25">
      <c r="A3311" t="s">
        <v>391</v>
      </c>
      <c r="B3311" t="s">
        <v>392</v>
      </c>
      <c r="C3311" s="14" t="str">
        <f t="shared" si="51"/>
        <v>250</v>
      </c>
      <c r="D3311" t="s">
        <v>1011</v>
      </c>
      <c r="E3311" t="s">
        <v>3</v>
      </c>
      <c r="F3311" t="s">
        <v>396</v>
      </c>
      <c r="G3311" t="s">
        <v>14</v>
      </c>
      <c r="H3311" s="2">
        <v>45219</v>
      </c>
      <c r="I3311" s="3">
        <v>1360370</v>
      </c>
      <c r="J3311" s="3">
        <v>0</v>
      </c>
      <c r="K3311" s="3">
        <v>0</v>
      </c>
      <c r="L3311" s="3">
        <v>1360370</v>
      </c>
    </row>
    <row r="3312" spans="1:12" outlineLevel="2" x14ac:dyDescent="0.25">
      <c r="A3312" t="s">
        <v>394</v>
      </c>
      <c r="B3312" t="s">
        <v>392</v>
      </c>
      <c r="C3312" s="14" t="str">
        <f t="shared" si="51"/>
        <v>250</v>
      </c>
      <c r="D3312" t="s">
        <v>1011</v>
      </c>
      <c r="E3312" t="s">
        <v>3</v>
      </c>
      <c r="F3312" t="s">
        <v>396</v>
      </c>
      <c r="G3312" t="s">
        <v>14</v>
      </c>
      <c r="H3312" s="2">
        <v>45222</v>
      </c>
      <c r="I3312" s="3">
        <v>0</v>
      </c>
      <c r="J3312" s="3">
        <v>906913</v>
      </c>
      <c r="K3312" s="3">
        <v>906913</v>
      </c>
      <c r="L3312" s="3">
        <v>453457</v>
      </c>
    </row>
    <row r="3313" spans="1:12" outlineLevel="2" x14ac:dyDescent="0.25">
      <c r="A3313" t="s">
        <v>391</v>
      </c>
      <c r="B3313" t="s">
        <v>392</v>
      </c>
      <c r="C3313" s="14" t="str">
        <f t="shared" si="51"/>
        <v>250</v>
      </c>
      <c r="D3313" t="s">
        <v>1011</v>
      </c>
      <c r="E3313" t="s">
        <v>3</v>
      </c>
      <c r="F3313" t="s">
        <v>396</v>
      </c>
      <c r="G3313" t="s">
        <v>17</v>
      </c>
      <c r="H3313" s="2">
        <v>45219</v>
      </c>
      <c r="I3313" s="3">
        <v>153714</v>
      </c>
      <c r="J3313" s="3">
        <v>0</v>
      </c>
      <c r="K3313" s="3">
        <v>0</v>
      </c>
      <c r="L3313" s="3">
        <v>607171</v>
      </c>
    </row>
    <row r="3314" spans="1:12" outlineLevel="2" x14ac:dyDescent="0.25">
      <c r="A3314" t="s">
        <v>394</v>
      </c>
      <c r="B3314" t="s">
        <v>392</v>
      </c>
      <c r="C3314" s="14" t="str">
        <f t="shared" si="51"/>
        <v>250</v>
      </c>
      <c r="D3314" t="s">
        <v>1011</v>
      </c>
      <c r="E3314" t="s">
        <v>3</v>
      </c>
      <c r="F3314" t="s">
        <v>396</v>
      </c>
      <c r="G3314" t="s">
        <v>17</v>
      </c>
      <c r="H3314" s="2">
        <v>45222</v>
      </c>
      <c r="I3314" s="3">
        <v>0</v>
      </c>
      <c r="J3314" s="3">
        <v>102476</v>
      </c>
      <c r="K3314" s="3">
        <v>102476</v>
      </c>
      <c r="L3314" s="3">
        <v>504695</v>
      </c>
    </row>
    <row r="3315" spans="1:12" outlineLevel="1" x14ac:dyDescent="0.25">
      <c r="A3315" s="4" t="s">
        <v>9</v>
      </c>
      <c r="B3315" s="4" t="s">
        <v>9</v>
      </c>
      <c r="C3315" s="14" t="str">
        <f t="shared" si="51"/>
        <v/>
      </c>
      <c r="D3315" s="4" t="s">
        <v>1011</v>
      </c>
      <c r="E3315" s="4" t="s">
        <v>9</v>
      </c>
      <c r="F3315" s="4" t="s">
        <v>9</v>
      </c>
      <c r="G3315" s="4" t="s">
        <v>9</v>
      </c>
      <c r="H3315" s="5"/>
      <c r="I3315" s="6">
        <v>1514084</v>
      </c>
      <c r="J3315" s="7"/>
      <c r="K3315" s="7"/>
      <c r="L3315" s="7"/>
    </row>
    <row r="3316" spans="1:12" outlineLevel="2" x14ac:dyDescent="0.25">
      <c r="A3316" t="s">
        <v>391</v>
      </c>
      <c r="B3316" t="s">
        <v>392</v>
      </c>
      <c r="C3316" s="14" t="str">
        <f t="shared" si="51"/>
        <v>250</v>
      </c>
      <c r="D3316" t="s">
        <v>1012</v>
      </c>
      <c r="E3316" t="s">
        <v>3</v>
      </c>
      <c r="F3316" t="s">
        <v>396</v>
      </c>
      <c r="G3316" t="s">
        <v>14</v>
      </c>
      <c r="H3316" s="2">
        <v>45219</v>
      </c>
      <c r="I3316" s="3">
        <v>1564770</v>
      </c>
      <c r="J3316" s="3">
        <v>0</v>
      </c>
      <c r="K3316" s="3">
        <v>0</v>
      </c>
      <c r="L3316" s="3">
        <v>1564770</v>
      </c>
    </row>
    <row r="3317" spans="1:12" outlineLevel="2" x14ac:dyDescent="0.25">
      <c r="A3317" t="s">
        <v>394</v>
      </c>
      <c r="B3317" t="s">
        <v>392</v>
      </c>
      <c r="C3317" s="14" t="str">
        <f t="shared" si="51"/>
        <v>250</v>
      </c>
      <c r="D3317" t="s">
        <v>1012</v>
      </c>
      <c r="E3317" t="s">
        <v>3</v>
      </c>
      <c r="F3317" t="s">
        <v>396</v>
      </c>
      <c r="G3317" t="s">
        <v>14</v>
      </c>
      <c r="H3317" s="2">
        <v>45222</v>
      </c>
      <c r="I3317" s="3">
        <v>0</v>
      </c>
      <c r="J3317" s="3">
        <v>1043180</v>
      </c>
      <c r="K3317" s="3">
        <v>1043180</v>
      </c>
      <c r="L3317" s="3">
        <v>521590</v>
      </c>
    </row>
    <row r="3318" spans="1:12" outlineLevel="1" x14ac:dyDescent="0.25">
      <c r="A3318" s="4" t="s">
        <v>9</v>
      </c>
      <c r="B3318" s="4" t="s">
        <v>9</v>
      </c>
      <c r="C3318" s="14" t="str">
        <f t="shared" si="51"/>
        <v/>
      </c>
      <c r="D3318" s="4" t="s">
        <v>1012</v>
      </c>
      <c r="E3318" s="4" t="s">
        <v>9</v>
      </c>
      <c r="F3318" s="4" t="s">
        <v>9</v>
      </c>
      <c r="G3318" s="4" t="s">
        <v>9</v>
      </c>
      <c r="H3318" s="5"/>
      <c r="I3318" s="6">
        <v>1564770</v>
      </c>
      <c r="J3318" s="7"/>
      <c r="K3318" s="7"/>
      <c r="L3318" s="7"/>
    </row>
    <row r="3319" spans="1:12" outlineLevel="2" x14ac:dyDescent="0.25">
      <c r="A3319" t="s">
        <v>391</v>
      </c>
      <c r="B3319" t="s">
        <v>392</v>
      </c>
      <c r="C3319" s="14" t="str">
        <f t="shared" si="51"/>
        <v>250</v>
      </c>
      <c r="D3319" t="s">
        <v>1013</v>
      </c>
      <c r="E3319" t="s">
        <v>3</v>
      </c>
      <c r="F3319" t="s">
        <v>396</v>
      </c>
      <c r="G3319" t="s">
        <v>14</v>
      </c>
      <c r="H3319" s="2">
        <v>45219</v>
      </c>
      <c r="I3319" s="3">
        <v>1245181</v>
      </c>
      <c r="J3319" s="3">
        <v>0</v>
      </c>
      <c r="K3319" s="3">
        <v>0</v>
      </c>
      <c r="L3319" s="3">
        <v>1245181</v>
      </c>
    </row>
    <row r="3320" spans="1:12" outlineLevel="2" x14ac:dyDescent="0.25">
      <c r="A3320" t="s">
        <v>394</v>
      </c>
      <c r="B3320" t="s">
        <v>392</v>
      </c>
      <c r="C3320" s="14" t="str">
        <f t="shared" si="51"/>
        <v>250</v>
      </c>
      <c r="D3320" t="s">
        <v>1013</v>
      </c>
      <c r="E3320" t="s">
        <v>3</v>
      </c>
      <c r="F3320" t="s">
        <v>396</v>
      </c>
      <c r="G3320" t="s">
        <v>14</v>
      </c>
      <c r="H3320" s="2">
        <v>45222</v>
      </c>
      <c r="I3320" s="3">
        <v>0</v>
      </c>
      <c r="J3320" s="3">
        <v>830121</v>
      </c>
      <c r="K3320" s="3">
        <v>830121</v>
      </c>
      <c r="L3320" s="3">
        <v>415060</v>
      </c>
    </row>
    <row r="3321" spans="1:12" outlineLevel="2" x14ac:dyDescent="0.25">
      <c r="A3321" t="s">
        <v>391</v>
      </c>
      <c r="B3321" t="s">
        <v>392</v>
      </c>
      <c r="C3321" s="14" t="str">
        <f t="shared" si="51"/>
        <v>250</v>
      </c>
      <c r="D3321" t="s">
        <v>1013</v>
      </c>
      <c r="E3321" t="s">
        <v>3</v>
      </c>
      <c r="F3321" t="s">
        <v>396</v>
      </c>
      <c r="G3321" t="s">
        <v>17</v>
      </c>
      <c r="H3321" s="2">
        <v>45219</v>
      </c>
      <c r="I3321" s="3">
        <v>139043</v>
      </c>
      <c r="J3321" s="3">
        <v>0</v>
      </c>
      <c r="K3321" s="3">
        <v>0</v>
      </c>
      <c r="L3321" s="3">
        <v>554103</v>
      </c>
    </row>
    <row r="3322" spans="1:12" outlineLevel="2" x14ac:dyDescent="0.25">
      <c r="A3322" t="s">
        <v>394</v>
      </c>
      <c r="B3322" t="s">
        <v>392</v>
      </c>
      <c r="C3322" s="14" t="str">
        <f t="shared" si="51"/>
        <v>250</v>
      </c>
      <c r="D3322" t="s">
        <v>1013</v>
      </c>
      <c r="E3322" t="s">
        <v>3</v>
      </c>
      <c r="F3322" t="s">
        <v>396</v>
      </c>
      <c r="G3322" t="s">
        <v>17</v>
      </c>
      <c r="H3322" s="2">
        <v>45222</v>
      </c>
      <c r="I3322" s="3">
        <v>0</v>
      </c>
      <c r="J3322" s="3">
        <v>92695</v>
      </c>
      <c r="K3322" s="3">
        <v>92695</v>
      </c>
      <c r="L3322" s="3">
        <v>461408</v>
      </c>
    </row>
    <row r="3323" spans="1:12" outlineLevel="1" x14ac:dyDescent="0.25">
      <c r="A3323" s="4" t="s">
        <v>9</v>
      </c>
      <c r="B3323" s="4" t="s">
        <v>9</v>
      </c>
      <c r="C3323" s="14" t="str">
        <f t="shared" si="51"/>
        <v/>
      </c>
      <c r="D3323" s="4" t="s">
        <v>1013</v>
      </c>
      <c r="E3323" s="4" t="s">
        <v>9</v>
      </c>
      <c r="F3323" s="4" t="s">
        <v>9</v>
      </c>
      <c r="G3323" s="4" t="s">
        <v>9</v>
      </c>
      <c r="H3323" s="5"/>
      <c r="I3323" s="6">
        <v>1384224</v>
      </c>
      <c r="J3323" s="7"/>
      <c r="K3323" s="7"/>
      <c r="L3323" s="7"/>
    </row>
    <row r="3324" spans="1:12" outlineLevel="2" x14ac:dyDescent="0.25">
      <c r="A3324" t="s">
        <v>391</v>
      </c>
      <c r="B3324" t="s">
        <v>392</v>
      </c>
      <c r="C3324" s="14" t="str">
        <f t="shared" si="51"/>
        <v>250</v>
      </c>
      <c r="D3324" t="s">
        <v>1014</v>
      </c>
      <c r="E3324" t="s">
        <v>3</v>
      </c>
      <c r="F3324" t="s">
        <v>396</v>
      </c>
      <c r="G3324" t="s">
        <v>14</v>
      </c>
      <c r="H3324" s="2">
        <v>45219</v>
      </c>
      <c r="I3324" s="3">
        <v>1520731</v>
      </c>
      <c r="J3324" s="3">
        <v>0</v>
      </c>
      <c r="K3324" s="3">
        <v>0</v>
      </c>
      <c r="L3324" s="3">
        <v>1520731</v>
      </c>
    </row>
    <row r="3325" spans="1:12" outlineLevel="2" x14ac:dyDescent="0.25">
      <c r="A3325" t="s">
        <v>394</v>
      </c>
      <c r="B3325" t="s">
        <v>392</v>
      </c>
      <c r="C3325" s="14" t="str">
        <f t="shared" si="51"/>
        <v>250</v>
      </c>
      <c r="D3325" t="s">
        <v>1014</v>
      </c>
      <c r="E3325" t="s">
        <v>3</v>
      </c>
      <c r="F3325" t="s">
        <v>396</v>
      </c>
      <c r="G3325" t="s">
        <v>14</v>
      </c>
      <c r="H3325" s="2">
        <v>45222</v>
      </c>
      <c r="I3325" s="3">
        <v>0</v>
      </c>
      <c r="J3325" s="3">
        <v>1013821</v>
      </c>
      <c r="K3325" s="3">
        <v>1013821</v>
      </c>
      <c r="L3325" s="3">
        <v>506910</v>
      </c>
    </row>
    <row r="3326" spans="1:12" outlineLevel="1" x14ac:dyDescent="0.25">
      <c r="A3326" s="4" t="s">
        <v>9</v>
      </c>
      <c r="B3326" s="4" t="s">
        <v>9</v>
      </c>
      <c r="C3326" s="14" t="str">
        <f t="shared" si="51"/>
        <v/>
      </c>
      <c r="D3326" s="4" t="s">
        <v>1014</v>
      </c>
      <c r="E3326" s="4" t="s">
        <v>9</v>
      </c>
      <c r="F3326" s="4" t="s">
        <v>9</v>
      </c>
      <c r="G3326" s="4" t="s">
        <v>9</v>
      </c>
      <c r="H3326" s="5"/>
      <c r="I3326" s="6">
        <v>1520731</v>
      </c>
      <c r="J3326" s="7"/>
      <c r="K3326" s="7"/>
      <c r="L3326" s="7"/>
    </row>
    <row r="3327" spans="1:12" outlineLevel="2" x14ac:dyDescent="0.25">
      <c r="A3327" t="s">
        <v>391</v>
      </c>
      <c r="B3327" t="s">
        <v>392</v>
      </c>
      <c r="C3327" s="14" t="str">
        <f t="shared" si="51"/>
        <v>250</v>
      </c>
      <c r="D3327" t="s">
        <v>1015</v>
      </c>
      <c r="E3327" t="s">
        <v>3</v>
      </c>
      <c r="F3327" t="s">
        <v>396</v>
      </c>
      <c r="G3327" t="s">
        <v>14</v>
      </c>
      <c r="H3327" s="2">
        <v>45219</v>
      </c>
      <c r="I3327" s="3">
        <v>732427</v>
      </c>
      <c r="J3327" s="3">
        <v>0</v>
      </c>
      <c r="K3327" s="3">
        <v>0</v>
      </c>
      <c r="L3327" s="3">
        <v>732427</v>
      </c>
    </row>
    <row r="3328" spans="1:12" outlineLevel="2" x14ac:dyDescent="0.25">
      <c r="A3328" t="s">
        <v>394</v>
      </c>
      <c r="B3328" t="s">
        <v>392</v>
      </c>
      <c r="C3328" s="14" t="str">
        <f t="shared" si="51"/>
        <v>250</v>
      </c>
      <c r="D3328" t="s">
        <v>1015</v>
      </c>
      <c r="E3328" t="s">
        <v>3</v>
      </c>
      <c r="F3328" t="s">
        <v>396</v>
      </c>
      <c r="G3328" t="s">
        <v>14</v>
      </c>
      <c r="H3328" s="2">
        <v>45222</v>
      </c>
      <c r="I3328" s="3">
        <v>0</v>
      </c>
      <c r="J3328" s="3">
        <v>488285</v>
      </c>
      <c r="K3328" s="3">
        <v>488285</v>
      </c>
      <c r="L3328" s="3">
        <v>244142</v>
      </c>
    </row>
    <row r="3329" spans="1:12" outlineLevel="1" x14ac:dyDescent="0.25">
      <c r="A3329" s="4" t="s">
        <v>9</v>
      </c>
      <c r="B3329" s="4" t="s">
        <v>9</v>
      </c>
      <c r="C3329" s="14" t="str">
        <f t="shared" si="51"/>
        <v/>
      </c>
      <c r="D3329" s="4" t="s">
        <v>1015</v>
      </c>
      <c r="E3329" s="4" t="s">
        <v>9</v>
      </c>
      <c r="F3329" s="4" t="s">
        <v>9</v>
      </c>
      <c r="G3329" s="4" t="s">
        <v>9</v>
      </c>
      <c r="H3329" s="5"/>
      <c r="I3329" s="6">
        <v>732427</v>
      </c>
      <c r="J3329" s="7"/>
      <c r="K3329" s="7"/>
      <c r="L3329" s="7"/>
    </row>
    <row r="3330" spans="1:12" outlineLevel="2" x14ac:dyDescent="0.25">
      <c r="A3330" t="s">
        <v>391</v>
      </c>
      <c r="B3330" t="s">
        <v>392</v>
      </c>
      <c r="C3330" s="14" t="str">
        <f t="shared" si="51"/>
        <v>250</v>
      </c>
      <c r="D3330" t="s">
        <v>1016</v>
      </c>
      <c r="E3330" t="s">
        <v>3</v>
      </c>
      <c r="F3330" t="s">
        <v>396</v>
      </c>
      <c r="G3330" t="s">
        <v>14</v>
      </c>
      <c r="H3330" s="2">
        <v>45219</v>
      </c>
      <c r="I3330" s="3">
        <v>732427</v>
      </c>
      <c r="J3330" s="3">
        <v>0</v>
      </c>
      <c r="K3330" s="3">
        <v>0</v>
      </c>
      <c r="L3330" s="3">
        <v>732427</v>
      </c>
    </row>
    <row r="3331" spans="1:12" outlineLevel="2" x14ac:dyDescent="0.25">
      <c r="A3331" t="s">
        <v>394</v>
      </c>
      <c r="B3331" t="s">
        <v>392</v>
      </c>
      <c r="C3331" s="14" t="str">
        <f t="shared" ref="C3331:C3394" si="52">LEFT(B3331, 3)</f>
        <v>250</v>
      </c>
      <c r="D3331" t="s">
        <v>1016</v>
      </c>
      <c r="E3331" t="s">
        <v>3</v>
      </c>
      <c r="F3331" t="s">
        <v>396</v>
      </c>
      <c r="G3331" t="s">
        <v>14</v>
      </c>
      <c r="H3331" s="2">
        <v>45222</v>
      </c>
      <c r="I3331" s="3">
        <v>0</v>
      </c>
      <c r="J3331" s="3">
        <v>488285</v>
      </c>
      <c r="K3331" s="3">
        <v>488285</v>
      </c>
      <c r="L3331" s="3">
        <v>244142</v>
      </c>
    </row>
    <row r="3332" spans="1:12" outlineLevel="1" x14ac:dyDescent="0.25">
      <c r="A3332" s="4" t="s">
        <v>9</v>
      </c>
      <c r="B3332" s="4" t="s">
        <v>9</v>
      </c>
      <c r="C3332" s="14" t="str">
        <f t="shared" si="52"/>
        <v/>
      </c>
      <c r="D3332" s="4" t="s">
        <v>1016</v>
      </c>
      <c r="E3332" s="4" t="s">
        <v>9</v>
      </c>
      <c r="F3332" s="4" t="s">
        <v>9</v>
      </c>
      <c r="G3332" s="4" t="s">
        <v>9</v>
      </c>
      <c r="H3332" s="5"/>
      <c r="I3332" s="6">
        <v>732427</v>
      </c>
      <c r="J3332" s="7"/>
      <c r="K3332" s="7"/>
      <c r="L3332" s="7"/>
    </row>
    <row r="3333" spans="1:12" outlineLevel="2" x14ac:dyDescent="0.25">
      <c r="A3333" t="s">
        <v>391</v>
      </c>
      <c r="B3333" t="s">
        <v>392</v>
      </c>
      <c r="C3333" s="14" t="str">
        <f t="shared" si="52"/>
        <v>250</v>
      </c>
      <c r="D3333" t="s">
        <v>1017</v>
      </c>
      <c r="E3333" t="s">
        <v>3</v>
      </c>
      <c r="F3333" t="s">
        <v>396</v>
      </c>
      <c r="G3333" t="s">
        <v>14</v>
      </c>
      <c r="H3333" s="2">
        <v>45219</v>
      </c>
      <c r="I3333" s="3">
        <v>732427</v>
      </c>
      <c r="J3333" s="3">
        <v>0</v>
      </c>
      <c r="K3333" s="3">
        <v>0</v>
      </c>
      <c r="L3333" s="3">
        <v>732427</v>
      </c>
    </row>
    <row r="3334" spans="1:12" outlineLevel="2" x14ac:dyDescent="0.25">
      <c r="A3334" t="s">
        <v>394</v>
      </c>
      <c r="B3334" t="s">
        <v>392</v>
      </c>
      <c r="C3334" s="14" t="str">
        <f t="shared" si="52"/>
        <v>250</v>
      </c>
      <c r="D3334" t="s">
        <v>1017</v>
      </c>
      <c r="E3334" t="s">
        <v>3</v>
      </c>
      <c r="F3334" t="s">
        <v>396</v>
      </c>
      <c r="G3334" t="s">
        <v>14</v>
      </c>
      <c r="H3334" s="2">
        <v>45222</v>
      </c>
      <c r="I3334" s="3">
        <v>0</v>
      </c>
      <c r="J3334" s="3">
        <v>488285</v>
      </c>
      <c r="K3334" s="3">
        <v>488285</v>
      </c>
      <c r="L3334" s="3">
        <v>244142</v>
      </c>
    </row>
    <row r="3335" spans="1:12" outlineLevel="1" x14ac:dyDescent="0.25">
      <c r="A3335" s="4" t="s">
        <v>9</v>
      </c>
      <c r="B3335" s="4" t="s">
        <v>9</v>
      </c>
      <c r="C3335" s="14" t="str">
        <f t="shared" si="52"/>
        <v/>
      </c>
      <c r="D3335" s="4" t="s">
        <v>1017</v>
      </c>
      <c r="E3335" s="4" t="s">
        <v>9</v>
      </c>
      <c r="F3335" s="4" t="s">
        <v>9</v>
      </c>
      <c r="G3335" s="4" t="s">
        <v>9</v>
      </c>
      <c r="H3335" s="5"/>
      <c r="I3335" s="6">
        <v>732427</v>
      </c>
      <c r="J3335" s="7"/>
      <c r="K3335" s="7"/>
      <c r="L3335" s="7"/>
    </row>
    <row r="3336" spans="1:12" outlineLevel="2" x14ac:dyDescent="0.25">
      <c r="A3336" t="s">
        <v>391</v>
      </c>
      <c r="B3336" t="s">
        <v>392</v>
      </c>
      <c r="C3336" s="14" t="str">
        <f t="shared" si="52"/>
        <v>250</v>
      </c>
      <c r="D3336" t="s">
        <v>1018</v>
      </c>
      <c r="E3336" t="s">
        <v>3</v>
      </c>
      <c r="F3336" t="s">
        <v>396</v>
      </c>
      <c r="G3336" t="s">
        <v>14</v>
      </c>
      <c r="H3336" s="2">
        <v>45219</v>
      </c>
      <c r="I3336" s="3">
        <v>1107348</v>
      </c>
      <c r="J3336" s="3">
        <v>0</v>
      </c>
      <c r="K3336" s="3">
        <v>0</v>
      </c>
      <c r="L3336" s="3">
        <v>1107348</v>
      </c>
    </row>
    <row r="3337" spans="1:12" outlineLevel="2" x14ac:dyDescent="0.25">
      <c r="A3337" t="s">
        <v>394</v>
      </c>
      <c r="B3337" t="s">
        <v>392</v>
      </c>
      <c r="C3337" s="14" t="str">
        <f t="shared" si="52"/>
        <v>250</v>
      </c>
      <c r="D3337" t="s">
        <v>1018</v>
      </c>
      <c r="E3337" t="s">
        <v>3</v>
      </c>
      <c r="F3337" t="s">
        <v>396</v>
      </c>
      <c r="G3337" t="s">
        <v>14</v>
      </c>
      <c r="H3337" s="2">
        <v>45222</v>
      </c>
      <c r="I3337" s="3">
        <v>0</v>
      </c>
      <c r="J3337" s="3">
        <v>738232</v>
      </c>
      <c r="K3337" s="3">
        <v>738232</v>
      </c>
      <c r="L3337" s="3">
        <v>369116</v>
      </c>
    </row>
    <row r="3338" spans="1:12" outlineLevel="1" x14ac:dyDescent="0.25">
      <c r="A3338" s="4" t="s">
        <v>9</v>
      </c>
      <c r="B3338" s="4" t="s">
        <v>9</v>
      </c>
      <c r="C3338" s="14" t="str">
        <f t="shared" si="52"/>
        <v/>
      </c>
      <c r="D3338" s="4" t="s">
        <v>1018</v>
      </c>
      <c r="E3338" s="4" t="s">
        <v>9</v>
      </c>
      <c r="F3338" s="4" t="s">
        <v>9</v>
      </c>
      <c r="G3338" s="4" t="s">
        <v>9</v>
      </c>
      <c r="H3338" s="5"/>
      <c r="I3338" s="6">
        <v>1107348</v>
      </c>
      <c r="J3338" s="7"/>
      <c r="K3338" s="7"/>
      <c r="L3338" s="7"/>
    </row>
    <row r="3339" spans="1:12" outlineLevel="2" x14ac:dyDescent="0.25">
      <c r="A3339" t="s">
        <v>391</v>
      </c>
      <c r="B3339" t="s">
        <v>392</v>
      </c>
      <c r="C3339" s="14" t="str">
        <f t="shared" si="52"/>
        <v>250</v>
      </c>
      <c r="D3339" t="s">
        <v>1019</v>
      </c>
      <c r="E3339" t="s">
        <v>3</v>
      </c>
      <c r="F3339" t="s">
        <v>396</v>
      </c>
      <c r="G3339" t="s">
        <v>14</v>
      </c>
      <c r="H3339" s="2">
        <v>45219</v>
      </c>
      <c r="I3339" s="3">
        <v>1107348</v>
      </c>
      <c r="J3339" s="3">
        <v>0</v>
      </c>
      <c r="K3339" s="3">
        <v>0</v>
      </c>
      <c r="L3339" s="3">
        <v>1107348</v>
      </c>
    </row>
    <row r="3340" spans="1:12" outlineLevel="2" x14ac:dyDescent="0.25">
      <c r="A3340" t="s">
        <v>394</v>
      </c>
      <c r="B3340" t="s">
        <v>392</v>
      </c>
      <c r="C3340" s="14" t="str">
        <f t="shared" si="52"/>
        <v>250</v>
      </c>
      <c r="D3340" t="s">
        <v>1019</v>
      </c>
      <c r="E3340" t="s">
        <v>3</v>
      </c>
      <c r="F3340" t="s">
        <v>396</v>
      </c>
      <c r="G3340" t="s">
        <v>14</v>
      </c>
      <c r="H3340" s="2">
        <v>45222</v>
      </c>
      <c r="I3340" s="3">
        <v>0</v>
      </c>
      <c r="J3340" s="3">
        <v>738232</v>
      </c>
      <c r="K3340" s="3">
        <v>738232</v>
      </c>
      <c r="L3340" s="3">
        <v>369116</v>
      </c>
    </row>
    <row r="3341" spans="1:12" outlineLevel="1" x14ac:dyDescent="0.25">
      <c r="A3341" s="4" t="s">
        <v>9</v>
      </c>
      <c r="B3341" s="4" t="s">
        <v>9</v>
      </c>
      <c r="C3341" s="14" t="str">
        <f t="shared" si="52"/>
        <v/>
      </c>
      <c r="D3341" s="4" t="s">
        <v>1019</v>
      </c>
      <c r="E3341" s="4" t="s">
        <v>9</v>
      </c>
      <c r="F3341" s="4" t="s">
        <v>9</v>
      </c>
      <c r="G3341" s="4" t="s">
        <v>9</v>
      </c>
      <c r="H3341" s="5"/>
      <c r="I3341" s="6">
        <v>1107348</v>
      </c>
      <c r="J3341" s="7"/>
      <c r="K3341" s="7"/>
      <c r="L3341" s="7"/>
    </row>
    <row r="3342" spans="1:12" outlineLevel="2" x14ac:dyDescent="0.25">
      <c r="A3342" t="s">
        <v>391</v>
      </c>
      <c r="B3342" t="s">
        <v>392</v>
      </c>
      <c r="C3342" s="14" t="str">
        <f t="shared" si="52"/>
        <v>250</v>
      </c>
      <c r="D3342" t="s">
        <v>1020</v>
      </c>
      <c r="E3342" t="s">
        <v>3</v>
      </c>
      <c r="F3342" t="s">
        <v>396</v>
      </c>
      <c r="G3342" t="s">
        <v>14</v>
      </c>
      <c r="H3342" s="2">
        <v>45219</v>
      </c>
      <c r="I3342" s="3">
        <v>1520731</v>
      </c>
      <c r="J3342" s="3">
        <v>0</v>
      </c>
      <c r="K3342" s="3">
        <v>0</v>
      </c>
      <c r="L3342" s="3">
        <v>1520731</v>
      </c>
    </row>
    <row r="3343" spans="1:12" outlineLevel="2" x14ac:dyDescent="0.25">
      <c r="A3343" t="s">
        <v>394</v>
      </c>
      <c r="B3343" t="s">
        <v>392</v>
      </c>
      <c r="C3343" s="14" t="str">
        <f t="shared" si="52"/>
        <v>250</v>
      </c>
      <c r="D3343" t="s">
        <v>1020</v>
      </c>
      <c r="E3343" t="s">
        <v>3</v>
      </c>
      <c r="F3343" t="s">
        <v>396</v>
      </c>
      <c r="G3343" t="s">
        <v>14</v>
      </c>
      <c r="H3343" s="2">
        <v>45222</v>
      </c>
      <c r="I3343" s="3">
        <v>0</v>
      </c>
      <c r="J3343" s="3">
        <v>1013821</v>
      </c>
      <c r="K3343" s="3">
        <v>1013821</v>
      </c>
      <c r="L3343" s="3">
        <v>506910</v>
      </c>
    </row>
    <row r="3344" spans="1:12" outlineLevel="1" x14ac:dyDescent="0.25">
      <c r="A3344" s="4" t="s">
        <v>9</v>
      </c>
      <c r="B3344" s="4" t="s">
        <v>9</v>
      </c>
      <c r="C3344" s="14" t="str">
        <f t="shared" si="52"/>
        <v/>
      </c>
      <c r="D3344" s="4" t="s">
        <v>1020</v>
      </c>
      <c r="E3344" s="4" t="s">
        <v>9</v>
      </c>
      <c r="F3344" s="4" t="s">
        <v>9</v>
      </c>
      <c r="G3344" s="4" t="s">
        <v>9</v>
      </c>
      <c r="H3344" s="5"/>
      <c r="I3344" s="6">
        <v>1520731</v>
      </c>
      <c r="J3344" s="7"/>
      <c r="K3344" s="7"/>
      <c r="L3344" s="7"/>
    </row>
    <row r="3345" spans="1:12" outlineLevel="2" x14ac:dyDescent="0.25">
      <c r="A3345" t="s">
        <v>391</v>
      </c>
      <c r="B3345" t="s">
        <v>392</v>
      </c>
      <c r="C3345" s="14" t="str">
        <f t="shared" si="52"/>
        <v>250</v>
      </c>
      <c r="D3345" t="s">
        <v>1021</v>
      </c>
      <c r="E3345" t="s">
        <v>3</v>
      </c>
      <c r="F3345" t="s">
        <v>396</v>
      </c>
      <c r="G3345" t="s">
        <v>14</v>
      </c>
      <c r="H3345" s="2">
        <v>45219</v>
      </c>
      <c r="I3345" s="3">
        <v>1107348</v>
      </c>
      <c r="J3345" s="3">
        <v>0</v>
      </c>
      <c r="K3345" s="3">
        <v>0</v>
      </c>
      <c r="L3345" s="3">
        <v>1107348</v>
      </c>
    </row>
    <row r="3346" spans="1:12" outlineLevel="2" x14ac:dyDescent="0.25">
      <c r="A3346" t="s">
        <v>394</v>
      </c>
      <c r="B3346" t="s">
        <v>392</v>
      </c>
      <c r="C3346" s="14" t="str">
        <f t="shared" si="52"/>
        <v>250</v>
      </c>
      <c r="D3346" t="s">
        <v>1021</v>
      </c>
      <c r="E3346" t="s">
        <v>3</v>
      </c>
      <c r="F3346" t="s">
        <v>396</v>
      </c>
      <c r="G3346" t="s">
        <v>14</v>
      </c>
      <c r="H3346" s="2">
        <v>45222</v>
      </c>
      <c r="I3346" s="3">
        <v>0</v>
      </c>
      <c r="J3346" s="3">
        <v>738232</v>
      </c>
      <c r="K3346" s="3">
        <v>738232</v>
      </c>
      <c r="L3346" s="3">
        <v>369116</v>
      </c>
    </row>
    <row r="3347" spans="1:12" outlineLevel="1" x14ac:dyDescent="0.25">
      <c r="A3347" s="4" t="s">
        <v>9</v>
      </c>
      <c r="B3347" s="4" t="s">
        <v>9</v>
      </c>
      <c r="C3347" s="14" t="str">
        <f t="shared" si="52"/>
        <v/>
      </c>
      <c r="D3347" s="4" t="s">
        <v>1021</v>
      </c>
      <c r="E3347" s="4" t="s">
        <v>9</v>
      </c>
      <c r="F3347" s="4" t="s">
        <v>9</v>
      </c>
      <c r="G3347" s="4" t="s">
        <v>9</v>
      </c>
      <c r="H3347" s="5"/>
      <c r="I3347" s="6">
        <v>1107348</v>
      </c>
      <c r="J3347" s="7"/>
      <c r="K3347" s="7"/>
      <c r="L3347" s="7"/>
    </row>
    <row r="3348" spans="1:12" outlineLevel="2" x14ac:dyDescent="0.25">
      <c r="A3348" t="s">
        <v>391</v>
      </c>
      <c r="B3348" t="s">
        <v>392</v>
      </c>
      <c r="C3348" s="14" t="str">
        <f t="shared" si="52"/>
        <v>250</v>
      </c>
      <c r="D3348" t="s">
        <v>1022</v>
      </c>
      <c r="E3348" t="s">
        <v>3</v>
      </c>
      <c r="F3348" t="s">
        <v>396</v>
      </c>
      <c r="G3348" t="s">
        <v>14</v>
      </c>
      <c r="H3348" s="2">
        <v>45219</v>
      </c>
      <c r="I3348" s="3">
        <v>5861849</v>
      </c>
      <c r="J3348" s="3">
        <v>0</v>
      </c>
      <c r="K3348" s="3">
        <v>0</v>
      </c>
      <c r="L3348" s="3">
        <v>5861849</v>
      </c>
    </row>
    <row r="3349" spans="1:12" outlineLevel="2" x14ac:dyDescent="0.25">
      <c r="A3349" t="s">
        <v>394</v>
      </c>
      <c r="B3349" t="s">
        <v>392</v>
      </c>
      <c r="C3349" s="14" t="str">
        <f t="shared" si="52"/>
        <v>250</v>
      </c>
      <c r="D3349" t="s">
        <v>1022</v>
      </c>
      <c r="E3349" t="s">
        <v>3</v>
      </c>
      <c r="F3349" t="s">
        <v>396</v>
      </c>
      <c r="G3349" t="s">
        <v>14</v>
      </c>
      <c r="H3349" s="2">
        <v>45222</v>
      </c>
      <c r="I3349" s="3">
        <v>0</v>
      </c>
      <c r="J3349" s="3">
        <v>3907899</v>
      </c>
      <c r="K3349" s="3">
        <v>3907899</v>
      </c>
      <c r="L3349" s="3">
        <v>1953950</v>
      </c>
    </row>
    <row r="3350" spans="1:12" outlineLevel="1" x14ac:dyDescent="0.25">
      <c r="A3350" s="4" t="s">
        <v>9</v>
      </c>
      <c r="B3350" s="4" t="s">
        <v>9</v>
      </c>
      <c r="C3350" s="14" t="str">
        <f t="shared" si="52"/>
        <v/>
      </c>
      <c r="D3350" s="4" t="s">
        <v>1022</v>
      </c>
      <c r="E3350" s="4" t="s">
        <v>9</v>
      </c>
      <c r="F3350" s="4" t="s">
        <v>9</v>
      </c>
      <c r="G3350" s="4" t="s">
        <v>9</v>
      </c>
      <c r="H3350" s="5"/>
      <c r="I3350" s="6">
        <v>5861849</v>
      </c>
      <c r="J3350" s="7"/>
      <c r="K3350" s="7"/>
      <c r="L3350" s="7"/>
    </row>
    <row r="3351" spans="1:12" outlineLevel="2" x14ac:dyDescent="0.25">
      <c r="A3351" t="s">
        <v>391</v>
      </c>
      <c r="B3351" t="s">
        <v>392</v>
      </c>
      <c r="C3351" s="14" t="str">
        <f t="shared" si="52"/>
        <v>250</v>
      </c>
      <c r="D3351" t="s">
        <v>1023</v>
      </c>
      <c r="E3351" t="s">
        <v>3</v>
      </c>
      <c r="F3351" t="s">
        <v>396</v>
      </c>
      <c r="G3351" t="s">
        <v>14</v>
      </c>
      <c r="H3351" s="2">
        <v>45219</v>
      </c>
      <c r="I3351" s="3">
        <v>1520731</v>
      </c>
      <c r="J3351" s="3">
        <v>0</v>
      </c>
      <c r="K3351" s="3">
        <v>0</v>
      </c>
      <c r="L3351" s="3">
        <v>1520731</v>
      </c>
    </row>
    <row r="3352" spans="1:12" outlineLevel="2" x14ac:dyDescent="0.25">
      <c r="A3352" t="s">
        <v>394</v>
      </c>
      <c r="B3352" t="s">
        <v>392</v>
      </c>
      <c r="C3352" s="14" t="str">
        <f t="shared" si="52"/>
        <v>250</v>
      </c>
      <c r="D3352" t="s">
        <v>1023</v>
      </c>
      <c r="E3352" t="s">
        <v>3</v>
      </c>
      <c r="F3352" t="s">
        <v>396</v>
      </c>
      <c r="G3352" t="s">
        <v>14</v>
      </c>
      <c r="H3352" s="2">
        <v>45222</v>
      </c>
      <c r="I3352" s="3">
        <v>0</v>
      </c>
      <c r="J3352" s="3">
        <v>1013821</v>
      </c>
      <c r="K3352" s="3">
        <v>1013821</v>
      </c>
      <c r="L3352" s="3">
        <v>506910</v>
      </c>
    </row>
    <row r="3353" spans="1:12" outlineLevel="1" x14ac:dyDescent="0.25">
      <c r="A3353" s="4" t="s">
        <v>9</v>
      </c>
      <c r="B3353" s="4" t="s">
        <v>9</v>
      </c>
      <c r="C3353" s="14" t="str">
        <f t="shared" si="52"/>
        <v/>
      </c>
      <c r="D3353" s="4" t="s">
        <v>1023</v>
      </c>
      <c r="E3353" s="4" t="s">
        <v>9</v>
      </c>
      <c r="F3353" s="4" t="s">
        <v>9</v>
      </c>
      <c r="G3353" s="4" t="s">
        <v>9</v>
      </c>
      <c r="H3353" s="5"/>
      <c r="I3353" s="6">
        <v>1520731</v>
      </c>
      <c r="J3353" s="7"/>
      <c r="K3353" s="7"/>
      <c r="L3353" s="7"/>
    </row>
    <row r="3354" spans="1:12" outlineLevel="2" x14ac:dyDescent="0.25">
      <c r="A3354" t="s">
        <v>391</v>
      </c>
      <c r="B3354" t="s">
        <v>392</v>
      </c>
      <c r="C3354" s="14" t="str">
        <f t="shared" si="52"/>
        <v>250</v>
      </c>
      <c r="D3354" t="s">
        <v>1024</v>
      </c>
      <c r="E3354" t="s">
        <v>3</v>
      </c>
      <c r="F3354" t="s">
        <v>396</v>
      </c>
      <c r="G3354" t="s">
        <v>14</v>
      </c>
      <c r="H3354" s="2">
        <v>45219</v>
      </c>
      <c r="I3354" s="3">
        <v>1107348</v>
      </c>
      <c r="J3354" s="3">
        <v>0</v>
      </c>
      <c r="K3354" s="3">
        <v>0</v>
      </c>
      <c r="L3354" s="3">
        <v>1107348</v>
      </c>
    </row>
    <row r="3355" spans="1:12" outlineLevel="2" x14ac:dyDescent="0.25">
      <c r="A3355" t="s">
        <v>394</v>
      </c>
      <c r="B3355" t="s">
        <v>392</v>
      </c>
      <c r="C3355" s="14" t="str">
        <f t="shared" si="52"/>
        <v>250</v>
      </c>
      <c r="D3355" t="s">
        <v>1024</v>
      </c>
      <c r="E3355" t="s">
        <v>3</v>
      </c>
      <c r="F3355" t="s">
        <v>396</v>
      </c>
      <c r="G3355" t="s">
        <v>14</v>
      </c>
      <c r="H3355" s="2">
        <v>45222</v>
      </c>
      <c r="I3355" s="3">
        <v>0</v>
      </c>
      <c r="J3355" s="3">
        <v>738232</v>
      </c>
      <c r="K3355" s="3">
        <v>738232</v>
      </c>
      <c r="L3355" s="3">
        <v>369116</v>
      </c>
    </row>
    <row r="3356" spans="1:12" outlineLevel="1" x14ac:dyDescent="0.25">
      <c r="A3356" s="4" t="s">
        <v>9</v>
      </c>
      <c r="B3356" s="4" t="s">
        <v>9</v>
      </c>
      <c r="C3356" s="14" t="str">
        <f t="shared" si="52"/>
        <v/>
      </c>
      <c r="D3356" s="4" t="s">
        <v>1024</v>
      </c>
      <c r="E3356" s="4" t="s">
        <v>9</v>
      </c>
      <c r="F3356" s="4" t="s">
        <v>9</v>
      </c>
      <c r="G3356" s="4" t="s">
        <v>9</v>
      </c>
      <c r="H3356" s="5"/>
      <c r="I3356" s="6">
        <v>1107348</v>
      </c>
      <c r="J3356" s="7"/>
      <c r="K3356" s="7"/>
      <c r="L3356" s="7"/>
    </row>
    <row r="3357" spans="1:12" outlineLevel="2" x14ac:dyDescent="0.25">
      <c r="A3357" t="s">
        <v>391</v>
      </c>
      <c r="B3357" t="s">
        <v>392</v>
      </c>
      <c r="C3357" s="14" t="str">
        <f t="shared" si="52"/>
        <v>250</v>
      </c>
      <c r="D3357" t="s">
        <v>1025</v>
      </c>
      <c r="E3357" t="s">
        <v>3</v>
      </c>
      <c r="F3357" t="s">
        <v>396</v>
      </c>
      <c r="G3357" t="s">
        <v>14</v>
      </c>
      <c r="H3357" s="2">
        <v>45219</v>
      </c>
      <c r="I3357" s="3">
        <v>1520731</v>
      </c>
      <c r="J3357" s="3">
        <v>0</v>
      </c>
      <c r="K3357" s="3">
        <v>0</v>
      </c>
      <c r="L3357" s="3">
        <v>1520731</v>
      </c>
    </row>
    <row r="3358" spans="1:12" outlineLevel="2" x14ac:dyDescent="0.25">
      <c r="A3358" t="s">
        <v>394</v>
      </c>
      <c r="B3358" t="s">
        <v>392</v>
      </c>
      <c r="C3358" s="14" t="str">
        <f t="shared" si="52"/>
        <v>250</v>
      </c>
      <c r="D3358" t="s">
        <v>1025</v>
      </c>
      <c r="E3358" t="s">
        <v>3</v>
      </c>
      <c r="F3358" t="s">
        <v>396</v>
      </c>
      <c r="G3358" t="s">
        <v>14</v>
      </c>
      <c r="H3358" s="2">
        <v>45222</v>
      </c>
      <c r="I3358" s="3">
        <v>0</v>
      </c>
      <c r="J3358" s="3">
        <v>1013821</v>
      </c>
      <c r="K3358" s="3">
        <v>1013821</v>
      </c>
      <c r="L3358" s="3">
        <v>506910</v>
      </c>
    </row>
    <row r="3359" spans="1:12" outlineLevel="1" x14ac:dyDescent="0.25">
      <c r="A3359" s="4" t="s">
        <v>9</v>
      </c>
      <c r="B3359" s="4" t="s">
        <v>9</v>
      </c>
      <c r="C3359" s="14" t="str">
        <f t="shared" si="52"/>
        <v/>
      </c>
      <c r="D3359" s="4" t="s">
        <v>1025</v>
      </c>
      <c r="E3359" s="4" t="s">
        <v>9</v>
      </c>
      <c r="F3359" s="4" t="s">
        <v>9</v>
      </c>
      <c r="G3359" s="4" t="s">
        <v>9</v>
      </c>
      <c r="H3359" s="5"/>
      <c r="I3359" s="6">
        <v>1520731</v>
      </c>
      <c r="J3359" s="7"/>
      <c r="K3359" s="7"/>
      <c r="L3359" s="7"/>
    </row>
    <row r="3360" spans="1:12" outlineLevel="2" x14ac:dyDescent="0.25">
      <c r="A3360" t="s">
        <v>391</v>
      </c>
      <c r="B3360" t="s">
        <v>392</v>
      </c>
      <c r="C3360" s="14" t="str">
        <f t="shared" si="52"/>
        <v>250</v>
      </c>
      <c r="D3360" t="s">
        <v>1026</v>
      </c>
      <c r="E3360" t="s">
        <v>3</v>
      </c>
      <c r="F3360" t="s">
        <v>396</v>
      </c>
      <c r="G3360" t="s">
        <v>14</v>
      </c>
      <c r="H3360" s="2">
        <v>45219</v>
      </c>
      <c r="I3360" s="3">
        <v>1520731</v>
      </c>
      <c r="J3360" s="3">
        <v>0</v>
      </c>
      <c r="K3360" s="3">
        <v>0</v>
      </c>
      <c r="L3360" s="3">
        <v>1520731</v>
      </c>
    </row>
    <row r="3361" spans="1:12" outlineLevel="2" x14ac:dyDescent="0.25">
      <c r="A3361" t="s">
        <v>394</v>
      </c>
      <c r="B3361" t="s">
        <v>392</v>
      </c>
      <c r="C3361" s="14" t="str">
        <f t="shared" si="52"/>
        <v>250</v>
      </c>
      <c r="D3361" t="s">
        <v>1026</v>
      </c>
      <c r="E3361" t="s">
        <v>3</v>
      </c>
      <c r="F3361" t="s">
        <v>396</v>
      </c>
      <c r="G3361" t="s">
        <v>14</v>
      </c>
      <c r="H3361" s="2">
        <v>45222</v>
      </c>
      <c r="I3361" s="3">
        <v>0</v>
      </c>
      <c r="J3361" s="3">
        <v>1013821</v>
      </c>
      <c r="K3361" s="3">
        <v>1013821</v>
      </c>
      <c r="L3361" s="3">
        <v>506910</v>
      </c>
    </row>
    <row r="3362" spans="1:12" outlineLevel="1" x14ac:dyDescent="0.25">
      <c r="A3362" s="4" t="s">
        <v>9</v>
      </c>
      <c r="B3362" s="4" t="s">
        <v>9</v>
      </c>
      <c r="C3362" s="14" t="str">
        <f t="shared" si="52"/>
        <v/>
      </c>
      <c r="D3362" s="4" t="s">
        <v>1026</v>
      </c>
      <c r="E3362" s="4" t="s">
        <v>9</v>
      </c>
      <c r="F3362" s="4" t="s">
        <v>9</v>
      </c>
      <c r="G3362" s="4" t="s">
        <v>9</v>
      </c>
      <c r="H3362" s="5"/>
      <c r="I3362" s="6">
        <v>1520731</v>
      </c>
      <c r="J3362" s="7"/>
      <c r="K3362" s="7"/>
      <c r="L3362" s="7"/>
    </row>
    <row r="3363" spans="1:12" outlineLevel="2" x14ac:dyDescent="0.25">
      <c r="A3363" t="s">
        <v>391</v>
      </c>
      <c r="B3363" t="s">
        <v>392</v>
      </c>
      <c r="C3363" s="14" t="str">
        <f t="shared" si="52"/>
        <v>250</v>
      </c>
      <c r="D3363" t="s">
        <v>1027</v>
      </c>
      <c r="E3363" t="s">
        <v>3</v>
      </c>
      <c r="F3363" t="s">
        <v>396</v>
      </c>
      <c r="G3363" t="s">
        <v>14</v>
      </c>
      <c r="H3363" s="2">
        <v>45219</v>
      </c>
      <c r="I3363" s="3">
        <v>1520731</v>
      </c>
      <c r="J3363" s="3">
        <v>0</v>
      </c>
      <c r="K3363" s="3">
        <v>0</v>
      </c>
      <c r="L3363" s="3">
        <v>1520731</v>
      </c>
    </row>
    <row r="3364" spans="1:12" outlineLevel="2" x14ac:dyDescent="0.25">
      <c r="A3364" t="s">
        <v>394</v>
      </c>
      <c r="B3364" t="s">
        <v>392</v>
      </c>
      <c r="C3364" s="14" t="str">
        <f t="shared" si="52"/>
        <v>250</v>
      </c>
      <c r="D3364" t="s">
        <v>1027</v>
      </c>
      <c r="E3364" t="s">
        <v>3</v>
      </c>
      <c r="F3364" t="s">
        <v>396</v>
      </c>
      <c r="G3364" t="s">
        <v>14</v>
      </c>
      <c r="H3364" s="2">
        <v>45222</v>
      </c>
      <c r="I3364" s="3">
        <v>0</v>
      </c>
      <c r="J3364" s="3">
        <v>1013821</v>
      </c>
      <c r="K3364" s="3">
        <v>1013821</v>
      </c>
      <c r="L3364" s="3">
        <v>506910</v>
      </c>
    </row>
    <row r="3365" spans="1:12" outlineLevel="1" x14ac:dyDescent="0.25">
      <c r="A3365" s="4" t="s">
        <v>9</v>
      </c>
      <c r="B3365" s="4" t="s">
        <v>9</v>
      </c>
      <c r="C3365" s="14" t="str">
        <f t="shared" si="52"/>
        <v/>
      </c>
      <c r="D3365" s="4" t="s">
        <v>1027</v>
      </c>
      <c r="E3365" s="4" t="s">
        <v>9</v>
      </c>
      <c r="F3365" s="4" t="s">
        <v>9</v>
      </c>
      <c r="G3365" s="4" t="s">
        <v>9</v>
      </c>
      <c r="H3365" s="5"/>
      <c r="I3365" s="6">
        <v>1520731</v>
      </c>
      <c r="J3365" s="7"/>
      <c r="K3365" s="7"/>
      <c r="L3365" s="7"/>
    </row>
    <row r="3366" spans="1:12" outlineLevel="2" x14ac:dyDescent="0.25">
      <c r="A3366" t="s">
        <v>391</v>
      </c>
      <c r="B3366" t="s">
        <v>392</v>
      </c>
      <c r="C3366" s="14" t="str">
        <f t="shared" si="52"/>
        <v>250</v>
      </c>
      <c r="D3366" t="s">
        <v>1028</v>
      </c>
      <c r="E3366" t="s">
        <v>3</v>
      </c>
      <c r="F3366" t="s">
        <v>396</v>
      </c>
      <c r="G3366" t="s">
        <v>14</v>
      </c>
      <c r="H3366" s="2">
        <v>45219</v>
      </c>
      <c r="I3366" s="3">
        <v>1107348</v>
      </c>
      <c r="J3366" s="3">
        <v>0</v>
      </c>
      <c r="K3366" s="3">
        <v>0</v>
      </c>
      <c r="L3366" s="3">
        <v>1107348</v>
      </c>
    </row>
    <row r="3367" spans="1:12" outlineLevel="2" x14ac:dyDescent="0.25">
      <c r="A3367" t="s">
        <v>394</v>
      </c>
      <c r="B3367" t="s">
        <v>392</v>
      </c>
      <c r="C3367" s="14" t="str">
        <f t="shared" si="52"/>
        <v>250</v>
      </c>
      <c r="D3367" t="s">
        <v>1028</v>
      </c>
      <c r="E3367" t="s">
        <v>3</v>
      </c>
      <c r="F3367" t="s">
        <v>396</v>
      </c>
      <c r="G3367" t="s">
        <v>14</v>
      </c>
      <c r="H3367" s="2">
        <v>45222</v>
      </c>
      <c r="I3367" s="3">
        <v>0</v>
      </c>
      <c r="J3367" s="3">
        <v>738232</v>
      </c>
      <c r="K3367" s="3">
        <v>738232</v>
      </c>
      <c r="L3367" s="3">
        <v>369116</v>
      </c>
    </row>
    <row r="3368" spans="1:12" outlineLevel="1" x14ac:dyDescent="0.25">
      <c r="A3368" s="4" t="s">
        <v>9</v>
      </c>
      <c r="B3368" s="4" t="s">
        <v>9</v>
      </c>
      <c r="C3368" s="14" t="str">
        <f t="shared" si="52"/>
        <v/>
      </c>
      <c r="D3368" s="4" t="s">
        <v>1028</v>
      </c>
      <c r="E3368" s="4" t="s">
        <v>9</v>
      </c>
      <c r="F3368" s="4" t="s">
        <v>9</v>
      </c>
      <c r="G3368" s="4" t="s">
        <v>9</v>
      </c>
      <c r="H3368" s="5"/>
      <c r="I3368" s="6">
        <v>1107348</v>
      </c>
      <c r="J3368" s="7"/>
      <c r="K3368" s="7"/>
      <c r="L3368" s="7"/>
    </row>
    <row r="3369" spans="1:12" outlineLevel="2" x14ac:dyDescent="0.25">
      <c r="A3369" t="s">
        <v>391</v>
      </c>
      <c r="B3369" t="s">
        <v>392</v>
      </c>
      <c r="C3369" s="14" t="str">
        <f t="shared" si="52"/>
        <v>250</v>
      </c>
      <c r="D3369" t="s">
        <v>1029</v>
      </c>
      <c r="E3369" t="s">
        <v>3</v>
      </c>
      <c r="F3369" t="s">
        <v>396</v>
      </c>
      <c r="G3369" t="s">
        <v>14</v>
      </c>
      <c r="H3369" s="2">
        <v>45219</v>
      </c>
      <c r="I3369" s="3">
        <v>1520731</v>
      </c>
      <c r="J3369" s="3">
        <v>0</v>
      </c>
      <c r="K3369" s="3">
        <v>0</v>
      </c>
      <c r="L3369" s="3">
        <v>1520731</v>
      </c>
    </row>
    <row r="3370" spans="1:12" outlineLevel="2" x14ac:dyDescent="0.25">
      <c r="A3370" t="s">
        <v>394</v>
      </c>
      <c r="B3370" t="s">
        <v>392</v>
      </c>
      <c r="C3370" s="14" t="str">
        <f t="shared" si="52"/>
        <v>250</v>
      </c>
      <c r="D3370" t="s">
        <v>1029</v>
      </c>
      <c r="E3370" t="s">
        <v>3</v>
      </c>
      <c r="F3370" t="s">
        <v>396</v>
      </c>
      <c r="G3370" t="s">
        <v>14</v>
      </c>
      <c r="H3370" s="2">
        <v>45222</v>
      </c>
      <c r="I3370" s="3">
        <v>0</v>
      </c>
      <c r="J3370" s="3">
        <v>1013821</v>
      </c>
      <c r="K3370" s="3">
        <v>1013821</v>
      </c>
      <c r="L3370" s="3">
        <v>506910</v>
      </c>
    </row>
    <row r="3371" spans="1:12" outlineLevel="1" x14ac:dyDescent="0.25">
      <c r="A3371" s="4" t="s">
        <v>9</v>
      </c>
      <c r="B3371" s="4" t="s">
        <v>9</v>
      </c>
      <c r="C3371" s="14" t="str">
        <f t="shared" si="52"/>
        <v/>
      </c>
      <c r="D3371" s="4" t="s">
        <v>1029</v>
      </c>
      <c r="E3371" s="4" t="s">
        <v>9</v>
      </c>
      <c r="F3371" s="4" t="s">
        <v>9</v>
      </c>
      <c r="G3371" s="4" t="s">
        <v>9</v>
      </c>
      <c r="H3371" s="5"/>
      <c r="I3371" s="6">
        <v>1520731</v>
      </c>
      <c r="J3371" s="7"/>
      <c r="K3371" s="7"/>
      <c r="L3371" s="7"/>
    </row>
    <row r="3372" spans="1:12" outlineLevel="2" x14ac:dyDescent="0.25">
      <c r="A3372" t="s">
        <v>391</v>
      </c>
      <c r="B3372" t="s">
        <v>392</v>
      </c>
      <c r="C3372" s="14" t="str">
        <f t="shared" si="52"/>
        <v>250</v>
      </c>
      <c r="D3372" t="s">
        <v>1030</v>
      </c>
      <c r="E3372" t="s">
        <v>3</v>
      </c>
      <c r="F3372" t="s">
        <v>396</v>
      </c>
      <c r="G3372" t="s">
        <v>14</v>
      </c>
      <c r="H3372" s="2">
        <v>45219</v>
      </c>
      <c r="I3372" s="3">
        <v>1520731</v>
      </c>
      <c r="J3372" s="3">
        <v>0</v>
      </c>
      <c r="K3372" s="3">
        <v>0</v>
      </c>
      <c r="L3372" s="3">
        <v>1520731</v>
      </c>
    </row>
    <row r="3373" spans="1:12" outlineLevel="2" x14ac:dyDescent="0.25">
      <c r="A3373" t="s">
        <v>394</v>
      </c>
      <c r="B3373" t="s">
        <v>392</v>
      </c>
      <c r="C3373" s="14" t="str">
        <f t="shared" si="52"/>
        <v>250</v>
      </c>
      <c r="D3373" t="s">
        <v>1030</v>
      </c>
      <c r="E3373" t="s">
        <v>3</v>
      </c>
      <c r="F3373" t="s">
        <v>396</v>
      </c>
      <c r="G3373" t="s">
        <v>14</v>
      </c>
      <c r="H3373" s="2">
        <v>45222</v>
      </c>
      <c r="I3373" s="3">
        <v>0</v>
      </c>
      <c r="J3373" s="3">
        <v>1013821</v>
      </c>
      <c r="K3373" s="3">
        <v>1013821</v>
      </c>
      <c r="L3373" s="3">
        <v>506910</v>
      </c>
    </row>
    <row r="3374" spans="1:12" outlineLevel="1" x14ac:dyDescent="0.25">
      <c r="A3374" s="4" t="s">
        <v>9</v>
      </c>
      <c r="B3374" s="4" t="s">
        <v>9</v>
      </c>
      <c r="C3374" s="14" t="str">
        <f t="shared" si="52"/>
        <v/>
      </c>
      <c r="D3374" s="4" t="s">
        <v>1030</v>
      </c>
      <c r="E3374" s="4" t="s">
        <v>9</v>
      </c>
      <c r="F3374" s="4" t="s">
        <v>9</v>
      </c>
      <c r="G3374" s="4" t="s">
        <v>9</v>
      </c>
      <c r="H3374" s="5"/>
      <c r="I3374" s="6">
        <v>1520731</v>
      </c>
      <c r="J3374" s="7"/>
      <c r="K3374" s="7"/>
      <c r="L3374" s="7"/>
    </row>
    <row r="3375" spans="1:12" outlineLevel="2" x14ac:dyDescent="0.25">
      <c r="A3375" t="s">
        <v>391</v>
      </c>
      <c r="B3375" t="s">
        <v>392</v>
      </c>
      <c r="C3375" s="14" t="str">
        <f t="shared" si="52"/>
        <v>250</v>
      </c>
      <c r="D3375" t="s">
        <v>1031</v>
      </c>
      <c r="E3375" t="s">
        <v>3</v>
      </c>
      <c r="F3375" t="s">
        <v>396</v>
      </c>
      <c r="G3375" t="s">
        <v>14</v>
      </c>
      <c r="H3375" s="2">
        <v>45219</v>
      </c>
      <c r="I3375" s="3">
        <v>1520731</v>
      </c>
      <c r="J3375" s="3">
        <v>0</v>
      </c>
      <c r="K3375" s="3">
        <v>0</v>
      </c>
      <c r="L3375" s="3">
        <v>1520731</v>
      </c>
    </row>
    <row r="3376" spans="1:12" outlineLevel="2" x14ac:dyDescent="0.25">
      <c r="A3376" t="s">
        <v>394</v>
      </c>
      <c r="B3376" t="s">
        <v>392</v>
      </c>
      <c r="C3376" s="14" t="str">
        <f t="shared" si="52"/>
        <v>250</v>
      </c>
      <c r="D3376" t="s">
        <v>1031</v>
      </c>
      <c r="E3376" t="s">
        <v>3</v>
      </c>
      <c r="F3376" t="s">
        <v>396</v>
      </c>
      <c r="G3376" t="s">
        <v>14</v>
      </c>
      <c r="H3376" s="2">
        <v>45222</v>
      </c>
      <c r="I3376" s="3">
        <v>0</v>
      </c>
      <c r="J3376" s="3">
        <v>1013821</v>
      </c>
      <c r="K3376" s="3">
        <v>1013821</v>
      </c>
      <c r="L3376" s="3">
        <v>506910</v>
      </c>
    </row>
    <row r="3377" spans="1:12" outlineLevel="1" x14ac:dyDescent="0.25">
      <c r="A3377" s="4" t="s">
        <v>9</v>
      </c>
      <c r="B3377" s="4" t="s">
        <v>9</v>
      </c>
      <c r="C3377" s="14" t="str">
        <f t="shared" si="52"/>
        <v/>
      </c>
      <c r="D3377" s="4" t="s">
        <v>1031</v>
      </c>
      <c r="E3377" s="4" t="s">
        <v>9</v>
      </c>
      <c r="F3377" s="4" t="s">
        <v>9</v>
      </c>
      <c r="G3377" s="4" t="s">
        <v>9</v>
      </c>
      <c r="H3377" s="5"/>
      <c r="I3377" s="6">
        <v>1520731</v>
      </c>
      <c r="J3377" s="7"/>
      <c r="K3377" s="7"/>
      <c r="L3377" s="7"/>
    </row>
    <row r="3378" spans="1:12" outlineLevel="2" x14ac:dyDescent="0.25">
      <c r="A3378" t="s">
        <v>391</v>
      </c>
      <c r="B3378" t="s">
        <v>392</v>
      </c>
      <c r="C3378" s="14" t="str">
        <f t="shared" si="52"/>
        <v>250</v>
      </c>
      <c r="D3378" t="s">
        <v>1032</v>
      </c>
      <c r="E3378" t="s">
        <v>3</v>
      </c>
      <c r="F3378" t="s">
        <v>396</v>
      </c>
      <c r="G3378" t="s">
        <v>14</v>
      </c>
      <c r="H3378" s="2">
        <v>45219</v>
      </c>
      <c r="I3378" s="3">
        <v>1107348</v>
      </c>
      <c r="J3378" s="3">
        <v>0</v>
      </c>
      <c r="K3378" s="3">
        <v>0</v>
      </c>
      <c r="L3378" s="3">
        <v>1107348</v>
      </c>
    </row>
    <row r="3379" spans="1:12" outlineLevel="2" x14ac:dyDescent="0.25">
      <c r="A3379" t="s">
        <v>394</v>
      </c>
      <c r="B3379" t="s">
        <v>392</v>
      </c>
      <c r="C3379" s="14" t="str">
        <f t="shared" si="52"/>
        <v>250</v>
      </c>
      <c r="D3379" t="s">
        <v>1032</v>
      </c>
      <c r="E3379" t="s">
        <v>3</v>
      </c>
      <c r="F3379" t="s">
        <v>396</v>
      </c>
      <c r="G3379" t="s">
        <v>14</v>
      </c>
      <c r="H3379" s="2">
        <v>45222</v>
      </c>
      <c r="I3379" s="3">
        <v>0</v>
      </c>
      <c r="J3379" s="3">
        <v>738232</v>
      </c>
      <c r="K3379" s="3">
        <v>738232</v>
      </c>
      <c r="L3379" s="3">
        <v>369116</v>
      </c>
    </row>
    <row r="3380" spans="1:12" outlineLevel="1" x14ac:dyDescent="0.25">
      <c r="A3380" s="4" t="s">
        <v>9</v>
      </c>
      <c r="B3380" s="4" t="s">
        <v>9</v>
      </c>
      <c r="C3380" s="14" t="str">
        <f t="shared" si="52"/>
        <v/>
      </c>
      <c r="D3380" s="4" t="s">
        <v>1032</v>
      </c>
      <c r="E3380" s="4" t="s">
        <v>9</v>
      </c>
      <c r="F3380" s="4" t="s">
        <v>9</v>
      </c>
      <c r="G3380" s="4" t="s">
        <v>9</v>
      </c>
      <c r="H3380" s="5"/>
      <c r="I3380" s="6">
        <v>1107348</v>
      </c>
      <c r="J3380" s="7"/>
      <c r="K3380" s="7"/>
      <c r="L3380" s="7"/>
    </row>
    <row r="3381" spans="1:12" outlineLevel="2" x14ac:dyDescent="0.25">
      <c r="A3381" t="s">
        <v>391</v>
      </c>
      <c r="B3381" t="s">
        <v>392</v>
      </c>
      <c r="C3381" s="14" t="str">
        <f t="shared" si="52"/>
        <v>250</v>
      </c>
      <c r="D3381" t="s">
        <v>1033</v>
      </c>
      <c r="E3381" t="s">
        <v>3</v>
      </c>
      <c r="F3381" t="s">
        <v>396</v>
      </c>
      <c r="G3381" t="s">
        <v>14</v>
      </c>
      <c r="H3381" s="2">
        <v>45219</v>
      </c>
      <c r="I3381" s="3">
        <v>1520731</v>
      </c>
      <c r="J3381" s="3">
        <v>0</v>
      </c>
      <c r="K3381" s="3">
        <v>0</v>
      </c>
      <c r="L3381" s="3">
        <v>1520731</v>
      </c>
    </row>
    <row r="3382" spans="1:12" outlineLevel="2" x14ac:dyDescent="0.25">
      <c r="A3382" t="s">
        <v>394</v>
      </c>
      <c r="B3382" t="s">
        <v>392</v>
      </c>
      <c r="C3382" s="14" t="str">
        <f t="shared" si="52"/>
        <v>250</v>
      </c>
      <c r="D3382" t="s">
        <v>1033</v>
      </c>
      <c r="E3382" t="s">
        <v>3</v>
      </c>
      <c r="F3382" t="s">
        <v>396</v>
      </c>
      <c r="G3382" t="s">
        <v>14</v>
      </c>
      <c r="H3382" s="2">
        <v>45222</v>
      </c>
      <c r="I3382" s="3">
        <v>0</v>
      </c>
      <c r="J3382" s="3">
        <v>1013821</v>
      </c>
      <c r="K3382" s="3">
        <v>1013821</v>
      </c>
      <c r="L3382" s="3">
        <v>506910</v>
      </c>
    </row>
    <row r="3383" spans="1:12" outlineLevel="1" x14ac:dyDescent="0.25">
      <c r="A3383" s="4" t="s">
        <v>9</v>
      </c>
      <c r="B3383" s="4" t="s">
        <v>9</v>
      </c>
      <c r="C3383" s="14" t="str">
        <f t="shared" si="52"/>
        <v/>
      </c>
      <c r="D3383" s="4" t="s">
        <v>1033</v>
      </c>
      <c r="E3383" s="4" t="s">
        <v>9</v>
      </c>
      <c r="F3383" s="4" t="s">
        <v>9</v>
      </c>
      <c r="G3383" s="4" t="s">
        <v>9</v>
      </c>
      <c r="H3383" s="5"/>
      <c r="I3383" s="6">
        <v>1520731</v>
      </c>
      <c r="J3383" s="7"/>
      <c r="K3383" s="7"/>
      <c r="L3383" s="7"/>
    </row>
    <row r="3384" spans="1:12" outlineLevel="2" x14ac:dyDescent="0.25">
      <c r="A3384" t="s">
        <v>391</v>
      </c>
      <c r="B3384" t="s">
        <v>392</v>
      </c>
      <c r="C3384" s="14" t="str">
        <f t="shared" si="52"/>
        <v>250</v>
      </c>
      <c r="D3384" t="s">
        <v>1034</v>
      </c>
      <c r="E3384" t="s">
        <v>3</v>
      </c>
      <c r="F3384" t="s">
        <v>396</v>
      </c>
      <c r="G3384" t="s">
        <v>14</v>
      </c>
      <c r="H3384" s="2">
        <v>45219</v>
      </c>
      <c r="I3384" s="3">
        <v>1520731</v>
      </c>
      <c r="J3384" s="3">
        <v>0</v>
      </c>
      <c r="K3384" s="3">
        <v>0</v>
      </c>
      <c r="L3384" s="3">
        <v>1520731</v>
      </c>
    </row>
    <row r="3385" spans="1:12" outlineLevel="2" x14ac:dyDescent="0.25">
      <c r="A3385" t="s">
        <v>394</v>
      </c>
      <c r="B3385" t="s">
        <v>392</v>
      </c>
      <c r="C3385" s="14" t="str">
        <f t="shared" si="52"/>
        <v>250</v>
      </c>
      <c r="D3385" t="s">
        <v>1034</v>
      </c>
      <c r="E3385" t="s">
        <v>3</v>
      </c>
      <c r="F3385" t="s">
        <v>396</v>
      </c>
      <c r="G3385" t="s">
        <v>14</v>
      </c>
      <c r="H3385" s="2">
        <v>45222</v>
      </c>
      <c r="I3385" s="3">
        <v>0</v>
      </c>
      <c r="J3385" s="3">
        <v>1013821</v>
      </c>
      <c r="K3385" s="3">
        <v>1013821</v>
      </c>
      <c r="L3385" s="3">
        <v>506910</v>
      </c>
    </row>
    <row r="3386" spans="1:12" outlineLevel="1" x14ac:dyDescent="0.25">
      <c r="A3386" s="4" t="s">
        <v>9</v>
      </c>
      <c r="B3386" s="4" t="s">
        <v>9</v>
      </c>
      <c r="C3386" s="14" t="str">
        <f t="shared" si="52"/>
        <v/>
      </c>
      <c r="D3386" s="4" t="s">
        <v>1034</v>
      </c>
      <c r="E3386" s="4" t="s">
        <v>9</v>
      </c>
      <c r="F3386" s="4" t="s">
        <v>9</v>
      </c>
      <c r="G3386" s="4" t="s">
        <v>9</v>
      </c>
      <c r="H3386" s="5"/>
      <c r="I3386" s="6">
        <v>1520731</v>
      </c>
      <c r="J3386" s="7"/>
      <c r="K3386" s="7"/>
      <c r="L3386" s="7"/>
    </row>
    <row r="3387" spans="1:12" outlineLevel="2" x14ac:dyDescent="0.25">
      <c r="A3387" t="s">
        <v>391</v>
      </c>
      <c r="B3387" t="s">
        <v>392</v>
      </c>
      <c r="C3387" s="14" t="str">
        <f t="shared" si="52"/>
        <v>250</v>
      </c>
      <c r="D3387" t="s">
        <v>1035</v>
      </c>
      <c r="E3387" t="s">
        <v>3</v>
      </c>
      <c r="F3387" t="s">
        <v>396</v>
      </c>
      <c r="G3387" t="s">
        <v>14</v>
      </c>
      <c r="H3387" s="2">
        <v>45219</v>
      </c>
      <c r="I3387" s="3">
        <v>732427</v>
      </c>
      <c r="J3387" s="3">
        <v>0</v>
      </c>
      <c r="K3387" s="3">
        <v>0</v>
      </c>
      <c r="L3387" s="3">
        <v>732427</v>
      </c>
    </row>
    <row r="3388" spans="1:12" outlineLevel="2" x14ac:dyDescent="0.25">
      <c r="A3388" t="s">
        <v>394</v>
      </c>
      <c r="B3388" t="s">
        <v>392</v>
      </c>
      <c r="C3388" s="14" t="str">
        <f t="shared" si="52"/>
        <v>250</v>
      </c>
      <c r="D3388" t="s">
        <v>1035</v>
      </c>
      <c r="E3388" t="s">
        <v>3</v>
      </c>
      <c r="F3388" t="s">
        <v>396</v>
      </c>
      <c r="G3388" t="s">
        <v>14</v>
      </c>
      <c r="H3388" s="2">
        <v>45222</v>
      </c>
      <c r="I3388" s="3">
        <v>0</v>
      </c>
      <c r="J3388" s="3">
        <v>488285</v>
      </c>
      <c r="K3388" s="3">
        <v>488285</v>
      </c>
      <c r="L3388" s="3">
        <v>244142</v>
      </c>
    </row>
    <row r="3389" spans="1:12" outlineLevel="1" x14ac:dyDescent="0.25">
      <c r="A3389" s="4" t="s">
        <v>9</v>
      </c>
      <c r="B3389" s="4" t="s">
        <v>9</v>
      </c>
      <c r="C3389" s="14" t="str">
        <f t="shared" si="52"/>
        <v/>
      </c>
      <c r="D3389" s="4" t="s">
        <v>1035</v>
      </c>
      <c r="E3389" s="4" t="s">
        <v>9</v>
      </c>
      <c r="F3389" s="4" t="s">
        <v>9</v>
      </c>
      <c r="G3389" s="4" t="s">
        <v>9</v>
      </c>
      <c r="H3389" s="5"/>
      <c r="I3389" s="6">
        <v>732427</v>
      </c>
      <c r="J3389" s="7"/>
      <c r="K3389" s="7"/>
      <c r="L3389" s="7"/>
    </row>
    <row r="3390" spans="1:12" outlineLevel="2" x14ac:dyDescent="0.25">
      <c r="A3390" t="s">
        <v>391</v>
      </c>
      <c r="B3390" t="s">
        <v>392</v>
      </c>
      <c r="C3390" s="14" t="str">
        <f t="shared" si="52"/>
        <v>250</v>
      </c>
      <c r="D3390" t="s">
        <v>1036</v>
      </c>
      <c r="E3390" t="s">
        <v>3</v>
      </c>
      <c r="F3390" t="s">
        <v>396</v>
      </c>
      <c r="G3390" t="s">
        <v>14</v>
      </c>
      <c r="H3390" s="2">
        <v>45219</v>
      </c>
      <c r="I3390" s="3">
        <v>1107348</v>
      </c>
      <c r="J3390" s="3">
        <v>0</v>
      </c>
      <c r="K3390" s="3">
        <v>0</v>
      </c>
      <c r="L3390" s="3">
        <v>1107348</v>
      </c>
    </row>
    <row r="3391" spans="1:12" outlineLevel="2" x14ac:dyDescent="0.25">
      <c r="A3391" t="s">
        <v>394</v>
      </c>
      <c r="B3391" t="s">
        <v>392</v>
      </c>
      <c r="C3391" s="14" t="str">
        <f t="shared" si="52"/>
        <v>250</v>
      </c>
      <c r="D3391" t="s">
        <v>1036</v>
      </c>
      <c r="E3391" t="s">
        <v>3</v>
      </c>
      <c r="F3391" t="s">
        <v>396</v>
      </c>
      <c r="G3391" t="s">
        <v>14</v>
      </c>
      <c r="H3391" s="2">
        <v>45222</v>
      </c>
      <c r="I3391" s="3">
        <v>0</v>
      </c>
      <c r="J3391" s="3">
        <v>738232</v>
      </c>
      <c r="K3391" s="3">
        <v>738232</v>
      </c>
      <c r="L3391" s="3">
        <v>369116</v>
      </c>
    </row>
    <row r="3392" spans="1:12" outlineLevel="1" x14ac:dyDescent="0.25">
      <c r="A3392" s="4" t="s">
        <v>9</v>
      </c>
      <c r="B3392" s="4" t="s">
        <v>9</v>
      </c>
      <c r="C3392" s="14" t="str">
        <f t="shared" si="52"/>
        <v/>
      </c>
      <c r="D3392" s="4" t="s">
        <v>1036</v>
      </c>
      <c r="E3392" s="4" t="s">
        <v>9</v>
      </c>
      <c r="F3392" s="4" t="s">
        <v>9</v>
      </c>
      <c r="G3392" s="4" t="s">
        <v>9</v>
      </c>
      <c r="H3392" s="5"/>
      <c r="I3392" s="6">
        <v>1107348</v>
      </c>
      <c r="J3392" s="7"/>
      <c r="K3392" s="7"/>
      <c r="L3392" s="7"/>
    </row>
    <row r="3393" spans="1:12" outlineLevel="2" x14ac:dyDescent="0.25">
      <c r="A3393" t="s">
        <v>391</v>
      </c>
      <c r="B3393" t="s">
        <v>392</v>
      </c>
      <c r="C3393" s="14" t="str">
        <f t="shared" si="52"/>
        <v>250</v>
      </c>
      <c r="D3393" t="s">
        <v>1037</v>
      </c>
      <c r="E3393" t="s">
        <v>3</v>
      </c>
      <c r="F3393" t="s">
        <v>396</v>
      </c>
      <c r="G3393" t="s">
        <v>14</v>
      </c>
      <c r="H3393" s="2">
        <v>45219</v>
      </c>
      <c r="I3393" s="3">
        <v>1520731</v>
      </c>
      <c r="J3393" s="3">
        <v>0</v>
      </c>
      <c r="K3393" s="3">
        <v>0</v>
      </c>
      <c r="L3393" s="3">
        <v>1520731</v>
      </c>
    </row>
    <row r="3394" spans="1:12" outlineLevel="2" x14ac:dyDescent="0.25">
      <c r="A3394" t="s">
        <v>394</v>
      </c>
      <c r="B3394" t="s">
        <v>392</v>
      </c>
      <c r="C3394" s="14" t="str">
        <f t="shared" si="52"/>
        <v>250</v>
      </c>
      <c r="D3394" t="s">
        <v>1037</v>
      </c>
      <c r="E3394" t="s">
        <v>3</v>
      </c>
      <c r="F3394" t="s">
        <v>396</v>
      </c>
      <c r="G3394" t="s">
        <v>14</v>
      </c>
      <c r="H3394" s="2">
        <v>45222</v>
      </c>
      <c r="I3394" s="3">
        <v>0</v>
      </c>
      <c r="J3394" s="3">
        <v>1013821</v>
      </c>
      <c r="K3394" s="3">
        <v>1013821</v>
      </c>
      <c r="L3394" s="3">
        <v>506910</v>
      </c>
    </row>
    <row r="3395" spans="1:12" outlineLevel="1" x14ac:dyDescent="0.25">
      <c r="A3395" s="4" t="s">
        <v>9</v>
      </c>
      <c r="B3395" s="4" t="s">
        <v>9</v>
      </c>
      <c r="C3395" s="14" t="str">
        <f t="shared" ref="C3395:C3458" si="53">LEFT(B3395, 3)</f>
        <v/>
      </c>
      <c r="D3395" s="4" t="s">
        <v>1037</v>
      </c>
      <c r="E3395" s="4" t="s">
        <v>9</v>
      </c>
      <c r="F3395" s="4" t="s">
        <v>9</v>
      </c>
      <c r="G3395" s="4" t="s">
        <v>9</v>
      </c>
      <c r="H3395" s="5"/>
      <c r="I3395" s="6">
        <v>1520731</v>
      </c>
      <c r="J3395" s="7"/>
      <c r="K3395" s="7"/>
      <c r="L3395" s="7"/>
    </row>
    <row r="3396" spans="1:12" outlineLevel="2" x14ac:dyDescent="0.25">
      <c r="A3396" t="s">
        <v>391</v>
      </c>
      <c r="B3396" t="s">
        <v>392</v>
      </c>
      <c r="C3396" s="14" t="str">
        <f t="shared" si="53"/>
        <v>250</v>
      </c>
      <c r="D3396" t="s">
        <v>1038</v>
      </c>
      <c r="E3396" t="s">
        <v>3</v>
      </c>
      <c r="F3396" t="s">
        <v>396</v>
      </c>
      <c r="G3396" t="s">
        <v>14</v>
      </c>
      <c r="H3396" s="2">
        <v>45219</v>
      </c>
      <c r="I3396" s="3">
        <v>1520731</v>
      </c>
      <c r="J3396" s="3">
        <v>0</v>
      </c>
      <c r="K3396" s="3">
        <v>0</v>
      </c>
      <c r="L3396" s="3">
        <v>1520731</v>
      </c>
    </row>
    <row r="3397" spans="1:12" outlineLevel="2" x14ac:dyDescent="0.25">
      <c r="A3397" t="s">
        <v>394</v>
      </c>
      <c r="B3397" t="s">
        <v>392</v>
      </c>
      <c r="C3397" s="14" t="str">
        <f t="shared" si="53"/>
        <v>250</v>
      </c>
      <c r="D3397" t="s">
        <v>1038</v>
      </c>
      <c r="E3397" t="s">
        <v>3</v>
      </c>
      <c r="F3397" t="s">
        <v>396</v>
      </c>
      <c r="G3397" t="s">
        <v>14</v>
      </c>
      <c r="H3397" s="2">
        <v>45222</v>
      </c>
      <c r="I3397" s="3">
        <v>0</v>
      </c>
      <c r="J3397" s="3">
        <v>1013821</v>
      </c>
      <c r="K3397" s="3">
        <v>1013821</v>
      </c>
      <c r="L3397" s="3">
        <v>506910</v>
      </c>
    </row>
    <row r="3398" spans="1:12" outlineLevel="1" x14ac:dyDescent="0.25">
      <c r="A3398" s="4" t="s">
        <v>9</v>
      </c>
      <c r="B3398" s="4" t="s">
        <v>9</v>
      </c>
      <c r="C3398" s="14" t="str">
        <f t="shared" si="53"/>
        <v/>
      </c>
      <c r="D3398" s="4" t="s">
        <v>1038</v>
      </c>
      <c r="E3398" s="4" t="s">
        <v>9</v>
      </c>
      <c r="F3398" s="4" t="s">
        <v>9</v>
      </c>
      <c r="G3398" s="4" t="s">
        <v>9</v>
      </c>
      <c r="H3398" s="5"/>
      <c r="I3398" s="6">
        <v>1520731</v>
      </c>
      <c r="J3398" s="7"/>
      <c r="K3398" s="7"/>
      <c r="L3398" s="7"/>
    </row>
    <row r="3399" spans="1:12" outlineLevel="2" x14ac:dyDescent="0.25">
      <c r="A3399" t="s">
        <v>391</v>
      </c>
      <c r="B3399" t="s">
        <v>392</v>
      </c>
      <c r="C3399" s="14" t="str">
        <f t="shared" si="53"/>
        <v>250</v>
      </c>
      <c r="D3399" t="s">
        <v>1039</v>
      </c>
      <c r="E3399" t="s">
        <v>3</v>
      </c>
      <c r="F3399" t="s">
        <v>396</v>
      </c>
      <c r="G3399" t="s">
        <v>14</v>
      </c>
      <c r="H3399" s="2">
        <v>45219</v>
      </c>
      <c r="I3399" s="3">
        <v>1107348</v>
      </c>
      <c r="J3399" s="3">
        <v>0</v>
      </c>
      <c r="K3399" s="3">
        <v>0</v>
      </c>
      <c r="L3399" s="3">
        <v>1107348</v>
      </c>
    </row>
    <row r="3400" spans="1:12" outlineLevel="2" x14ac:dyDescent="0.25">
      <c r="A3400" t="s">
        <v>394</v>
      </c>
      <c r="B3400" t="s">
        <v>392</v>
      </c>
      <c r="C3400" s="14" t="str">
        <f t="shared" si="53"/>
        <v>250</v>
      </c>
      <c r="D3400" t="s">
        <v>1039</v>
      </c>
      <c r="E3400" t="s">
        <v>3</v>
      </c>
      <c r="F3400" t="s">
        <v>396</v>
      </c>
      <c r="G3400" t="s">
        <v>14</v>
      </c>
      <c r="H3400" s="2">
        <v>45222</v>
      </c>
      <c r="I3400" s="3">
        <v>0</v>
      </c>
      <c r="J3400" s="3">
        <v>738232</v>
      </c>
      <c r="K3400" s="3">
        <v>738232</v>
      </c>
      <c r="L3400" s="3">
        <v>369116</v>
      </c>
    </row>
    <row r="3401" spans="1:12" outlineLevel="1" x14ac:dyDescent="0.25">
      <c r="A3401" s="4" t="s">
        <v>9</v>
      </c>
      <c r="B3401" s="4" t="s">
        <v>9</v>
      </c>
      <c r="C3401" s="14" t="str">
        <f t="shared" si="53"/>
        <v/>
      </c>
      <c r="D3401" s="4" t="s">
        <v>1039</v>
      </c>
      <c r="E3401" s="4" t="s">
        <v>9</v>
      </c>
      <c r="F3401" s="4" t="s">
        <v>9</v>
      </c>
      <c r="G3401" s="4" t="s">
        <v>9</v>
      </c>
      <c r="H3401" s="5"/>
      <c r="I3401" s="6">
        <v>1107348</v>
      </c>
      <c r="J3401" s="7"/>
      <c r="K3401" s="7"/>
      <c r="L3401" s="7"/>
    </row>
    <row r="3402" spans="1:12" outlineLevel="2" x14ac:dyDescent="0.25">
      <c r="A3402" t="s">
        <v>391</v>
      </c>
      <c r="B3402" t="s">
        <v>392</v>
      </c>
      <c r="C3402" s="14" t="str">
        <f t="shared" si="53"/>
        <v>250</v>
      </c>
      <c r="D3402" t="s">
        <v>1040</v>
      </c>
      <c r="E3402" t="s">
        <v>3</v>
      </c>
      <c r="F3402" t="s">
        <v>396</v>
      </c>
      <c r="G3402" t="s">
        <v>14</v>
      </c>
      <c r="H3402" s="2">
        <v>45219</v>
      </c>
      <c r="I3402" s="3">
        <v>1520731</v>
      </c>
      <c r="J3402" s="3">
        <v>0</v>
      </c>
      <c r="K3402" s="3">
        <v>0</v>
      </c>
      <c r="L3402" s="3">
        <v>1520731</v>
      </c>
    </row>
    <row r="3403" spans="1:12" outlineLevel="2" x14ac:dyDescent="0.25">
      <c r="A3403" t="s">
        <v>394</v>
      </c>
      <c r="B3403" t="s">
        <v>392</v>
      </c>
      <c r="C3403" s="14" t="str">
        <f t="shared" si="53"/>
        <v>250</v>
      </c>
      <c r="D3403" t="s">
        <v>1040</v>
      </c>
      <c r="E3403" t="s">
        <v>3</v>
      </c>
      <c r="F3403" t="s">
        <v>396</v>
      </c>
      <c r="G3403" t="s">
        <v>14</v>
      </c>
      <c r="H3403" s="2">
        <v>45222</v>
      </c>
      <c r="I3403" s="3">
        <v>0</v>
      </c>
      <c r="J3403" s="3">
        <v>1013821</v>
      </c>
      <c r="K3403" s="3">
        <v>1013821</v>
      </c>
      <c r="L3403" s="3">
        <v>506910</v>
      </c>
    </row>
    <row r="3404" spans="1:12" outlineLevel="1" x14ac:dyDescent="0.25">
      <c r="A3404" s="4" t="s">
        <v>9</v>
      </c>
      <c r="B3404" s="4" t="s">
        <v>9</v>
      </c>
      <c r="C3404" s="14" t="str">
        <f t="shared" si="53"/>
        <v/>
      </c>
      <c r="D3404" s="4" t="s">
        <v>1040</v>
      </c>
      <c r="E3404" s="4" t="s">
        <v>9</v>
      </c>
      <c r="F3404" s="4" t="s">
        <v>9</v>
      </c>
      <c r="G3404" s="4" t="s">
        <v>9</v>
      </c>
      <c r="H3404" s="5"/>
      <c r="I3404" s="6">
        <v>1520731</v>
      </c>
      <c r="J3404" s="7"/>
      <c r="K3404" s="7"/>
      <c r="L3404" s="7"/>
    </row>
    <row r="3405" spans="1:12" outlineLevel="2" x14ac:dyDescent="0.25">
      <c r="A3405" t="s">
        <v>391</v>
      </c>
      <c r="B3405" t="s">
        <v>392</v>
      </c>
      <c r="C3405" s="14" t="str">
        <f t="shared" si="53"/>
        <v>250</v>
      </c>
      <c r="D3405" t="s">
        <v>1041</v>
      </c>
      <c r="E3405" t="s">
        <v>3</v>
      </c>
      <c r="F3405" t="s">
        <v>396</v>
      </c>
      <c r="G3405" t="s">
        <v>14</v>
      </c>
      <c r="H3405" s="2">
        <v>45219</v>
      </c>
      <c r="I3405" s="3">
        <v>1520731</v>
      </c>
      <c r="J3405" s="3">
        <v>0</v>
      </c>
      <c r="K3405" s="3">
        <v>0</v>
      </c>
      <c r="L3405" s="3">
        <v>1520731</v>
      </c>
    </row>
    <row r="3406" spans="1:12" outlineLevel="2" x14ac:dyDescent="0.25">
      <c r="A3406" t="s">
        <v>394</v>
      </c>
      <c r="B3406" t="s">
        <v>392</v>
      </c>
      <c r="C3406" s="14" t="str">
        <f t="shared" si="53"/>
        <v>250</v>
      </c>
      <c r="D3406" t="s">
        <v>1041</v>
      </c>
      <c r="E3406" t="s">
        <v>3</v>
      </c>
      <c r="F3406" t="s">
        <v>396</v>
      </c>
      <c r="G3406" t="s">
        <v>14</v>
      </c>
      <c r="H3406" s="2">
        <v>45222</v>
      </c>
      <c r="I3406" s="3">
        <v>0</v>
      </c>
      <c r="J3406" s="3">
        <v>1013821</v>
      </c>
      <c r="K3406" s="3">
        <v>1013821</v>
      </c>
      <c r="L3406" s="3">
        <v>506910</v>
      </c>
    </row>
    <row r="3407" spans="1:12" outlineLevel="1" x14ac:dyDescent="0.25">
      <c r="A3407" s="4" t="s">
        <v>9</v>
      </c>
      <c r="B3407" s="4" t="s">
        <v>9</v>
      </c>
      <c r="C3407" s="14" t="str">
        <f t="shared" si="53"/>
        <v/>
      </c>
      <c r="D3407" s="4" t="s">
        <v>1041</v>
      </c>
      <c r="E3407" s="4" t="s">
        <v>9</v>
      </c>
      <c r="F3407" s="4" t="s">
        <v>9</v>
      </c>
      <c r="G3407" s="4" t="s">
        <v>9</v>
      </c>
      <c r="H3407" s="5"/>
      <c r="I3407" s="6">
        <v>1520731</v>
      </c>
      <c r="J3407" s="7"/>
      <c r="K3407" s="7"/>
      <c r="L3407" s="7"/>
    </row>
    <row r="3408" spans="1:12" outlineLevel="2" x14ac:dyDescent="0.25">
      <c r="A3408" t="s">
        <v>391</v>
      </c>
      <c r="B3408" t="s">
        <v>392</v>
      </c>
      <c r="C3408" s="14" t="str">
        <f t="shared" si="53"/>
        <v>250</v>
      </c>
      <c r="D3408" t="s">
        <v>1042</v>
      </c>
      <c r="E3408" t="s">
        <v>3</v>
      </c>
      <c r="F3408" t="s">
        <v>396</v>
      </c>
      <c r="G3408" t="s">
        <v>14</v>
      </c>
      <c r="H3408" s="2">
        <v>45219</v>
      </c>
      <c r="I3408" s="3">
        <v>1107348</v>
      </c>
      <c r="J3408" s="3">
        <v>0</v>
      </c>
      <c r="K3408" s="3">
        <v>0</v>
      </c>
      <c r="L3408" s="3">
        <v>1107348</v>
      </c>
    </row>
    <row r="3409" spans="1:12" outlineLevel="2" x14ac:dyDescent="0.25">
      <c r="A3409" t="s">
        <v>394</v>
      </c>
      <c r="B3409" t="s">
        <v>392</v>
      </c>
      <c r="C3409" s="14" t="str">
        <f t="shared" si="53"/>
        <v>250</v>
      </c>
      <c r="D3409" t="s">
        <v>1042</v>
      </c>
      <c r="E3409" t="s">
        <v>3</v>
      </c>
      <c r="F3409" t="s">
        <v>396</v>
      </c>
      <c r="G3409" t="s">
        <v>14</v>
      </c>
      <c r="H3409" s="2">
        <v>45222</v>
      </c>
      <c r="I3409" s="3">
        <v>0</v>
      </c>
      <c r="J3409" s="3">
        <v>738232</v>
      </c>
      <c r="K3409" s="3">
        <v>738232</v>
      </c>
      <c r="L3409" s="3">
        <v>369116</v>
      </c>
    </row>
    <row r="3410" spans="1:12" outlineLevel="1" x14ac:dyDescent="0.25">
      <c r="A3410" s="4" t="s">
        <v>9</v>
      </c>
      <c r="B3410" s="4" t="s">
        <v>9</v>
      </c>
      <c r="C3410" s="14" t="str">
        <f t="shared" si="53"/>
        <v/>
      </c>
      <c r="D3410" s="4" t="s">
        <v>1042</v>
      </c>
      <c r="E3410" s="4" t="s">
        <v>9</v>
      </c>
      <c r="F3410" s="4" t="s">
        <v>9</v>
      </c>
      <c r="G3410" s="4" t="s">
        <v>9</v>
      </c>
      <c r="H3410" s="5"/>
      <c r="I3410" s="6">
        <v>1107348</v>
      </c>
      <c r="J3410" s="7"/>
      <c r="K3410" s="7"/>
      <c r="L3410" s="7"/>
    </row>
    <row r="3411" spans="1:12" outlineLevel="2" x14ac:dyDescent="0.25">
      <c r="A3411" t="s">
        <v>391</v>
      </c>
      <c r="B3411" t="s">
        <v>392</v>
      </c>
      <c r="C3411" s="14" t="str">
        <f t="shared" si="53"/>
        <v>250</v>
      </c>
      <c r="D3411" t="s">
        <v>1043</v>
      </c>
      <c r="E3411" t="s">
        <v>3</v>
      </c>
      <c r="F3411" t="s">
        <v>396</v>
      </c>
      <c r="G3411" t="s">
        <v>14</v>
      </c>
      <c r="H3411" s="2">
        <v>45219</v>
      </c>
      <c r="I3411" s="3">
        <v>1520731</v>
      </c>
      <c r="J3411" s="3">
        <v>0</v>
      </c>
      <c r="K3411" s="3">
        <v>0</v>
      </c>
      <c r="L3411" s="3">
        <v>1520731</v>
      </c>
    </row>
    <row r="3412" spans="1:12" outlineLevel="2" x14ac:dyDescent="0.25">
      <c r="A3412" t="s">
        <v>394</v>
      </c>
      <c r="B3412" t="s">
        <v>392</v>
      </c>
      <c r="C3412" s="14" t="str">
        <f t="shared" si="53"/>
        <v>250</v>
      </c>
      <c r="D3412" t="s">
        <v>1043</v>
      </c>
      <c r="E3412" t="s">
        <v>3</v>
      </c>
      <c r="F3412" t="s">
        <v>396</v>
      </c>
      <c r="G3412" t="s">
        <v>14</v>
      </c>
      <c r="H3412" s="2">
        <v>45222</v>
      </c>
      <c r="I3412" s="3">
        <v>0</v>
      </c>
      <c r="J3412" s="3">
        <v>1013821</v>
      </c>
      <c r="K3412" s="3">
        <v>1013821</v>
      </c>
      <c r="L3412" s="3">
        <v>506910</v>
      </c>
    </row>
    <row r="3413" spans="1:12" outlineLevel="1" x14ac:dyDescent="0.25">
      <c r="A3413" s="4" t="s">
        <v>9</v>
      </c>
      <c r="B3413" s="4" t="s">
        <v>9</v>
      </c>
      <c r="C3413" s="14" t="str">
        <f t="shared" si="53"/>
        <v/>
      </c>
      <c r="D3413" s="4" t="s">
        <v>1043</v>
      </c>
      <c r="E3413" s="4" t="s">
        <v>9</v>
      </c>
      <c r="F3413" s="4" t="s">
        <v>9</v>
      </c>
      <c r="G3413" s="4" t="s">
        <v>9</v>
      </c>
      <c r="H3413" s="5"/>
      <c r="I3413" s="6">
        <v>1520731</v>
      </c>
      <c r="J3413" s="7"/>
      <c r="K3413" s="7"/>
      <c r="L3413" s="7"/>
    </row>
    <row r="3414" spans="1:12" outlineLevel="2" x14ac:dyDescent="0.25">
      <c r="A3414" t="s">
        <v>391</v>
      </c>
      <c r="B3414" t="s">
        <v>392</v>
      </c>
      <c r="C3414" s="14" t="str">
        <f t="shared" si="53"/>
        <v>250</v>
      </c>
      <c r="D3414" t="s">
        <v>1044</v>
      </c>
      <c r="E3414" t="s">
        <v>3</v>
      </c>
      <c r="F3414" t="s">
        <v>396</v>
      </c>
      <c r="G3414" t="s">
        <v>14</v>
      </c>
      <c r="H3414" s="2">
        <v>45219</v>
      </c>
      <c r="I3414" s="3">
        <v>1571577</v>
      </c>
      <c r="J3414" s="3">
        <v>0</v>
      </c>
      <c r="K3414" s="3">
        <v>0</v>
      </c>
      <c r="L3414" s="3">
        <v>1571577</v>
      </c>
    </row>
    <row r="3415" spans="1:12" outlineLevel="2" x14ac:dyDescent="0.25">
      <c r="A3415" t="s">
        <v>394</v>
      </c>
      <c r="B3415" t="s">
        <v>392</v>
      </c>
      <c r="C3415" s="14" t="str">
        <f t="shared" si="53"/>
        <v>250</v>
      </c>
      <c r="D3415" t="s">
        <v>1044</v>
      </c>
      <c r="E3415" t="s">
        <v>3</v>
      </c>
      <c r="F3415" t="s">
        <v>396</v>
      </c>
      <c r="G3415" t="s">
        <v>14</v>
      </c>
      <c r="H3415" s="2">
        <v>45222</v>
      </c>
      <c r="I3415" s="3">
        <v>0</v>
      </c>
      <c r="J3415" s="3">
        <v>1047718</v>
      </c>
      <c r="K3415" s="3">
        <v>1047718</v>
      </c>
      <c r="L3415" s="3">
        <v>523859</v>
      </c>
    </row>
    <row r="3416" spans="1:12" outlineLevel="1" x14ac:dyDescent="0.25">
      <c r="A3416" s="4" t="s">
        <v>9</v>
      </c>
      <c r="B3416" s="4" t="s">
        <v>9</v>
      </c>
      <c r="C3416" s="14" t="str">
        <f t="shared" si="53"/>
        <v/>
      </c>
      <c r="D3416" s="4" t="s">
        <v>1044</v>
      </c>
      <c r="E3416" s="4" t="s">
        <v>9</v>
      </c>
      <c r="F3416" s="4" t="s">
        <v>9</v>
      </c>
      <c r="G3416" s="4" t="s">
        <v>9</v>
      </c>
      <c r="H3416" s="5"/>
      <c r="I3416" s="6">
        <v>1571577</v>
      </c>
      <c r="J3416" s="7"/>
      <c r="K3416" s="7"/>
      <c r="L3416" s="7"/>
    </row>
    <row r="3417" spans="1:12" outlineLevel="2" x14ac:dyDescent="0.25">
      <c r="A3417" t="s">
        <v>391</v>
      </c>
      <c r="B3417" t="s">
        <v>392</v>
      </c>
      <c r="C3417" s="14" t="str">
        <f t="shared" si="53"/>
        <v>250</v>
      </c>
      <c r="D3417" t="s">
        <v>1045</v>
      </c>
      <c r="E3417" t="s">
        <v>3</v>
      </c>
      <c r="F3417" t="s">
        <v>396</v>
      </c>
      <c r="G3417" t="s">
        <v>14</v>
      </c>
      <c r="H3417" s="2">
        <v>45219</v>
      </c>
      <c r="I3417" s="3">
        <v>1470146</v>
      </c>
      <c r="J3417" s="3">
        <v>0</v>
      </c>
      <c r="K3417" s="3">
        <v>0</v>
      </c>
      <c r="L3417" s="3">
        <v>1470146</v>
      </c>
    </row>
    <row r="3418" spans="1:12" outlineLevel="2" x14ac:dyDescent="0.25">
      <c r="A3418" t="s">
        <v>394</v>
      </c>
      <c r="B3418" t="s">
        <v>392</v>
      </c>
      <c r="C3418" s="14" t="str">
        <f t="shared" si="53"/>
        <v>250</v>
      </c>
      <c r="D3418" t="s">
        <v>1045</v>
      </c>
      <c r="E3418" t="s">
        <v>3</v>
      </c>
      <c r="F3418" t="s">
        <v>396</v>
      </c>
      <c r="G3418" t="s">
        <v>14</v>
      </c>
      <c r="H3418" s="2">
        <v>45222</v>
      </c>
      <c r="I3418" s="3">
        <v>0</v>
      </c>
      <c r="J3418" s="3">
        <v>980097</v>
      </c>
      <c r="K3418" s="3">
        <v>980097</v>
      </c>
      <c r="L3418" s="3">
        <v>490049</v>
      </c>
    </row>
    <row r="3419" spans="1:12" outlineLevel="1" x14ac:dyDescent="0.25">
      <c r="A3419" s="4" t="s">
        <v>9</v>
      </c>
      <c r="B3419" s="4" t="s">
        <v>9</v>
      </c>
      <c r="C3419" s="14" t="str">
        <f t="shared" si="53"/>
        <v/>
      </c>
      <c r="D3419" s="4" t="s">
        <v>1045</v>
      </c>
      <c r="E3419" s="4" t="s">
        <v>9</v>
      </c>
      <c r="F3419" s="4" t="s">
        <v>9</v>
      </c>
      <c r="G3419" s="4" t="s">
        <v>9</v>
      </c>
      <c r="H3419" s="5"/>
      <c r="I3419" s="6">
        <v>1470146</v>
      </c>
      <c r="J3419" s="7"/>
      <c r="K3419" s="7"/>
      <c r="L3419" s="7"/>
    </row>
    <row r="3420" spans="1:12" outlineLevel="2" x14ac:dyDescent="0.25">
      <c r="A3420" t="s">
        <v>391</v>
      </c>
      <c r="B3420" t="s">
        <v>392</v>
      </c>
      <c r="C3420" s="14" t="str">
        <f t="shared" si="53"/>
        <v>250</v>
      </c>
      <c r="D3420" t="s">
        <v>1046</v>
      </c>
      <c r="E3420" t="s">
        <v>3</v>
      </c>
      <c r="F3420" t="s">
        <v>396</v>
      </c>
      <c r="G3420" t="s">
        <v>14</v>
      </c>
      <c r="H3420" s="2">
        <v>45219</v>
      </c>
      <c r="I3420" s="3">
        <v>2055903</v>
      </c>
      <c r="J3420" s="3">
        <v>0</v>
      </c>
      <c r="K3420" s="3">
        <v>0</v>
      </c>
      <c r="L3420" s="3">
        <v>2055903</v>
      </c>
    </row>
    <row r="3421" spans="1:12" outlineLevel="2" x14ac:dyDescent="0.25">
      <c r="A3421" t="s">
        <v>394</v>
      </c>
      <c r="B3421" t="s">
        <v>392</v>
      </c>
      <c r="C3421" s="14" t="str">
        <f t="shared" si="53"/>
        <v>250</v>
      </c>
      <c r="D3421" t="s">
        <v>1046</v>
      </c>
      <c r="E3421" t="s">
        <v>3</v>
      </c>
      <c r="F3421" t="s">
        <v>396</v>
      </c>
      <c r="G3421" t="s">
        <v>14</v>
      </c>
      <c r="H3421" s="2">
        <v>45222</v>
      </c>
      <c r="I3421" s="3">
        <v>0</v>
      </c>
      <c r="J3421" s="3">
        <v>1370602</v>
      </c>
      <c r="K3421" s="3">
        <v>1370602</v>
      </c>
      <c r="L3421" s="3">
        <v>685301</v>
      </c>
    </row>
    <row r="3422" spans="1:12" outlineLevel="1" x14ac:dyDescent="0.25">
      <c r="A3422" s="4" t="s">
        <v>9</v>
      </c>
      <c r="B3422" s="4" t="s">
        <v>9</v>
      </c>
      <c r="C3422" s="14" t="str">
        <f t="shared" si="53"/>
        <v/>
      </c>
      <c r="D3422" s="4" t="s">
        <v>1046</v>
      </c>
      <c r="E3422" s="4" t="s">
        <v>9</v>
      </c>
      <c r="F3422" s="4" t="s">
        <v>9</v>
      </c>
      <c r="G3422" s="4" t="s">
        <v>9</v>
      </c>
      <c r="H3422" s="5"/>
      <c r="I3422" s="6">
        <v>2055903</v>
      </c>
      <c r="J3422" s="7"/>
      <c r="K3422" s="7"/>
      <c r="L3422" s="7"/>
    </row>
    <row r="3423" spans="1:12" outlineLevel="2" x14ac:dyDescent="0.25">
      <c r="A3423" t="s">
        <v>391</v>
      </c>
      <c r="B3423" t="s">
        <v>392</v>
      </c>
      <c r="C3423" s="14" t="str">
        <f t="shared" si="53"/>
        <v>250</v>
      </c>
      <c r="D3423" t="s">
        <v>1047</v>
      </c>
      <c r="E3423" t="s">
        <v>3</v>
      </c>
      <c r="F3423" t="s">
        <v>396</v>
      </c>
      <c r="G3423" t="s">
        <v>14</v>
      </c>
      <c r="H3423" s="2">
        <v>45219</v>
      </c>
      <c r="I3423" s="3">
        <v>2055903</v>
      </c>
      <c r="J3423" s="3">
        <v>0</v>
      </c>
      <c r="K3423" s="3">
        <v>0</v>
      </c>
      <c r="L3423" s="3">
        <v>2055903</v>
      </c>
    </row>
    <row r="3424" spans="1:12" outlineLevel="2" x14ac:dyDescent="0.25">
      <c r="A3424" t="s">
        <v>394</v>
      </c>
      <c r="B3424" t="s">
        <v>392</v>
      </c>
      <c r="C3424" s="14" t="str">
        <f t="shared" si="53"/>
        <v>250</v>
      </c>
      <c r="D3424" t="s">
        <v>1047</v>
      </c>
      <c r="E3424" t="s">
        <v>3</v>
      </c>
      <c r="F3424" t="s">
        <v>396</v>
      </c>
      <c r="G3424" t="s">
        <v>14</v>
      </c>
      <c r="H3424" s="2">
        <v>45222</v>
      </c>
      <c r="I3424" s="3">
        <v>0</v>
      </c>
      <c r="J3424" s="3">
        <v>1370602</v>
      </c>
      <c r="K3424" s="3">
        <v>1370602</v>
      </c>
      <c r="L3424" s="3">
        <v>685301</v>
      </c>
    </row>
    <row r="3425" spans="1:12" outlineLevel="1" x14ac:dyDescent="0.25">
      <c r="A3425" s="4" t="s">
        <v>9</v>
      </c>
      <c r="B3425" s="4" t="s">
        <v>9</v>
      </c>
      <c r="C3425" s="14" t="str">
        <f t="shared" si="53"/>
        <v/>
      </c>
      <c r="D3425" s="4" t="s">
        <v>1047</v>
      </c>
      <c r="E3425" s="4" t="s">
        <v>9</v>
      </c>
      <c r="F3425" s="4" t="s">
        <v>9</v>
      </c>
      <c r="G3425" s="4" t="s">
        <v>9</v>
      </c>
      <c r="H3425" s="5"/>
      <c r="I3425" s="6">
        <v>2055903</v>
      </c>
      <c r="J3425" s="7"/>
      <c r="K3425" s="7"/>
      <c r="L3425" s="7"/>
    </row>
    <row r="3426" spans="1:12" outlineLevel="2" x14ac:dyDescent="0.25">
      <c r="A3426" t="s">
        <v>391</v>
      </c>
      <c r="B3426" t="s">
        <v>392</v>
      </c>
      <c r="C3426" s="14" t="str">
        <f t="shared" si="53"/>
        <v>250</v>
      </c>
      <c r="D3426" t="s">
        <v>1048</v>
      </c>
      <c r="E3426" t="s">
        <v>3</v>
      </c>
      <c r="F3426" t="s">
        <v>396</v>
      </c>
      <c r="G3426" t="s">
        <v>14</v>
      </c>
      <c r="H3426" s="2">
        <v>45219</v>
      </c>
      <c r="I3426" s="3">
        <v>2055903</v>
      </c>
      <c r="J3426" s="3">
        <v>0</v>
      </c>
      <c r="K3426" s="3">
        <v>0</v>
      </c>
      <c r="L3426" s="3">
        <v>2055903</v>
      </c>
    </row>
    <row r="3427" spans="1:12" outlineLevel="2" x14ac:dyDescent="0.25">
      <c r="A3427" t="s">
        <v>394</v>
      </c>
      <c r="B3427" t="s">
        <v>392</v>
      </c>
      <c r="C3427" s="14" t="str">
        <f t="shared" si="53"/>
        <v>250</v>
      </c>
      <c r="D3427" t="s">
        <v>1048</v>
      </c>
      <c r="E3427" t="s">
        <v>3</v>
      </c>
      <c r="F3427" t="s">
        <v>396</v>
      </c>
      <c r="G3427" t="s">
        <v>14</v>
      </c>
      <c r="H3427" s="2">
        <v>45222</v>
      </c>
      <c r="I3427" s="3">
        <v>0</v>
      </c>
      <c r="J3427" s="3">
        <v>1370602</v>
      </c>
      <c r="K3427" s="3">
        <v>1370602</v>
      </c>
      <c r="L3427" s="3">
        <v>685301</v>
      </c>
    </row>
    <row r="3428" spans="1:12" outlineLevel="1" x14ac:dyDescent="0.25">
      <c r="A3428" s="4" t="s">
        <v>9</v>
      </c>
      <c r="B3428" s="4" t="s">
        <v>9</v>
      </c>
      <c r="C3428" s="14" t="str">
        <f t="shared" si="53"/>
        <v/>
      </c>
      <c r="D3428" s="4" t="s">
        <v>1048</v>
      </c>
      <c r="E3428" s="4" t="s">
        <v>9</v>
      </c>
      <c r="F3428" s="4" t="s">
        <v>9</v>
      </c>
      <c r="G3428" s="4" t="s">
        <v>9</v>
      </c>
      <c r="H3428" s="5"/>
      <c r="I3428" s="6">
        <v>2055903</v>
      </c>
      <c r="J3428" s="7"/>
      <c r="K3428" s="7"/>
      <c r="L3428" s="7"/>
    </row>
    <row r="3429" spans="1:12" outlineLevel="2" x14ac:dyDescent="0.25">
      <c r="A3429" t="s">
        <v>391</v>
      </c>
      <c r="B3429" t="s">
        <v>392</v>
      </c>
      <c r="C3429" s="14" t="str">
        <f t="shared" si="53"/>
        <v>250</v>
      </c>
      <c r="D3429" t="s">
        <v>1049</v>
      </c>
      <c r="E3429" t="s">
        <v>3</v>
      </c>
      <c r="F3429" t="s">
        <v>396</v>
      </c>
      <c r="G3429" t="s">
        <v>14</v>
      </c>
      <c r="H3429" s="2">
        <v>45219</v>
      </c>
      <c r="I3429" s="3">
        <v>2055903</v>
      </c>
      <c r="J3429" s="3">
        <v>0</v>
      </c>
      <c r="K3429" s="3">
        <v>0</v>
      </c>
      <c r="L3429" s="3">
        <v>2055903</v>
      </c>
    </row>
    <row r="3430" spans="1:12" outlineLevel="2" x14ac:dyDescent="0.25">
      <c r="A3430" t="s">
        <v>394</v>
      </c>
      <c r="B3430" t="s">
        <v>392</v>
      </c>
      <c r="C3430" s="14" t="str">
        <f t="shared" si="53"/>
        <v>250</v>
      </c>
      <c r="D3430" t="s">
        <v>1049</v>
      </c>
      <c r="E3430" t="s">
        <v>3</v>
      </c>
      <c r="F3430" t="s">
        <v>396</v>
      </c>
      <c r="G3430" t="s">
        <v>14</v>
      </c>
      <c r="H3430" s="2">
        <v>45222</v>
      </c>
      <c r="I3430" s="3">
        <v>0</v>
      </c>
      <c r="J3430" s="3">
        <v>1370602</v>
      </c>
      <c r="K3430" s="3">
        <v>1370602</v>
      </c>
      <c r="L3430" s="3">
        <v>685301</v>
      </c>
    </row>
    <row r="3431" spans="1:12" outlineLevel="1" x14ac:dyDescent="0.25">
      <c r="A3431" s="4" t="s">
        <v>9</v>
      </c>
      <c r="B3431" s="4" t="s">
        <v>9</v>
      </c>
      <c r="C3431" s="14" t="str">
        <f t="shared" si="53"/>
        <v/>
      </c>
      <c r="D3431" s="4" t="s">
        <v>1049</v>
      </c>
      <c r="E3431" s="4" t="s">
        <v>9</v>
      </c>
      <c r="F3431" s="4" t="s">
        <v>9</v>
      </c>
      <c r="G3431" s="4" t="s">
        <v>9</v>
      </c>
      <c r="H3431" s="5"/>
      <c r="I3431" s="6">
        <v>2055903</v>
      </c>
      <c r="J3431" s="7"/>
      <c r="K3431" s="7"/>
      <c r="L3431" s="7"/>
    </row>
    <row r="3432" spans="1:12" outlineLevel="2" x14ac:dyDescent="0.25">
      <c r="A3432" t="s">
        <v>391</v>
      </c>
      <c r="B3432" t="s">
        <v>392</v>
      </c>
      <c r="C3432" s="14" t="str">
        <f t="shared" si="53"/>
        <v>250</v>
      </c>
      <c r="D3432" t="s">
        <v>1050</v>
      </c>
      <c r="E3432" t="s">
        <v>3</v>
      </c>
      <c r="F3432" t="s">
        <v>396</v>
      </c>
      <c r="G3432" t="s">
        <v>14</v>
      </c>
      <c r="H3432" s="2">
        <v>45219</v>
      </c>
      <c r="I3432" s="3">
        <v>2055903</v>
      </c>
      <c r="J3432" s="3">
        <v>0</v>
      </c>
      <c r="K3432" s="3">
        <v>0</v>
      </c>
      <c r="L3432" s="3">
        <v>2055903</v>
      </c>
    </row>
    <row r="3433" spans="1:12" outlineLevel="2" x14ac:dyDescent="0.25">
      <c r="A3433" t="s">
        <v>394</v>
      </c>
      <c r="B3433" t="s">
        <v>392</v>
      </c>
      <c r="C3433" s="14" t="str">
        <f t="shared" si="53"/>
        <v>250</v>
      </c>
      <c r="D3433" t="s">
        <v>1050</v>
      </c>
      <c r="E3433" t="s">
        <v>3</v>
      </c>
      <c r="F3433" t="s">
        <v>396</v>
      </c>
      <c r="G3433" t="s">
        <v>14</v>
      </c>
      <c r="H3433" s="2">
        <v>45222</v>
      </c>
      <c r="I3433" s="3">
        <v>0</v>
      </c>
      <c r="J3433" s="3">
        <v>1370602</v>
      </c>
      <c r="K3433" s="3">
        <v>1370602</v>
      </c>
      <c r="L3433" s="3">
        <v>685301</v>
      </c>
    </row>
    <row r="3434" spans="1:12" outlineLevel="1" x14ac:dyDescent="0.25">
      <c r="A3434" s="4" t="s">
        <v>9</v>
      </c>
      <c r="B3434" s="4" t="s">
        <v>9</v>
      </c>
      <c r="C3434" s="14" t="str">
        <f t="shared" si="53"/>
        <v/>
      </c>
      <c r="D3434" s="4" t="s">
        <v>1050</v>
      </c>
      <c r="E3434" s="4" t="s">
        <v>9</v>
      </c>
      <c r="F3434" s="4" t="s">
        <v>9</v>
      </c>
      <c r="G3434" s="4" t="s">
        <v>9</v>
      </c>
      <c r="H3434" s="5"/>
      <c r="I3434" s="6">
        <v>2055903</v>
      </c>
      <c r="J3434" s="7"/>
      <c r="K3434" s="7"/>
      <c r="L3434" s="7"/>
    </row>
    <row r="3435" spans="1:12" outlineLevel="2" x14ac:dyDescent="0.25">
      <c r="A3435" t="s">
        <v>391</v>
      </c>
      <c r="B3435" t="s">
        <v>392</v>
      </c>
      <c r="C3435" s="14" t="str">
        <f t="shared" si="53"/>
        <v>250</v>
      </c>
      <c r="D3435" t="s">
        <v>1051</v>
      </c>
      <c r="E3435" t="s">
        <v>3</v>
      </c>
      <c r="F3435" t="s">
        <v>396</v>
      </c>
      <c r="G3435" t="s">
        <v>14</v>
      </c>
      <c r="H3435" s="2">
        <v>45219</v>
      </c>
      <c r="I3435" s="3">
        <v>2055903</v>
      </c>
      <c r="J3435" s="3">
        <v>0</v>
      </c>
      <c r="K3435" s="3">
        <v>0</v>
      </c>
      <c r="L3435" s="3">
        <v>2055903</v>
      </c>
    </row>
    <row r="3436" spans="1:12" outlineLevel="2" x14ac:dyDescent="0.25">
      <c r="A3436" t="s">
        <v>394</v>
      </c>
      <c r="B3436" t="s">
        <v>392</v>
      </c>
      <c r="C3436" s="14" t="str">
        <f t="shared" si="53"/>
        <v>250</v>
      </c>
      <c r="D3436" t="s">
        <v>1051</v>
      </c>
      <c r="E3436" t="s">
        <v>3</v>
      </c>
      <c r="F3436" t="s">
        <v>396</v>
      </c>
      <c r="G3436" t="s">
        <v>14</v>
      </c>
      <c r="H3436" s="2">
        <v>45222</v>
      </c>
      <c r="I3436" s="3">
        <v>0</v>
      </c>
      <c r="J3436" s="3">
        <v>1370602</v>
      </c>
      <c r="K3436" s="3">
        <v>1370602</v>
      </c>
      <c r="L3436" s="3">
        <v>685301</v>
      </c>
    </row>
    <row r="3437" spans="1:12" outlineLevel="1" x14ac:dyDescent="0.25">
      <c r="A3437" s="4" t="s">
        <v>9</v>
      </c>
      <c r="B3437" s="4" t="s">
        <v>9</v>
      </c>
      <c r="C3437" s="14" t="str">
        <f t="shared" si="53"/>
        <v/>
      </c>
      <c r="D3437" s="4" t="s">
        <v>1051</v>
      </c>
      <c r="E3437" s="4" t="s">
        <v>9</v>
      </c>
      <c r="F3437" s="4" t="s">
        <v>9</v>
      </c>
      <c r="G3437" s="4" t="s">
        <v>9</v>
      </c>
      <c r="H3437" s="5"/>
      <c r="I3437" s="6">
        <v>2055903</v>
      </c>
      <c r="J3437" s="7"/>
      <c r="K3437" s="7"/>
      <c r="L3437" s="7"/>
    </row>
    <row r="3438" spans="1:12" outlineLevel="2" x14ac:dyDescent="0.25">
      <c r="A3438" t="s">
        <v>391</v>
      </c>
      <c r="B3438" t="s">
        <v>392</v>
      </c>
      <c r="C3438" s="14" t="str">
        <f t="shared" si="53"/>
        <v>250</v>
      </c>
      <c r="D3438" t="s">
        <v>1052</v>
      </c>
      <c r="E3438" t="s">
        <v>3</v>
      </c>
      <c r="F3438" t="s">
        <v>396</v>
      </c>
      <c r="G3438" t="s">
        <v>14</v>
      </c>
      <c r="H3438" s="2">
        <v>45219</v>
      </c>
      <c r="I3438" s="3">
        <v>1470146</v>
      </c>
      <c r="J3438" s="3">
        <v>0</v>
      </c>
      <c r="K3438" s="3">
        <v>0</v>
      </c>
      <c r="L3438" s="3">
        <v>1470146</v>
      </c>
    </row>
    <row r="3439" spans="1:12" outlineLevel="2" x14ac:dyDescent="0.25">
      <c r="A3439" t="s">
        <v>394</v>
      </c>
      <c r="B3439" t="s">
        <v>392</v>
      </c>
      <c r="C3439" s="14" t="str">
        <f t="shared" si="53"/>
        <v>250</v>
      </c>
      <c r="D3439" t="s">
        <v>1052</v>
      </c>
      <c r="E3439" t="s">
        <v>3</v>
      </c>
      <c r="F3439" t="s">
        <v>396</v>
      </c>
      <c r="G3439" t="s">
        <v>14</v>
      </c>
      <c r="H3439" s="2">
        <v>45222</v>
      </c>
      <c r="I3439" s="3">
        <v>0</v>
      </c>
      <c r="J3439" s="3">
        <v>980097</v>
      </c>
      <c r="K3439" s="3">
        <v>980097</v>
      </c>
      <c r="L3439" s="3">
        <v>490049</v>
      </c>
    </row>
    <row r="3440" spans="1:12" outlineLevel="1" x14ac:dyDescent="0.25">
      <c r="A3440" s="4" t="s">
        <v>9</v>
      </c>
      <c r="B3440" s="4" t="s">
        <v>9</v>
      </c>
      <c r="C3440" s="14" t="str">
        <f t="shared" si="53"/>
        <v/>
      </c>
      <c r="D3440" s="4" t="s">
        <v>1052</v>
      </c>
      <c r="E3440" s="4" t="s">
        <v>9</v>
      </c>
      <c r="F3440" s="4" t="s">
        <v>9</v>
      </c>
      <c r="G3440" s="4" t="s">
        <v>9</v>
      </c>
      <c r="H3440" s="5"/>
      <c r="I3440" s="6">
        <v>1470146</v>
      </c>
      <c r="J3440" s="7"/>
      <c r="K3440" s="7"/>
      <c r="L3440" s="7"/>
    </row>
    <row r="3441" spans="1:12" outlineLevel="2" x14ac:dyDescent="0.25">
      <c r="A3441" t="s">
        <v>391</v>
      </c>
      <c r="B3441" t="s">
        <v>392</v>
      </c>
      <c r="C3441" s="14" t="str">
        <f t="shared" si="53"/>
        <v>250</v>
      </c>
      <c r="D3441" t="s">
        <v>1053</v>
      </c>
      <c r="E3441" t="s">
        <v>3</v>
      </c>
      <c r="F3441" t="s">
        <v>396</v>
      </c>
      <c r="G3441" t="s">
        <v>14</v>
      </c>
      <c r="H3441" s="2">
        <v>45219</v>
      </c>
      <c r="I3441" s="3">
        <v>973589</v>
      </c>
      <c r="J3441" s="3">
        <v>0</v>
      </c>
      <c r="K3441" s="3">
        <v>0</v>
      </c>
      <c r="L3441" s="3">
        <v>973589</v>
      </c>
    </row>
    <row r="3442" spans="1:12" outlineLevel="2" x14ac:dyDescent="0.25">
      <c r="A3442" t="s">
        <v>394</v>
      </c>
      <c r="B3442" t="s">
        <v>392</v>
      </c>
      <c r="C3442" s="14" t="str">
        <f t="shared" si="53"/>
        <v>250</v>
      </c>
      <c r="D3442" t="s">
        <v>1053</v>
      </c>
      <c r="E3442" t="s">
        <v>3</v>
      </c>
      <c r="F3442" t="s">
        <v>396</v>
      </c>
      <c r="G3442" t="s">
        <v>14</v>
      </c>
      <c r="H3442" s="2">
        <v>45222</v>
      </c>
      <c r="I3442" s="3">
        <v>0</v>
      </c>
      <c r="J3442" s="3">
        <v>649059</v>
      </c>
      <c r="K3442" s="3">
        <v>649059</v>
      </c>
      <c r="L3442" s="3">
        <v>324530</v>
      </c>
    </row>
    <row r="3443" spans="1:12" outlineLevel="1" x14ac:dyDescent="0.25">
      <c r="A3443" s="4" t="s">
        <v>9</v>
      </c>
      <c r="B3443" s="4" t="s">
        <v>9</v>
      </c>
      <c r="C3443" s="14" t="str">
        <f t="shared" si="53"/>
        <v/>
      </c>
      <c r="D3443" s="4" t="s">
        <v>1053</v>
      </c>
      <c r="E3443" s="4" t="s">
        <v>9</v>
      </c>
      <c r="F3443" s="4" t="s">
        <v>9</v>
      </c>
      <c r="G3443" s="4" t="s">
        <v>9</v>
      </c>
      <c r="H3443" s="5"/>
      <c r="I3443" s="6">
        <v>973589</v>
      </c>
      <c r="J3443" s="7"/>
      <c r="K3443" s="7"/>
      <c r="L3443" s="7"/>
    </row>
    <row r="3444" spans="1:12" outlineLevel="2" x14ac:dyDescent="0.25">
      <c r="A3444" t="s">
        <v>391</v>
      </c>
      <c r="B3444" t="s">
        <v>392</v>
      </c>
      <c r="C3444" s="14" t="str">
        <f t="shared" si="53"/>
        <v>250</v>
      </c>
      <c r="D3444" t="s">
        <v>1054</v>
      </c>
      <c r="E3444" t="s">
        <v>3</v>
      </c>
      <c r="F3444" t="s">
        <v>396</v>
      </c>
      <c r="G3444" t="s">
        <v>14</v>
      </c>
      <c r="H3444" s="2">
        <v>45219</v>
      </c>
      <c r="I3444" s="3">
        <v>2055903</v>
      </c>
      <c r="J3444" s="3">
        <v>0</v>
      </c>
      <c r="K3444" s="3">
        <v>0</v>
      </c>
      <c r="L3444" s="3">
        <v>2055903</v>
      </c>
    </row>
    <row r="3445" spans="1:12" outlineLevel="2" x14ac:dyDescent="0.25">
      <c r="A3445" t="s">
        <v>394</v>
      </c>
      <c r="B3445" t="s">
        <v>392</v>
      </c>
      <c r="C3445" s="14" t="str">
        <f t="shared" si="53"/>
        <v>250</v>
      </c>
      <c r="D3445" t="s">
        <v>1054</v>
      </c>
      <c r="E3445" t="s">
        <v>3</v>
      </c>
      <c r="F3445" t="s">
        <v>396</v>
      </c>
      <c r="G3445" t="s">
        <v>14</v>
      </c>
      <c r="H3445" s="2">
        <v>45222</v>
      </c>
      <c r="I3445" s="3">
        <v>0</v>
      </c>
      <c r="J3445" s="3">
        <v>1370602</v>
      </c>
      <c r="K3445" s="3">
        <v>1370602</v>
      </c>
      <c r="L3445" s="3">
        <v>685301</v>
      </c>
    </row>
    <row r="3446" spans="1:12" outlineLevel="1" x14ac:dyDescent="0.25">
      <c r="A3446" s="4" t="s">
        <v>9</v>
      </c>
      <c r="B3446" s="4" t="s">
        <v>9</v>
      </c>
      <c r="C3446" s="14" t="str">
        <f t="shared" si="53"/>
        <v/>
      </c>
      <c r="D3446" s="4" t="s">
        <v>1054</v>
      </c>
      <c r="E3446" s="4" t="s">
        <v>9</v>
      </c>
      <c r="F3446" s="4" t="s">
        <v>9</v>
      </c>
      <c r="G3446" s="4" t="s">
        <v>9</v>
      </c>
      <c r="H3446" s="5"/>
      <c r="I3446" s="6">
        <v>2055903</v>
      </c>
      <c r="J3446" s="7"/>
      <c r="K3446" s="7"/>
      <c r="L3446" s="7"/>
    </row>
    <row r="3447" spans="1:12" outlineLevel="2" x14ac:dyDescent="0.25">
      <c r="A3447" t="s">
        <v>391</v>
      </c>
      <c r="B3447" t="s">
        <v>392</v>
      </c>
      <c r="C3447" s="14" t="str">
        <f t="shared" si="53"/>
        <v>250</v>
      </c>
      <c r="D3447" t="s">
        <v>1055</v>
      </c>
      <c r="E3447" t="s">
        <v>3</v>
      </c>
      <c r="F3447" t="s">
        <v>396</v>
      </c>
      <c r="G3447" t="s">
        <v>14</v>
      </c>
      <c r="H3447" s="2">
        <v>45219</v>
      </c>
      <c r="I3447" s="3">
        <v>1470146</v>
      </c>
      <c r="J3447" s="3">
        <v>0</v>
      </c>
      <c r="K3447" s="3">
        <v>0</v>
      </c>
      <c r="L3447" s="3">
        <v>1470146</v>
      </c>
    </row>
    <row r="3448" spans="1:12" outlineLevel="2" x14ac:dyDescent="0.25">
      <c r="A3448" t="s">
        <v>394</v>
      </c>
      <c r="B3448" t="s">
        <v>392</v>
      </c>
      <c r="C3448" s="14" t="str">
        <f t="shared" si="53"/>
        <v>250</v>
      </c>
      <c r="D3448" t="s">
        <v>1055</v>
      </c>
      <c r="E3448" t="s">
        <v>3</v>
      </c>
      <c r="F3448" t="s">
        <v>396</v>
      </c>
      <c r="G3448" t="s">
        <v>14</v>
      </c>
      <c r="H3448" s="2">
        <v>45222</v>
      </c>
      <c r="I3448" s="3">
        <v>0</v>
      </c>
      <c r="J3448" s="3">
        <v>980097</v>
      </c>
      <c r="K3448" s="3">
        <v>980097</v>
      </c>
      <c r="L3448" s="3">
        <v>490049</v>
      </c>
    </row>
    <row r="3449" spans="1:12" outlineLevel="1" x14ac:dyDescent="0.25">
      <c r="A3449" s="4" t="s">
        <v>9</v>
      </c>
      <c r="B3449" s="4" t="s">
        <v>9</v>
      </c>
      <c r="C3449" s="14" t="str">
        <f t="shared" si="53"/>
        <v/>
      </c>
      <c r="D3449" s="4" t="s">
        <v>1055</v>
      </c>
      <c r="E3449" s="4" t="s">
        <v>9</v>
      </c>
      <c r="F3449" s="4" t="s">
        <v>9</v>
      </c>
      <c r="G3449" s="4" t="s">
        <v>9</v>
      </c>
      <c r="H3449" s="5"/>
      <c r="I3449" s="6">
        <v>1470146</v>
      </c>
      <c r="J3449" s="7"/>
      <c r="K3449" s="7"/>
      <c r="L3449" s="7"/>
    </row>
    <row r="3450" spans="1:12" outlineLevel="2" x14ac:dyDescent="0.25">
      <c r="A3450" t="s">
        <v>391</v>
      </c>
      <c r="B3450" t="s">
        <v>392</v>
      </c>
      <c r="C3450" s="14" t="str">
        <f t="shared" si="53"/>
        <v>250</v>
      </c>
      <c r="D3450" t="s">
        <v>1056</v>
      </c>
      <c r="E3450" t="s">
        <v>3</v>
      </c>
      <c r="F3450" t="s">
        <v>396</v>
      </c>
      <c r="G3450" t="s">
        <v>14</v>
      </c>
      <c r="H3450" s="2">
        <v>45219</v>
      </c>
      <c r="I3450" s="3">
        <v>1470146</v>
      </c>
      <c r="J3450" s="3">
        <v>0</v>
      </c>
      <c r="K3450" s="3">
        <v>0</v>
      </c>
      <c r="L3450" s="3">
        <v>1470146</v>
      </c>
    </row>
    <row r="3451" spans="1:12" outlineLevel="2" x14ac:dyDescent="0.25">
      <c r="A3451" t="s">
        <v>394</v>
      </c>
      <c r="B3451" t="s">
        <v>392</v>
      </c>
      <c r="C3451" s="14" t="str">
        <f t="shared" si="53"/>
        <v>250</v>
      </c>
      <c r="D3451" t="s">
        <v>1056</v>
      </c>
      <c r="E3451" t="s">
        <v>3</v>
      </c>
      <c r="F3451" t="s">
        <v>396</v>
      </c>
      <c r="G3451" t="s">
        <v>14</v>
      </c>
      <c r="H3451" s="2">
        <v>45222</v>
      </c>
      <c r="I3451" s="3">
        <v>0</v>
      </c>
      <c r="J3451" s="3">
        <v>980097</v>
      </c>
      <c r="K3451" s="3">
        <v>980097</v>
      </c>
      <c r="L3451" s="3">
        <v>490049</v>
      </c>
    </row>
    <row r="3452" spans="1:12" outlineLevel="1" x14ac:dyDescent="0.25">
      <c r="A3452" s="4" t="s">
        <v>9</v>
      </c>
      <c r="B3452" s="4" t="s">
        <v>9</v>
      </c>
      <c r="C3452" s="14" t="str">
        <f t="shared" si="53"/>
        <v/>
      </c>
      <c r="D3452" s="4" t="s">
        <v>1056</v>
      </c>
      <c r="E3452" s="4" t="s">
        <v>9</v>
      </c>
      <c r="F3452" s="4" t="s">
        <v>9</v>
      </c>
      <c r="G3452" s="4" t="s">
        <v>9</v>
      </c>
      <c r="H3452" s="5"/>
      <c r="I3452" s="6">
        <v>1470146</v>
      </c>
      <c r="J3452" s="7"/>
      <c r="K3452" s="7"/>
      <c r="L3452" s="7"/>
    </row>
    <row r="3453" spans="1:12" outlineLevel="2" x14ac:dyDescent="0.25">
      <c r="A3453" t="s">
        <v>391</v>
      </c>
      <c r="B3453" t="s">
        <v>392</v>
      </c>
      <c r="C3453" s="14" t="str">
        <f t="shared" si="53"/>
        <v>250</v>
      </c>
      <c r="D3453" t="s">
        <v>1057</v>
      </c>
      <c r="E3453" t="s">
        <v>3</v>
      </c>
      <c r="F3453" t="s">
        <v>396</v>
      </c>
      <c r="G3453" t="s">
        <v>14</v>
      </c>
      <c r="H3453" s="2">
        <v>45219</v>
      </c>
      <c r="I3453" s="3">
        <v>1470146</v>
      </c>
      <c r="J3453" s="3">
        <v>0</v>
      </c>
      <c r="K3453" s="3">
        <v>0</v>
      </c>
      <c r="L3453" s="3">
        <v>1470146</v>
      </c>
    </row>
    <row r="3454" spans="1:12" outlineLevel="2" x14ac:dyDescent="0.25">
      <c r="A3454" t="s">
        <v>394</v>
      </c>
      <c r="B3454" t="s">
        <v>392</v>
      </c>
      <c r="C3454" s="14" t="str">
        <f t="shared" si="53"/>
        <v>250</v>
      </c>
      <c r="D3454" t="s">
        <v>1057</v>
      </c>
      <c r="E3454" t="s">
        <v>3</v>
      </c>
      <c r="F3454" t="s">
        <v>396</v>
      </c>
      <c r="G3454" t="s">
        <v>14</v>
      </c>
      <c r="H3454" s="2">
        <v>45222</v>
      </c>
      <c r="I3454" s="3">
        <v>0</v>
      </c>
      <c r="J3454" s="3">
        <v>980097</v>
      </c>
      <c r="K3454" s="3">
        <v>980097</v>
      </c>
      <c r="L3454" s="3">
        <v>490049</v>
      </c>
    </row>
    <row r="3455" spans="1:12" outlineLevel="1" x14ac:dyDescent="0.25">
      <c r="A3455" s="4" t="s">
        <v>9</v>
      </c>
      <c r="B3455" s="4" t="s">
        <v>9</v>
      </c>
      <c r="C3455" s="14" t="str">
        <f t="shared" si="53"/>
        <v/>
      </c>
      <c r="D3455" s="4" t="s">
        <v>1057</v>
      </c>
      <c r="E3455" s="4" t="s">
        <v>9</v>
      </c>
      <c r="F3455" s="4" t="s">
        <v>9</v>
      </c>
      <c r="G3455" s="4" t="s">
        <v>9</v>
      </c>
      <c r="H3455" s="5"/>
      <c r="I3455" s="6">
        <v>1470146</v>
      </c>
      <c r="J3455" s="7"/>
      <c r="K3455" s="7"/>
      <c r="L3455" s="7"/>
    </row>
    <row r="3456" spans="1:12" outlineLevel="2" x14ac:dyDescent="0.25">
      <c r="A3456" t="s">
        <v>391</v>
      </c>
      <c r="B3456" t="s">
        <v>392</v>
      </c>
      <c r="C3456" s="14" t="str">
        <f t="shared" si="53"/>
        <v>250</v>
      </c>
      <c r="D3456" t="s">
        <v>1058</v>
      </c>
      <c r="E3456" t="s">
        <v>3</v>
      </c>
      <c r="F3456" t="s">
        <v>396</v>
      </c>
      <c r="G3456" t="s">
        <v>14</v>
      </c>
      <c r="H3456" s="2">
        <v>45219</v>
      </c>
      <c r="I3456" s="3">
        <v>2055903</v>
      </c>
      <c r="J3456" s="3">
        <v>0</v>
      </c>
      <c r="K3456" s="3">
        <v>0</v>
      </c>
      <c r="L3456" s="3">
        <v>2055903</v>
      </c>
    </row>
    <row r="3457" spans="1:12" outlineLevel="2" x14ac:dyDescent="0.25">
      <c r="A3457" t="s">
        <v>394</v>
      </c>
      <c r="B3457" t="s">
        <v>392</v>
      </c>
      <c r="C3457" s="14" t="str">
        <f t="shared" si="53"/>
        <v>250</v>
      </c>
      <c r="D3457" t="s">
        <v>1058</v>
      </c>
      <c r="E3457" t="s">
        <v>3</v>
      </c>
      <c r="F3457" t="s">
        <v>396</v>
      </c>
      <c r="G3457" t="s">
        <v>14</v>
      </c>
      <c r="H3457" s="2">
        <v>45222</v>
      </c>
      <c r="I3457" s="3">
        <v>0</v>
      </c>
      <c r="J3457" s="3">
        <v>1370602</v>
      </c>
      <c r="K3457" s="3">
        <v>1370602</v>
      </c>
      <c r="L3457" s="3">
        <v>685301</v>
      </c>
    </row>
    <row r="3458" spans="1:12" outlineLevel="1" x14ac:dyDescent="0.25">
      <c r="A3458" s="4" t="s">
        <v>9</v>
      </c>
      <c r="B3458" s="4" t="s">
        <v>9</v>
      </c>
      <c r="C3458" s="14" t="str">
        <f t="shared" si="53"/>
        <v/>
      </c>
      <c r="D3458" s="4" t="s">
        <v>1058</v>
      </c>
      <c r="E3458" s="4" t="s">
        <v>9</v>
      </c>
      <c r="F3458" s="4" t="s">
        <v>9</v>
      </c>
      <c r="G3458" s="4" t="s">
        <v>9</v>
      </c>
      <c r="H3458" s="5"/>
      <c r="I3458" s="6">
        <v>2055903</v>
      </c>
      <c r="J3458" s="7"/>
      <c r="K3458" s="7"/>
      <c r="L3458" s="7"/>
    </row>
    <row r="3459" spans="1:12" outlineLevel="2" x14ac:dyDescent="0.25">
      <c r="A3459" t="s">
        <v>391</v>
      </c>
      <c r="B3459" t="s">
        <v>392</v>
      </c>
      <c r="C3459" s="14" t="str">
        <f t="shared" ref="C3459:C3522" si="54">LEFT(B3459, 3)</f>
        <v>250</v>
      </c>
      <c r="D3459" t="s">
        <v>1059</v>
      </c>
      <c r="E3459" t="s">
        <v>3</v>
      </c>
      <c r="F3459" t="s">
        <v>396</v>
      </c>
      <c r="G3459" t="s">
        <v>14</v>
      </c>
      <c r="H3459" s="2">
        <v>45219</v>
      </c>
      <c r="I3459" s="3">
        <v>2055903</v>
      </c>
      <c r="J3459" s="3">
        <v>0</v>
      </c>
      <c r="K3459" s="3">
        <v>0</v>
      </c>
      <c r="L3459" s="3">
        <v>2055903</v>
      </c>
    </row>
    <row r="3460" spans="1:12" outlineLevel="2" x14ac:dyDescent="0.25">
      <c r="A3460" t="s">
        <v>394</v>
      </c>
      <c r="B3460" t="s">
        <v>392</v>
      </c>
      <c r="C3460" s="14" t="str">
        <f t="shared" si="54"/>
        <v>250</v>
      </c>
      <c r="D3460" t="s">
        <v>1059</v>
      </c>
      <c r="E3460" t="s">
        <v>3</v>
      </c>
      <c r="F3460" t="s">
        <v>396</v>
      </c>
      <c r="G3460" t="s">
        <v>14</v>
      </c>
      <c r="H3460" s="2">
        <v>45222</v>
      </c>
      <c r="I3460" s="3">
        <v>0</v>
      </c>
      <c r="J3460" s="3">
        <v>1370602</v>
      </c>
      <c r="K3460" s="3">
        <v>1370602</v>
      </c>
      <c r="L3460" s="3">
        <v>685301</v>
      </c>
    </row>
    <row r="3461" spans="1:12" outlineLevel="1" x14ac:dyDescent="0.25">
      <c r="A3461" s="4" t="s">
        <v>9</v>
      </c>
      <c r="B3461" s="4" t="s">
        <v>9</v>
      </c>
      <c r="C3461" s="14" t="str">
        <f t="shared" si="54"/>
        <v/>
      </c>
      <c r="D3461" s="4" t="s">
        <v>1059</v>
      </c>
      <c r="E3461" s="4" t="s">
        <v>9</v>
      </c>
      <c r="F3461" s="4" t="s">
        <v>9</v>
      </c>
      <c r="G3461" s="4" t="s">
        <v>9</v>
      </c>
      <c r="H3461" s="5"/>
      <c r="I3461" s="6">
        <v>2055903</v>
      </c>
      <c r="J3461" s="7"/>
      <c r="K3461" s="7"/>
      <c r="L3461" s="7"/>
    </row>
    <row r="3462" spans="1:12" outlineLevel="2" x14ac:dyDescent="0.25">
      <c r="A3462" t="s">
        <v>391</v>
      </c>
      <c r="B3462" t="s">
        <v>392</v>
      </c>
      <c r="C3462" s="14" t="str">
        <f t="shared" si="54"/>
        <v>250</v>
      </c>
      <c r="D3462" t="s">
        <v>1060</v>
      </c>
      <c r="E3462" t="s">
        <v>3</v>
      </c>
      <c r="F3462" t="s">
        <v>396</v>
      </c>
      <c r="G3462" t="s">
        <v>14</v>
      </c>
      <c r="H3462" s="2">
        <v>45219</v>
      </c>
      <c r="I3462" s="3">
        <v>973589</v>
      </c>
      <c r="J3462" s="3">
        <v>0</v>
      </c>
      <c r="K3462" s="3">
        <v>0</v>
      </c>
      <c r="L3462" s="3">
        <v>973589</v>
      </c>
    </row>
    <row r="3463" spans="1:12" outlineLevel="2" x14ac:dyDescent="0.25">
      <c r="A3463" t="s">
        <v>394</v>
      </c>
      <c r="B3463" t="s">
        <v>392</v>
      </c>
      <c r="C3463" s="14" t="str">
        <f t="shared" si="54"/>
        <v>250</v>
      </c>
      <c r="D3463" t="s">
        <v>1060</v>
      </c>
      <c r="E3463" t="s">
        <v>3</v>
      </c>
      <c r="F3463" t="s">
        <v>396</v>
      </c>
      <c r="G3463" t="s">
        <v>14</v>
      </c>
      <c r="H3463" s="2">
        <v>45222</v>
      </c>
      <c r="I3463" s="3">
        <v>0</v>
      </c>
      <c r="J3463" s="3">
        <v>649059</v>
      </c>
      <c r="K3463" s="3">
        <v>649059</v>
      </c>
      <c r="L3463" s="3">
        <v>324530</v>
      </c>
    </row>
    <row r="3464" spans="1:12" outlineLevel="1" x14ac:dyDescent="0.25">
      <c r="A3464" s="4" t="s">
        <v>9</v>
      </c>
      <c r="B3464" s="4" t="s">
        <v>9</v>
      </c>
      <c r="C3464" s="14" t="str">
        <f t="shared" si="54"/>
        <v/>
      </c>
      <c r="D3464" s="4" t="s">
        <v>1060</v>
      </c>
      <c r="E3464" s="4" t="s">
        <v>9</v>
      </c>
      <c r="F3464" s="4" t="s">
        <v>9</v>
      </c>
      <c r="G3464" s="4" t="s">
        <v>9</v>
      </c>
      <c r="H3464" s="5"/>
      <c r="I3464" s="6">
        <v>973589</v>
      </c>
      <c r="J3464" s="7"/>
      <c r="K3464" s="7"/>
      <c r="L3464" s="7"/>
    </row>
    <row r="3465" spans="1:12" outlineLevel="2" x14ac:dyDescent="0.25">
      <c r="A3465" t="s">
        <v>391</v>
      </c>
      <c r="B3465" t="s">
        <v>392</v>
      </c>
      <c r="C3465" s="14" t="str">
        <f t="shared" si="54"/>
        <v>250</v>
      </c>
      <c r="D3465" t="s">
        <v>1061</v>
      </c>
      <c r="E3465" t="s">
        <v>3</v>
      </c>
      <c r="F3465" t="s">
        <v>396</v>
      </c>
      <c r="G3465" t="s">
        <v>14</v>
      </c>
      <c r="H3465" s="2">
        <v>45219</v>
      </c>
      <c r="I3465" s="3">
        <v>2055903</v>
      </c>
      <c r="J3465" s="3">
        <v>0</v>
      </c>
      <c r="K3465" s="3">
        <v>0</v>
      </c>
      <c r="L3465" s="3">
        <v>2055903</v>
      </c>
    </row>
    <row r="3466" spans="1:12" outlineLevel="2" x14ac:dyDescent="0.25">
      <c r="A3466" t="s">
        <v>394</v>
      </c>
      <c r="B3466" t="s">
        <v>392</v>
      </c>
      <c r="C3466" s="14" t="str">
        <f t="shared" si="54"/>
        <v>250</v>
      </c>
      <c r="D3466" t="s">
        <v>1061</v>
      </c>
      <c r="E3466" t="s">
        <v>3</v>
      </c>
      <c r="F3466" t="s">
        <v>396</v>
      </c>
      <c r="G3466" t="s">
        <v>14</v>
      </c>
      <c r="H3466" s="2">
        <v>45222</v>
      </c>
      <c r="I3466" s="3">
        <v>0</v>
      </c>
      <c r="J3466" s="3">
        <v>1370602</v>
      </c>
      <c r="K3466" s="3">
        <v>1370602</v>
      </c>
      <c r="L3466" s="3">
        <v>685301</v>
      </c>
    </row>
    <row r="3467" spans="1:12" outlineLevel="1" x14ac:dyDescent="0.25">
      <c r="A3467" s="4" t="s">
        <v>9</v>
      </c>
      <c r="B3467" s="4" t="s">
        <v>9</v>
      </c>
      <c r="C3467" s="14" t="str">
        <f t="shared" si="54"/>
        <v/>
      </c>
      <c r="D3467" s="4" t="s">
        <v>1061</v>
      </c>
      <c r="E3467" s="4" t="s">
        <v>9</v>
      </c>
      <c r="F3467" s="4" t="s">
        <v>9</v>
      </c>
      <c r="G3467" s="4" t="s">
        <v>9</v>
      </c>
      <c r="H3467" s="5"/>
      <c r="I3467" s="6">
        <v>2055903</v>
      </c>
      <c r="J3467" s="7"/>
      <c r="K3467" s="7"/>
      <c r="L3467" s="7"/>
    </row>
    <row r="3468" spans="1:12" outlineLevel="2" x14ac:dyDescent="0.25">
      <c r="A3468" t="s">
        <v>391</v>
      </c>
      <c r="B3468" t="s">
        <v>392</v>
      </c>
      <c r="C3468" s="14" t="str">
        <f t="shared" si="54"/>
        <v>250</v>
      </c>
      <c r="D3468" t="s">
        <v>1062</v>
      </c>
      <c r="E3468" t="s">
        <v>3</v>
      </c>
      <c r="F3468" t="s">
        <v>396</v>
      </c>
      <c r="G3468" t="s">
        <v>14</v>
      </c>
      <c r="H3468" s="2">
        <v>45219</v>
      </c>
      <c r="I3468" s="3">
        <v>2055903</v>
      </c>
      <c r="J3468" s="3">
        <v>0</v>
      </c>
      <c r="K3468" s="3">
        <v>0</v>
      </c>
      <c r="L3468" s="3">
        <v>2055903</v>
      </c>
    </row>
    <row r="3469" spans="1:12" outlineLevel="2" x14ac:dyDescent="0.25">
      <c r="A3469" t="s">
        <v>394</v>
      </c>
      <c r="B3469" t="s">
        <v>392</v>
      </c>
      <c r="C3469" s="14" t="str">
        <f t="shared" si="54"/>
        <v>250</v>
      </c>
      <c r="D3469" t="s">
        <v>1062</v>
      </c>
      <c r="E3469" t="s">
        <v>3</v>
      </c>
      <c r="F3469" t="s">
        <v>396</v>
      </c>
      <c r="G3469" t="s">
        <v>14</v>
      </c>
      <c r="H3469" s="2">
        <v>45222</v>
      </c>
      <c r="I3469" s="3">
        <v>0</v>
      </c>
      <c r="J3469" s="3">
        <v>1370602</v>
      </c>
      <c r="K3469" s="3">
        <v>1370602</v>
      </c>
      <c r="L3469" s="3">
        <v>685301</v>
      </c>
    </row>
    <row r="3470" spans="1:12" outlineLevel="1" x14ac:dyDescent="0.25">
      <c r="A3470" s="4" t="s">
        <v>9</v>
      </c>
      <c r="B3470" s="4" t="s">
        <v>9</v>
      </c>
      <c r="C3470" s="14" t="str">
        <f t="shared" si="54"/>
        <v/>
      </c>
      <c r="D3470" s="4" t="s">
        <v>1062</v>
      </c>
      <c r="E3470" s="4" t="s">
        <v>9</v>
      </c>
      <c r="F3470" s="4" t="s">
        <v>9</v>
      </c>
      <c r="G3470" s="4" t="s">
        <v>9</v>
      </c>
      <c r="H3470" s="5"/>
      <c r="I3470" s="6">
        <v>2055903</v>
      </c>
      <c r="J3470" s="7"/>
      <c r="K3470" s="7"/>
      <c r="L3470" s="7"/>
    </row>
    <row r="3471" spans="1:12" outlineLevel="2" x14ac:dyDescent="0.25">
      <c r="A3471" t="s">
        <v>391</v>
      </c>
      <c r="B3471" t="s">
        <v>392</v>
      </c>
      <c r="C3471" s="14" t="str">
        <f t="shared" si="54"/>
        <v>250</v>
      </c>
      <c r="D3471" t="s">
        <v>1063</v>
      </c>
      <c r="E3471" t="s">
        <v>3</v>
      </c>
      <c r="F3471" t="s">
        <v>396</v>
      </c>
      <c r="G3471" t="s">
        <v>14</v>
      </c>
      <c r="H3471" s="2">
        <v>45219</v>
      </c>
      <c r="I3471" s="3">
        <v>2055903</v>
      </c>
      <c r="J3471" s="3">
        <v>0</v>
      </c>
      <c r="K3471" s="3">
        <v>0</v>
      </c>
      <c r="L3471" s="3">
        <v>2055903</v>
      </c>
    </row>
    <row r="3472" spans="1:12" outlineLevel="2" x14ac:dyDescent="0.25">
      <c r="A3472" t="s">
        <v>394</v>
      </c>
      <c r="B3472" t="s">
        <v>392</v>
      </c>
      <c r="C3472" s="14" t="str">
        <f t="shared" si="54"/>
        <v>250</v>
      </c>
      <c r="D3472" t="s">
        <v>1063</v>
      </c>
      <c r="E3472" t="s">
        <v>3</v>
      </c>
      <c r="F3472" t="s">
        <v>396</v>
      </c>
      <c r="G3472" t="s">
        <v>14</v>
      </c>
      <c r="H3472" s="2">
        <v>45222</v>
      </c>
      <c r="I3472" s="3">
        <v>0</v>
      </c>
      <c r="J3472" s="3">
        <v>1370602</v>
      </c>
      <c r="K3472" s="3">
        <v>1370602</v>
      </c>
      <c r="L3472" s="3">
        <v>685301</v>
      </c>
    </row>
    <row r="3473" spans="1:12" outlineLevel="1" x14ac:dyDescent="0.25">
      <c r="A3473" s="4" t="s">
        <v>9</v>
      </c>
      <c r="B3473" s="4" t="s">
        <v>9</v>
      </c>
      <c r="C3473" s="14" t="str">
        <f t="shared" si="54"/>
        <v/>
      </c>
      <c r="D3473" s="4" t="s">
        <v>1063</v>
      </c>
      <c r="E3473" s="4" t="s">
        <v>9</v>
      </c>
      <c r="F3473" s="4" t="s">
        <v>9</v>
      </c>
      <c r="G3473" s="4" t="s">
        <v>9</v>
      </c>
      <c r="H3473" s="5"/>
      <c r="I3473" s="6">
        <v>2055903</v>
      </c>
      <c r="J3473" s="7"/>
      <c r="K3473" s="7"/>
      <c r="L3473" s="7"/>
    </row>
    <row r="3474" spans="1:12" outlineLevel="2" x14ac:dyDescent="0.25">
      <c r="A3474" t="s">
        <v>391</v>
      </c>
      <c r="B3474" t="s">
        <v>392</v>
      </c>
      <c r="C3474" s="14" t="str">
        <f t="shared" si="54"/>
        <v>250</v>
      </c>
      <c r="D3474" t="s">
        <v>1064</v>
      </c>
      <c r="E3474" t="s">
        <v>3</v>
      </c>
      <c r="F3474" t="s">
        <v>396</v>
      </c>
      <c r="G3474" t="s">
        <v>14</v>
      </c>
      <c r="H3474" s="2">
        <v>45219</v>
      </c>
      <c r="I3474" s="3">
        <v>1470146</v>
      </c>
      <c r="J3474" s="3">
        <v>0</v>
      </c>
      <c r="K3474" s="3">
        <v>0</v>
      </c>
      <c r="L3474" s="3">
        <v>1470146</v>
      </c>
    </row>
    <row r="3475" spans="1:12" outlineLevel="2" x14ac:dyDescent="0.25">
      <c r="A3475" t="s">
        <v>394</v>
      </c>
      <c r="B3475" t="s">
        <v>392</v>
      </c>
      <c r="C3475" s="14" t="str">
        <f t="shared" si="54"/>
        <v>250</v>
      </c>
      <c r="D3475" t="s">
        <v>1064</v>
      </c>
      <c r="E3475" t="s">
        <v>3</v>
      </c>
      <c r="F3475" t="s">
        <v>396</v>
      </c>
      <c r="G3475" t="s">
        <v>14</v>
      </c>
      <c r="H3475" s="2">
        <v>45222</v>
      </c>
      <c r="I3475" s="3">
        <v>0</v>
      </c>
      <c r="J3475" s="3">
        <v>980097</v>
      </c>
      <c r="K3475" s="3">
        <v>980097</v>
      </c>
      <c r="L3475" s="3">
        <v>490049</v>
      </c>
    </row>
    <row r="3476" spans="1:12" outlineLevel="1" x14ac:dyDescent="0.25">
      <c r="A3476" s="4" t="s">
        <v>9</v>
      </c>
      <c r="B3476" s="4" t="s">
        <v>9</v>
      </c>
      <c r="C3476" s="14" t="str">
        <f t="shared" si="54"/>
        <v/>
      </c>
      <c r="D3476" s="4" t="s">
        <v>1064</v>
      </c>
      <c r="E3476" s="4" t="s">
        <v>9</v>
      </c>
      <c r="F3476" s="4" t="s">
        <v>9</v>
      </c>
      <c r="G3476" s="4" t="s">
        <v>9</v>
      </c>
      <c r="H3476" s="5"/>
      <c r="I3476" s="6">
        <v>1470146</v>
      </c>
      <c r="J3476" s="7"/>
      <c r="K3476" s="7"/>
      <c r="L3476" s="7"/>
    </row>
    <row r="3477" spans="1:12" outlineLevel="2" x14ac:dyDescent="0.25">
      <c r="A3477" t="s">
        <v>391</v>
      </c>
      <c r="B3477" t="s">
        <v>392</v>
      </c>
      <c r="C3477" s="14" t="str">
        <f t="shared" si="54"/>
        <v>250</v>
      </c>
      <c r="D3477" t="s">
        <v>1065</v>
      </c>
      <c r="E3477" t="s">
        <v>3</v>
      </c>
      <c r="F3477" t="s">
        <v>396</v>
      </c>
      <c r="G3477" t="s">
        <v>14</v>
      </c>
      <c r="H3477" s="2">
        <v>45219</v>
      </c>
      <c r="I3477" s="3">
        <v>3161123</v>
      </c>
      <c r="J3477" s="3">
        <v>0</v>
      </c>
      <c r="K3477" s="3">
        <v>0</v>
      </c>
      <c r="L3477" s="3">
        <v>3161123</v>
      </c>
    </row>
    <row r="3478" spans="1:12" outlineLevel="2" x14ac:dyDescent="0.25">
      <c r="A3478" t="s">
        <v>394</v>
      </c>
      <c r="B3478" t="s">
        <v>392</v>
      </c>
      <c r="C3478" s="14" t="str">
        <f t="shared" si="54"/>
        <v>250</v>
      </c>
      <c r="D3478" t="s">
        <v>1065</v>
      </c>
      <c r="E3478" t="s">
        <v>3</v>
      </c>
      <c r="F3478" t="s">
        <v>396</v>
      </c>
      <c r="G3478" t="s">
        <v>14</v>
      </c>
      <c r="H3478" s="2">
        <v>45222</v>
      </c>
      <c r="I3478" s="3">
        <v>0</v>
      </c>
      <c r="J3478" s="3">
        <v>2107415</v>
      </c>
      <c r="K3478" s="3">
        <v>2107415</v>
      </c>
      <c r="L3478" s="3">
        <v>1053708</v>
      </c>
    </row>
    <row r="3479" spans="1:12" outlineLevel="1" x14ac:dyDescent="0.25">
      <c r="A3479" s="4" t="s">
        <v>9</v>
      </c>
      <c r="B3479" s="4" t="s">
        <v>9</v>
      </c>
      <c r="C3479" s="14" t="str">
        <f t="shared" si="54"/>
        <v/>
      </c>
      <c r="D3479" s="4" t="s">
        <v>1065</v>
      </c>
      <c r="E3479" s="4" t="s">
        <v>9</v>
      </c>
      <c r="F3479" s="4" t="s">
        <v>9</v>
      </c>
      <c r="G3479" s="4" t="s">
        <v>9</v>
      </c>
      <c r="H3479" s="5"/>
      <c r="I3479" s="6">
        <v>3161123</v>
      </c>
      <c r="J3479" s="7"/>
      <c r="K3479" s="7"/>
      <c r="L3479" s="7"/>
    </row>
    <row r="3480" spans="1:12" outlineLevel="2" x14ac:dyDescent="0.25">
      <c r="A3480" t="s">
        <v>391</v>
      </c>
      <c r="B3480" t="s">
        <v>392</v>
      </c>
      <c r="C3480" s="14" t="str">
        <f t="shared" si="54"/>
        <v>250</v>
      </c>
      <c r="D3480" t="s">
        <v>1066</v>
      </c>
      <c r="E3480" t="s">
        <v>3</v>
      </c>
      <c r="F3480" t="s">
        <v>396</v>
      </c>
      <c r="G3480" t="s">
        <v>14</v>
      </c>
      <c r="H3480" s="2">
        <v>45219</v>
      </c>
      <c r="I3480" s="3">
        <v>1470146</v>
      </c>
      <c r="J3480" s="3">
        <v>0</v>
      </c>
      <c r="K3480" s="3">
        <v>0</v>
      </c>
      <c r="L3480" s="3">
        <v>1470146</v>
      </c>
    </row>
    <row r="3481" spans="1:12" outlineLevel="2" x14ac:dyDescent="0.25">
      <c r="A3481" t="s">
        <v>394</v>
      </c>
      <c r="B3481" t="s">
        <v>392</v>
      </c>
      <c r="C3481" s="14" t="str">
        <f t="shared" si="54"/>
        <v>250</v>
      </c>
      <c r="D3481" t="s">
        <v>1066</v>
      </c>
      <c r="E3481" t="s">
        <v>3</v>
      </c>
      <c r="F3481" t="s">
        <v>396</v>
      </c>
      <c r="G3481" t="s">
        <v>14</v>
      </c>
      <c r="H3481" s="2">
        <v>45222</v>
      </c>
      <c r="I3481" s="3">
        <v>0</v>
      </c>
      <c r="J3481" s="3">
        <v>980097</v>
      </c>
      <c r="K3481" s="3">
        <v>980097</v>
      </c>
      <c r="L3481" s="3">
        <v>490049</v>
      </c>
    </row>
    <row r="3482" spans="1:12" outlineLevel="1" x14ac:dyDescent="0.25">
      <c r="A3482" s="4" t="s">
        <v>9</v>
      </c>
      <c r="B3482" s="4" t="s">
        <v>9</v>
      </c>
      <c r="C3482" s="14" t="str">
        <f t="shared" si="54"/>
        <v/>
      </c>
      <c r="D3482" s="4" t="s">
        <v>1066</v>
      </c>
      <c r="E3482" s="4" t="s">
        <v>9</v>
      </c>
      <c r="F3482" s="4" t="s">
        <v>9</v>
      </c>
      <c r="G3482" s="4" t="s">
        <v>9</v>
      </c>
      <c r="H3482" s="5"/>
      <c r="I3482" s="6">
        <v>1470146</v>
      </c>
      <c r="J3482" s="7"/>
      <c r="K3482" s="7"/>
      <c r="L3482" s="7"/>
    </row>
    <row r="3483" spans="1:12" outlineLevel="2" x14ac:dyDescent="0.25">
      <c r="A3483" t="s">
        <v>391</v>
      </c>
      <c r="B3483" t="s">
        <v>392</v>
      </c>
      <c r="C3483" s="14" t="str">
        <f t="shared" si="54"/>
        <v>250</v>
      </c>
      <c r="D3483" t="s">
        <v>1067</v>
      </c>
      <c r="E3483" t="s">
        <v>3</v>
      </c>
      <c r="F3483" t="s">
        <v>396</v>
      </c>
      <c r="G3483" t="s">
        <v>14</v>
      </c>
      <c r="H3483" s="2">
        <v>45219</v>
      </c>
      <c r="I3483" s="3">
        <v>2055903</v>
      </c>
      <c r="J3483" s="3">
        <v>0</v>
      </c>
      <c r="K3483" s="3">
        <v>0</v>
      </c>
      <c r="L3483" s="3">
        <v>2055903</v>
      </c>
    </row>
    <row r="3484" spans="1:12" outlineLevel="2" x14ac:dyDescent="0.25">
      <c r="A3484" t="s">
        <v>394</v>
      </c>
      <c r="B3484" t="s">
        <v>392</v>
      </c>
      <c r="C3484" s="14" t="str">
        <f t="shared" si="54"/>
        <v>250</v>
      </c>
      <c r="D3484" t="s">
        <v>1067</v>
      </c>
      <c r="E3484" t="s">
        <v>3</v>
      </c>
      <c r="F3484" t="s">
        <v>396</v>
      </c>
      <c r="G3484" t="s">
        <v>14</v>
      </c>
      <c r="H3484" s="2">
        <v>45222</v>
      </c>
      <c r="I3484" s="3">
        <v>0</v>
      </c>
      <c r="J3484" s="3">
        <v>1370602</v>
      </c>
      <c r="K3484" s="3">
        <v>1370602</v>
      </c>
      <c r="L3484" s="3">
        <v>685301</v>
      </c>
    </row>
    <row r="3485" spans="1:12" outlineLevel="1" x14ac:dyDescent="0.25">
      <c r="A3485" s="4" t="s">
        <v>9</v>
      </c>
      <c r="B3485" s="4" t="s">
        <v>9</v>
      </c>
      <c r="C3485" s="14" t="str">
        <f t="shared" si="54"/>
        <v/>
      </c>
      <c r="D3485" s="4" t="s">
        <v>1067</v>
      </c>
      <c r="E3485" s="4" t="s">
        <v>9</v>
      </c>
      <c r="F3485" s="4" t="s">
        <v>9</v>
      </c>
      <c r="G3485" s="4" t="s">
        <v>9</v>
      </c>
      <c r="H3485" s="5"/>
      <c r="I3485" s="6">
        <v>2055903</v>
      </c>
      <c r="J3485" s="7"/>
      <c r="K3485" s="7"/>
      <c r="L3485" s="7"/>
    </row>
    <row r="3486" spans="1:12" outlineLevel="2" x14ac:dyDescent="0.25">
      <c r="A3486" t="s">
        <v>391</v>
      </c>
      <c r="B3486" t="s">
        <v>392</v>
      </c>
      <c r="C3486" s="14" t="str">
        <f t="shared" si="54"/>
        <v>250</v>
      </c>
      <c r="D3486" t="s">
        <v>1068</v>
      </c>
      <c r="E3486" t="s">
        <v>3</v>
      </c>
      <c r="F3486" t="s">
        <v>396</v>
      </c>
      <c r="G3486" t="s">
        <v>14</v>
      </c>
      <c r="H3486" s="2">
        <v>45219</v>
      </c>
      <c r="I3486" s="3">
        <v>2055903</v>
      </c>
      <c r="J3486" s="3">
        <v>0</v>
      </c>
      <c r="K3486" s="3">
        <v>0</v>
      </c>
      <c r="L3486" s="3">
        <v>2055903</v>
      </c>
    </row>
    <row r="3487" spans="1:12" outlineLevel="2" x14ac:dyDescent="0.25">
      <c r="A3487" t="s">
        <v>394</v>
      </c>
      <c r="B3487" t="s">
        <v>392</v>
      </c>
      <c r="C3487" s="14" t="str">
        <f t="shared" si="54"/>
        <v>250</v>
      </c>
      <c r="D3487" t="s">
        <v>1068</v>
      </c>
      <c r="E3487" t="s">
        <v>3</v>
      </c>
      <c r="F3487" t="s">
        <v>396</v>
      </c>
      <c r="G3487" t="s">
        <v>14</v>
      </c>
      <c r="H3487" s="2">
        <v>45222</v>
      </c>
      <c r="I3487" s="3">
        <v>0</v>
      </c>
      <c r="J3487" s="3">
        <v>1370602</v>
      </c>
      <c r="K3487" s="3">
        <v>1370602</v>
      </c>
      <c r="L3487" s="3">
        <v>685301</v>
      </c>
    </row>
    <row r="3488" spans="1:12" outlineLevel="1" x14ac:dyDescent="0.25">
      <c r="A3488" s="4" t="s">
        <v>9</v>
      </c>
      <c r="B3488" s="4" t="s">
        <v>9</v>
      </c>
      <c r="C3488" s="14" t="str">
        <f t="shared" si="54"/>
        <v/>
      </c>
      <c r="D3488" s="4" t="s">
        <v>1068</v>
      </c>
      <c r="E3488" s="4" t="s">
        <v>9</v>
      </c>
      <c r="F3488" s="4" t="s">
        <v>9</v>
      </c>
      <c r="G3488" s="4" t="s">
        <v>9</v>
      </c>
      <c r="H3488" s="5"/>
      <c r="I3488" s="6">
        <v>2055903</v>
      </c>
      <c r="J3488" s="7"/>
      <c r="K3488" s="7"/>
      <c r="L3488" s="7"/>
    </row>
    <row r="3489" spans="1:12" outlineLevel="2" x14ac:dyDescent="0.25">
      <c r="A3489" t="s">
        <v>391</v>
      </c>
      <c r="B3489" t="s">
        <v>392</v>
      </c>
      <c r="C3489" s="14" t="str">
        <f t="shared" si="54"/>
        <v>250</v>
      </c>
      <c r="D3489" t="s">
        <v>1069</v>
      </c>
      <c r="E3489" t="s">
        <v>3</v>
      </c>
      <c r="F3489" t="s">
        <v>396</v>
      </c>
      <c r="G3489" t="s">
        <v>14</v>
      </c>
      <c r="H3489" s="2">
        <v>45219</v>
      </c>
      <c r="I3489" s="3">
        <v>2055903</v>
      </c>
      <c r="J3489" s="3">
        <v>0</v>
      </c>
      <c r="K3489" s="3">
        <v>0</v>
      </c>
      <c r="L3489" s="3">
        <v>2055903</v>
      </c>
    </row>
    <row r="3490" spans="1:12" outlineLevel="2" x14ac:dyDescent="0.25">
      <c r="A3490" t="s">
        <v>394</v>
      </c>
      <c r="B3490" t="s">
        <v>392</v>
      </c>
      <c r="C3490" s="14" t="str">
        <f t="shared" si="54"/>
        <v>250</v>
      </c>
      <c r="D3490" t="s">
        <v>1069</v>
      </c>
      <c r="E3490" t="s">
        <v>3</v>
      </c>
      <c r="F3490" t="s">
        <v>396</v>
      </c>
      <c r="G3490" t="s">
        <v>14</v>
      </c>
      <c r="H3490" s="2">
        <v>45222</v>
      </c>
      <c r="I3490" s="3">
        <v>0</v>
      </c>
      <c r="J3490" s="3">
        <v>1370602</v>
      </c>
      <c r="K3490" s="3">
        <v>1370602</v>
      </c>
      <c r="L3490" s="3">
        <v>685301</v>
      </c>
    </row>
    <row r="3491" spans="1:12" outlineLevel="1" x14ac:dyDescent="0.25">
      <c r="A3491" s="4" t="s">
        <v>9</v>
      </c>
      <c r="B3491" s="4" t="s">
        <v>9</v>
      </c>
      <c r="C3491" s="14" t="str">
        <f t="shared" si="54"/>
        <v/>
      </c>
      <c r="D3491" s="4" t="s">
        <v>1069</v>
      </c>
      <c r="E3491" s="4" t="s">
        <v>9</v>
      </c>
      <c r="F3491" s="4" t="s">
        <v>9</v>
      </c>
      <c r="G3491" s="4" t="s">
        <v>9</v>
      </c>
      <c r="H3491" s="5"/>
      <c r="I3491" s="6">
        <v>2055903</v>
      </c>
      <c r="J3491" s="7"/>
      <c r="K3491" s="7"/>
      <c r="L3491" s="7"/>
    </row>
    <row r="3492" spans="1:12" outlineLevel="2" x14ac:dyDescent="0.25">
      <c r="A3492" t="s">
        <v>391</v>
      </c>
      <c r="B3492" t="s">
        <v>392</v>
      </c>
      <c r="C3492" s="14" t="str">
        <f t="shared" si="54"/>
        <v>250</v>
      </c>
      <c r="D3492" t="s">
        <v>1070</v>
      </c>
      <c r="E3492" t="s">
        <v>3</v>
      </c>
      <c r="F3492" t="s">
        <v>396</v>
      </c>
      <c r="G3492" t="s">
        <v>14</v>
      </c>
      <c r="H3492" s="2">
        <v>45219</v>
      </c>
      <c r="I3492" s="3">
        <v>2055903</v>
      </c>
      <c r="J3492" s="3">
        <v>0</v>
      </c>
      <c r="K3492" s="3">
        <v>0</v>
      </c>
      <c r="L3492" s="3">
        <v>2055903</v>
      </c>
    </row>
    <row r="3493" spans="1:12" outlineLevel="2" x14ac:dyDescent="0.25">
      <c r="A3493" t="s">
        <v>394</v>
      </c>
      <c r="B3493" t="s">
        <v>392</v>
      </c>
      <c r="C3493" s="14" t="str">
        <f t="shared" si="54"/>
        <v>250</v>
      </c>
      <c r="D3493" t="s">
        <v>1070</v>
      </c>
      <c r="E3493" t="s">
        <v>3</v>
      </c>
      <c r="F3493" t="s">
        <v>396</v>
      </c>
      <c r="G3493" t="s">
        <v>14</v>
      </c>
      <c r="H3493" s="2">
        <v>45222</v>
      </c>
      <c r="I3493" s="3">
        <v>0</v>
      </c>
      <c r="J3493" s="3">
        <v>1370602</v>
      </c>
      <c r="K3493" s="3">
        <v>1370602</v>
      </c>
      <c r="L3493" s="3">
        <v>685301</v>
      </c>
    </row>
    <row r="3494" spans="1:12" outlineLevel="1" x14ac:dyDescent="0.25">
      <c r="A3494" s="4" t="s">
        <v>9</v>
      </c>
      <c r="B3494" s="4" t="s">
        <v>9</v>
      </c>
      <c r="C3494" s="14" t="str">
        <f t="shared" si="54"/>
        <v/>
      </c>
      <c r="D3494" s="4" t="s">
        <v>1070</v>
      </c>
      <c r="E3494" s="4" t="s">
        <v>9</v>
      </c>
      <c r="F3494" s="4" t="s">
        <v>9</v>
      </c>
      <c r="G3494" s="4" t="s">
        <v>9</v>
      </c>
      <c r="H3494" s="5"/>
      <c r="I3494" s="6">
        <v>2055903</v>
      </c>
      <c r="J3494" s="7"/>
      <c r="K3494" s="7"/>
      <c r="L3494" s="7"/>
    </row>
    <row r="3495" spans="1:12" outlineLevel="2" x14ac:dyDescent="0.25">
      <c r="A3495" t="s">
        <v>391</v>
      </c>
      <c r="B3495" t="s">
        <v>392</v>
      </c>
      <c r="C3495" s="14" t="str">
        <f t="shared" si="54"/>
        <v>250</v>
      </c>
      <c r="D3495" t="s">
        <v>1071</v>
      </c>
      <c r="E3495" t="s">
        <v>3</v>
      </c>
      <c r="F3495" t="s">
        <v>396</v>
      </c>
      <c r="G3495" t="s">
        <v>14</v>
      </c>
      <c r="H3495" s="2">
        <v>45219</v>
      </c>
      <c r="I3495" s="3">
        <v>2055903</v>
      </c>
      <c r="J3495" s="3">
        <v>0</v>
      </c>
      <c r="K3495" s="3">
        <v>0</v>
      </c>
      <c r="L3495" s="3">
        <v>2055903</v>
      </c>
    </row>
    <row r="3496" spans="1:12" outlineLevel="2" x14ac:dyDescent="0.25">
      <c r="A3496" t="s">
        <v>394</v>
      </c>
      <c r="B3496" t="s">
        <v>392</v>
      </c>
      <c r="C3496" s="14" t="str">
        <f t="shared" si="54"/>
        <v>250</v>
      </c>
      <c r="D3496" t="s">
        <v>1071</v>
      </c>
      <c r="E3496" t="s">
        <v>3</v>
      </c>
      <c r="F3496" t="s">
        <v>396</v>
      </c>
      <c r="G3496" t="s">
        <v>14</v>
      </c>
      <c r="H3496" s="2">
        <v>45222</v>
      </c>
      <c r="I3496" s="3">
        <v>0</v>
      </c>
      <c r="J3496" s="3">
        <v>1370602</v>
      </c>
      <c r="K3496" s="3">
        <v>1370602</v>
      </c>
      <c r="L3496" s="3">
        <v>685301</v>
      </c>
    </row>
    <row r="3497" spans="1:12" outlineLevel="1" x14ac:dyDescent="0.25">
      <c r="A3497" s="4" t="s">
        <v>9</v>
      </c>
      <c r="B3497" s="4" t="s">
        <v>9</v>
      </c>
      <c r="C3497" s="14" t="str">
        <f t="shared" si="54"/>
        <v/>
      </c>
      <c r="D3497" s="4" t="s">
        <v>1071</v>
      </c>
      <c r="E3497" s="4" t="s">
        <v>9</v>
      </c>
      <c r="F3497" s="4" t="s">
        <v>9</v>
      </c>
      <c r="G3497" s="4" t="s">
        <v>9</v>
      </c>
      <c r="H3497" s="5"/>
      <c r="I3497" s="6">
        <v>2055903</v>
      </c>
      <c r="J3497" s="7"/>
      <c r="K3497" s="7"/>
      <c r="L3497" s="7"/>
    </row>
    <row r="3498" spans="1:12" outlineLevel="2" x14ac:dyDescent="0.25">
      <c r="A3498" t="s">
        <v>391</v>
      </c>
      <c r="B3498" t="s">
        <v>392</v>
      </c>
      <c r="C3498" s="14" t="str">
        <f t="shared" si="54"/>
        <v>250</v>
      </c>
      <c r="D3498" t="s">
        <v>1072</v>
      </c>
      <c r="E3498" t="s">
        <v>3</v>
      </c>
      <c r="F3498" t="s">
        <v>396</v>
      </c>
      <c r="G3498" t="s">
        <v>14</v>
      </c>
      <c r="H3498" s="2">
        <v>45219</v>
      </c>
      <c r="I3498" s="3">
        <v>2055903</v>
      </c>
      <c r="J3498" s="3">
        <v>0</v>
      </c>
      <c r="K3498" s="3">
        <v>0</v>
      </c>
      <c r="L3498" s="3">
        <v>2055903</v>
      </c>
    </row>
    <row r="3499" spans="1:12" outlineLevel="2" x14ac:dyDescent="0.25">
      <c r="A3499" t="s">
        <v>394</v>
      </c>
      <c r="B3499" t="s">
        <v>392</v>
      </c>
      <c r="C3499" s="14" t="str">
        <f t="shared" si="54"/>
        <v>250</v>
      </c>
      <c r="D3499" t="s">
        <v>1072</v>
      </c>
      <c r="E3499" t="s">
        <v>3</v>
      </c>
      <c r="F3499" t="s">
        <v>396</v>
      </c>
      <c r="G3499" t="s">
        <v>14</v>
      </c>
      <c r="H3499" s="2">
        <v>45222</v>
      </c>
      <c r="I3499" s="3">
        <v>0</v>
      </c>
      <c r="J3499" s="3">
        <v>1370602</v>
      </c>
      <c r="K3499" s="3">
        <v>1370602</v>
      </c>
      <c r="L3499" s="3">
        <v>685301</v>
      </c>
    </row>
    <row r="3500" spans="1:12" outlineLevel="1" x14ac:dyDescent="0.25">
      <c r="A3500" s="4" t="s">
        <v>9</v>
      </c>
      <c r="B3500" s="4" t="s">
        <v>9</v>
      </c>
      <c r="C3500" s="14" t="str">
        <f t="shared" si="54"/>
        <v/>
      </c>
      <c r="D3500" s="4" t="s">
        <v>1072</v>
      </c>
      <c r="E3500" s="4" t="s">
        <v>9</v>
      </c>
      <c r="F3500" s="4" t="s">
        <v>9</v>
      </c>
      <c r="G3500" s="4" t="s">
        <v>9</v>
      </c>
      <c r="H3500" s="5"/>
      <c r="I3500" s="6">
        <v>2055903</v>
      </c>
      <c r="J3500" s="7"/>
      <c r="K3500" s="7"/>
      <c r="L3500" s="7"/>
    </row>
    <row r="3501" spans="1:12" outlineLevel="2" x14ac:dyDescent="0.25">
      <c r="A3501" t="s">
        <v>391</v>
      </c>
      <c r="B3501" t="s">
        <v>392</v>
      </c>
      <c r="C3501" s="14" t="str">
        <f t="shared" si="54"/>
        <v>250</v>
      </c>
      <c r="D3501" t="s">
        <v>1073</v>
      </c>
      <c r="E3501" t="s">
        <v>3</v>
      </c>
      <c r="F3501" t="s">
        <v>396</v>
      </c>
      <c r="G3501" t="s">
        <v>14</v>
      </c>
      <c r="H3501" s="2">
        <v>45219</v>
      </c>
      <c r="I3501" s="3">
        <v>2055903</v>
      </c>
      <c r="J3501" s="3">
        <v>0</v>
      </c>
      <c r="K3501" s="3">
        <v>0</v>
      </c>
      <c r="L3501" s="3">
        <v>2055903</v>
      </c>
    </row>
    <row r="3502" spans="1:12" outlineLevel="2" x14ac:dyDescent="0.25">
      <c r="A3502" t="s">
        <v>394</v>
      </c>
      <c r="B3502" t="s">
        <v>392</v>
      </c>
      <c r="C3502" s="14" t="str">
        <f t="shared" si="54"/>
        <v>250</v>
      </c>
      <c r="D3502" t="s">
        <v>1073</v>
      </c>
      <c r="E3502" t="s">
        <v>3</v>
      </c>
      <c r="F3502" t="s">
        <v>396</v>
      </c>
      <c r="G3502" t="s">
        <v>14</v>
      </c>
      <c r="H3502" s="2">
        <v>45222</v>
      </c>
      <c r="I3502" s="3">
        <v>0</v>
      </c>
      <c r="J3502" s="3">
        <v>1370602</v>
      </c>
      <c r="K3502" s="3">
        <v>1370602</v>
      </c>
      <c r="L3502" s="3">
        <v>685301</v>
      </c>
    </row>
    <row r="3503" spans="1:12" outlineLevel="1" x14ac:dyDescent="0.25">
      <c r="A3503" s="4" t="s">
        <v>9</v>
      </c>
      <c r="B3503" s="4" t="s">
        <v>9</v>
      </c>
      <c r="C3503" s="14" t="str">
        <f t="shared" si="54"/>
        <v/>
      </c>
      <c r="D3503" s="4" t="s">
        <v>1073</v>
      </c>
      <c r="E3503" s="4" t="s">
        <v>9</v>
      </c>
      <c r="F3503" s="4" t="s">
        <v>9</v>
      </c>
      <c r="G3503" s="4" t="s">
        <v>9</v>
      </c>
      <c r="H3503" s="5"/>
      <c r="I3503" s="6">
        <v>2055903</v>
      </c>
      <c r="J3503" s="7"/>
      <c r="K3503" s="7"/>
      <c r="L3503" s="7"/>
    </row>
    <row r="3504" spans="1:12" outlineLevel="2" x14ac:dyDescent="0.25">
      <c r="A3504" t="s">
        <v>391</v>
      </c>
      <c r="B3504" t="s">
        <v>392</v>
      </c>
      <c r="C3504" s="14" t="str">
        <f t="shared" si="54"/>
        <v>250</v>
      </c>
      <c r="D3504" t="s">
        <v>1074</v>
      </c>
      <c r="E3504" t="s">
        <v>3</v>
      </c>
      <c r="F3504" t="s">
        <v>396</v>
      </c>
      <c r="G3504" t="s">
        <v>14</v>
      </c>
      <c r="H3504" s="2">
        <v>45219</v>
      </c>
      <c r="I3504" s="3">
        <v>1465846</v>
      </c>
      <c r="J3504" s="3">
        <v>0</v>
      </c>
      <c r="K3504" s="3">
        <v>0</v>
      </c>
      <c r="L3504" s="3">
        <v>1465846</v>
      </c>
    </row>
    <row r="3505" spans="1:12" outlineLevel="2" x14ac:dyDescent="0.25">
      <c r="A3505" t="s">
        <v>394</v>
      </c>
      <c r="B3505" t="s">
        <v>392</v>
      </c>
      <c r="C3505" s="14" t="str">
        <f t="shared" si="54"/>
        <v>250</v>
      </c>
      <c r="D3505" t="s">
        <v>1074</v>
      </c>
      <c r="E3505" t="s">
        <v>3</v>
      </c>
      <c r="F3505" t="s">
        <v>396</v>
      </c>
      <c r="G3505" t="s">
        <v>14</v>
      </c>
      <c r="H3505" s="2">
        <v>45222</v>
      </c>
      <c r="I3505" s="3">
        <v>0</v>
      </c>
      <c r="J3505" s="3">
        <v>977231</v>
      </c>
      <c r="K3505" s="3">
        <v>977231</v>
      </c>
      <c r="L3505" s="3">
        <v>488615</v>
      </c>
    </row>
    <row r="3506" spans="1:12" outlineLevel="1" x14ac:dyDescent="0.25">
      <c r="A3506" s="4" t="s">
        <v>9</v>
      </c>
      <c r="B3506" s="4" t="s">
        <v>9</v>
      </c>
      <c r="C3506" s="14" t="str">
        <f t="shared" si="54"/>
        <v/>
      </c>
      <c r="D3506" s="4" t="s">
        <v>1074</v>
      </c>
      <c r="E3506" s="4" t="s">
        <v>9</v>
      </c>
      <c r="F3506" s="4" t="s">
        <v>9</v>
      </c>
      <c r="G3506" s="4" t="s">
        <v>9</v>
      </c>
      <c r="H3506" s="5"/>
      <c r="I3506" s="6">
        <v>1465846</v>
      </c>
      <c r="J3506" s="7"/>
      <c r="K3506" s="7"/>
      <c r="L3506" s="7"/>
    </row>
    <row r="3507" spans="1:12" outlineLevel="2" x14ac:dyDescent="0.25">
      <c r="A3507" t="s">
        <v>391</v>
      </c>
      <c r="B3507" t="s">
        <v>392</v>
      </c>
      <c r="C3507" s="14" t="str">
        <f t="shared" si="54"/>
        <v>250</v>
      </c>
      <c r="D3507" t="s">
        <v>1075</v>
      </c>
      <c r="E3507" t="s">
        <v>3</v>
      </c>
      <c r="F3507" t="s">
        <v>396</v>
      </c>
      <c r="G3507" t="s">
        <v>14</v>
      </c>
      <c r="H3507" s="2">
        <v>45219</v>
      </c>
      <c r="I3507" s="3">
        <v>2055903</v>
      </c>
      <c r="J3507" s="3">
        <v>0</v>
      </c>
      <c r="K3507" s="3">
        <v>0</v>
      </c>
      <c r="L3507" s="3">
        <v>2055903</v>
      </c>
    </row>
    <row r="3508" spans="1:12" outlineLevel="2" x14ac:dyDescent="0.25">
      <c r="A3508" t="s">
        <v>394</v>
      </c>
      <c r="B3508" t="s">
        <v>392</v>
      </c>
      <c r="C3508" s="14" t="str">
        <f t="shared" si="54"/>
        <v>250</v>
      </c>
      <c r="D3508" t="s">
        <v>1075</v>
      </c>
      <c r="E3508" t="s">
        <v>3</v>
      </c>
      <c r="F3508" t="s">
        <v>396</v>
      </c>
      <c r="G3508" t="s">
        <v>14</v>
      </c>
      <c r="H3508" s="2">
        <v>45222</v>
      </c>
      <c r="I3508" s="3">
        <v>0</v>
      </c>
      <c r="J3508" s="3">
        <v>1370602</v>
      </c>
      <c r="K3508" s="3">
        <v>1370602</v>
      </c>
      <c r="L3508" s="3">
        <v>685301</v>
      </c>
    </row>
    <row r="3509" spans="1:12" outlineLevel="1" x14ac:dyDescent="0.25">
      <c r="A3509" s="4" t="s">
        <v>9</v>
      </c>
      <c r="B3509" s="4" t="s">
        <v>9</v>
      </c>
      <c r="C3509" s="14" t="str">
        <f t="shared" si="54"/>
        <v/>
      </c>
      <c r="D3509" s="4" t="s">
        <v>1075</v>
      </c>
      <c r="E3509" s="4" t="s">
        <v>9</v>
      </c>
      <c r="F3509" s="4" t="s">
        <v>9</v>
      </c>
      <c r="G3509" s="4" t="s">
        <v>9</v>
      </c>
      <c r="H3509" s="5"/>
      <c r="I3509" s="6">
        <v>2055903</v>
      </c>
      <c r="J3509" s="7"/>
      <c r="K3509" s="7"/>
      <c r="L3509" s="7"/>
    </row>
    <row r="3510" spans="1:12" outlineLevel="2" x14ac:dyDescent="0.25">
      <c r="A3510" t="s">
        <v>391</v>
      </c>
      <c r="B3510" t="s">
        <v>392</v>
      </c>
      <c r="C3510" s="14" t="str">
        <f t="shared" si="54"/>
        <v>250</v>
      </c>
      <c r="D3510" t="s">
        <v>1076</v>
      </c>
      <c r="E3510" t="s">
        <v>3</v>
      </c>
      <c r="F3510" t="s">
        <v>396</v>
      </c>
      <c r="G3510" t="s">
        <v>14</v>
      </c>
      <c r="H3510" s="2">
        <v>45219</v>
      </c>
      <c r="I3510" s="3">
        <v>2055903</v>
      </c>
      <c r="J3510" s="3">
        <v>0</v>
      </c>
      <c r="K3510" s="3">
        <v>0</v>
      </c>
      <c r="L3510" s="3">
        <v>2055903</v>
      </c>
    </row>
    <row r="3511" spans="1:12" outlineLevel="2" x14ac:dyDescent="0.25">
      <c r="A3511" t="s">
        <v>394</v>
      </c>
      <c r="B3511" t="s">
        <v>392</v>
      </c>
      <c r="C3511" s="14" t="str">
        <f t="shared" si="54"/>
        <v>250</v>
      </c>
      <c r="D3511" t="s">
        <v>1076</v>
      </c>
      <c r="E3511" t="s">
        <v>3</v>
      </c>
      <c r="F3511" t="s">
        <v>396</v>
      </c>
      <c r="G3511" t="s">
        <v>14</v>
      </c>
      <c r="H3511" s="2">
        <v>45222</v>
      </c>
      <c r="I3511" s="3">
        <v>0</v>
      </c>
      <c r="J3511" s="3">
        <v>1370602</v>
      </c>
      <c r="K3511" s="3">
        <v>1370602</v>
      </c>
      <c r="L3511" s="3">
        <v>685301</v>
      </c>
    </row>
    <row r="3512" spans="1:12" outlineLevel="1" x14ac:dyDescent="0.25">
      <c r="A3512" s="4" t="s">
        <v>9</v>
      </c>
      <c r="B3512" s="4" t="s">
        <v>9</v>
      </c>
      <c r="C3512" s="14" t="str">
        <f t="shared" si="54"/>
        <v/>
      </c>
      <c r="D3512" s="4" t="s">
        <v>1076</v>
      </c>
      <c r="E3512" s="4" t="s">
        <v>9</v>
      </c>
      <c r="F3512" s="4" t="s">
        <v>9</v>
      </c>
      <c r="G3512" s="4" t="s">
        <v>9</v>
      </c>
      <c r="H3512" s="5"/>
      <c r="I3512" s="6">
        <v>2055903</v>
      </c>
      <c r="J3512" s="7"/>
      <c r="K3512" s="7"/>
      <c r="L3512" s="7"/>
    </row>
    <row r="3513" spans="1:12" outlineLevel="2" x14ac:dyDescent="0.25">
      <c r="A3513" t="s">
        <v>391</v>
      </c>
      <c r="B3513" t="s">
        <v>392</v>
      </c>
      <c r="C3513" s="14" t="str">
        <f t="shared" si="54"/>
        <v>250</v>
      </c>
      <c r="D3513" t="s">
        <v>1077</v>
      </c>
      <c r="E3513" t="s">
        <v>3</v>
      </c>
      <c r="F3513" t="s">
        <v>396</v>
      </c>
      <c r="G3513" t="s">
        <v>14</v>
      </c>
      <c r="H3513" s="2">
        <v>45219</v>
      </c>
      <c r="I3513" s="3">
        <v>2055903</v>
      </c>
      <c r="J3513" s="3">
        <v>0</v>
      </c>
      <c r="K3513" s="3">
        <v>0</v>
      </c>
      <c r="L3513" s="3">
        <v>2055903</v>
      </c>
    </row>
    <row r="3514" spans="1:12" outlineLevel="2" x14ac:dyDescent="0.25">
      <c r="A3514" t="s">
        <v>394</v>
      </c>
      <c r="B3514" t="s">
        <v>392</v>
      </c>
      <c r="C3514" s="14" t="str">
        <f t="shared" si="54"/>
        <v>250</v>
      </c>
      <c r="D3514" t="s">
        <v>1077</v>
      </c>
      <c r="E3514" t="s">
        <v>3</v>
      </c>
      <c r="F3514" t="s">
        <v>396</v>
      </c>
      <c r="G3514" t="s">
        <v>14</v>
      </c>
      <c r="H3514" s="2">
        <v>45222</v>
      </c>
      <c r="I3514" s="3">
        <v>0</v>
      </c>
      <c r="J3514" s="3">
        <v>1370602</v>
      </c>
      <c r="K3514" s="3">
        <v>1370602</v>
      </c>
      <c r="L3514" s="3">
        <v>685301</v>
      </c>
    </row>
    <row r="3515" spans="1:12" outlineLevel="1" x14ac:dyDescent="0.25">
      <c r="A3515" s="4" t="s">
        <v>9</v>
      </c>
      <c r="B3515" s="4" t="s">
        <v>9</v>
      </c>
      <c r="C3515" s="14" t="str">
        <f t="shared" si="54"/>
        <v/>
      </c>
      <c r="D3515" s="4" t="s">
        <v>1077</v>
      </c>
      <c r="E3515" s="4" t="s">
        <v>9</v>
      </c>
      <c r="F3515" s="4" t="s">
        <v>9</v>
      </c>
      <c r="G3515" s="4" t="s">
        <v>9</v>
      </c>
      <c r="H3515" s="5"/>
      <c r="I3515" s="6">
        <v>2055903</v>
      </c>
      <c r="J3515" s="7"/>
      <c r="K3515" s="7"/>
      <c r="L3515" s="7"/>
    </row>
    <row r="3516" spans="1:12" outlineLevel="2" x14ac:dyDescent="0.25">
      <c r="A3516" t="s">
        <v>391</v>
      </c>
      <c r="B3516" t="s">
        <v>392</v>
      </c>
      <c r="C3516" s="14" t="str">
        <f t="shared" si="54"/>
        <v>250</v>
      </c>
      <c r="D3516" t="s">
        <v>1078</v>
      </c>
      <c r="E3516" t="s">
        <v>3</v>
      </c>
      <c r="F3516" t="s">
        <v>396</v>
      </c>
      <c r="G3516" t="s">
        <v>14</v>
      </c>
      <c r="H3516" s="2">
        <v>45219</v>
      </c>
      <c r="I3516" s="3">
        <v>1470146</v>
      </c>
      <c r="J3516" s="3">
        <v>0</v>
      </c>
      <c r="K3516" s="3">
        <v>0</v>
      </c>
      <c r="L3516" s="3">
        <v>1470146</v>
      </c>
    </row>
    <row r="3517" spans="1:12" outlineLevel="2" x14ac:dyDescent="0.25">
      <c r="A3517" t="s">
        <v>394</v>
      </c>
      <c r="B3517" t="s">
        <v>392</v>
      </c>
      <c r="C3517" s="14" t="str">
        <f t="shared" si="54"/>
        <v>250</v>
      </c>
      <c r="D3517" t="s">
        <v>1078</v>
      </c>
      <c r="E3517" t="s">
        <v>3</v>
      </c>
      <c r="F3517" t="s">
        <v>396</v>
      </c>
      <c r="G3517" t="s">
        <v>14</v>
      </c>
      <c r="H3517" s="2">
        <v>45222</v>
      </c>
      <c r="I3517" s="3">
        <v>0</v>
      </c>
      <c r="J3517" s="3">
        <v>980097</v>
      </c>
      <c r="K3517" s="3">
        <v>980097</v>
      </c>
      <c r="L3517" s="3">
        <v>490049</v>
      </c>
    </row>
    <row r="3518" spans="1:12" outlineLevel="1" x14ac:dyDescent="0.25">
      <c r="A3518" s="4" t="s">
        <v>9</v>
      </c>
      <c r="B3518" s="4" t="s">
        <v>9</v>
      </c>
      <c r="C3518" s="14" t="str">
        <f t="shared" si="54"/>
        <v/>
      </c>
      <c r="D3518" s="4" t="s">
        <v>1078</v>
      </c>
      <c r="E3518" s="4" t="s">
        <v>9</v>
      </c>
      <c r="F3518" s="4" t="s">
        <v>9</v>
      </c>
      <c r="G3518" s="4" t="s">
        <v>9</v>
      </c>
      <c r="H3518" s="5"/>
      <c r="I3518" s="6">
        <v>1470146</v>
      </c>
      <c r="J3518" s="7"/>
      <c r="K3518" s="7"/>
      <c r="L3518" s="7"/>
    </row>
    <row r="3519" spans="1:12" outlineLevel="2" x14ac:dyDescent="0.25">
      <c r="A3519" t="s">
        <v>391</v>
      </c>
      <c r="B3519" t="s">
        <v>392</v>
      </c>
      <c r="C3519" s="14" t="str">
        <f t="shared" si="54"/>
        <v>250</v>
      </c>
      <c r="D3519" t="s">
        <v>1079</v>
      </c>
      <c r="E3519" t="s">
        <v>3</v>
      </c>
      <c r="F3519" t="s">
        <v>396</v>
      </c>
      <c r="G3519" t="s">
        <v>14</v>
      </c>
      <c r="H3519" s="2">
        <v>45219</v>
      </c>
      <c r="I3519" s="3">
        <v>2055903</v>
      </c>
      <c r="J3519" s="3">
        <v>0</v>
      </c>
      <c r="K3519" s="3">
        <v>0</v>
      </c>
      <c r="L3519" s="3">
        <v>2055903</v>
      </c>
    </row>
    <row r="3520" spans="1:12" outlineLevel="2" x14ac:dyDescent="0.25">
      <c r="A3520" t="s">
        <v>394</v>
      </c>
      <c r="B3520" t="s">
        <v>392</v>
      </c>
      <c r="C3520" s="14" t="str">
        <f t="shared" si="54"/>
        <v>250</v>
      </c>
      <c r="D3520" t="s">
        <v>1079</v>
      </c>
      <c r="E3520" t="s">
        <v>3</v>
      </c>
      <c r="F3520" t="s">
        <v>396</v>
      </c>
      <c r="G3520" t="s">
        <v>14</v>
      </c>
      <c r="H3520" s="2">
        <v>45222</v>
      </c>
      <c r="I3520" s="3">
        <v>0</v>
      </c>
      <c r="J3520" s="3">
        <v>1370602</v>
      </c>
      <c r="K3520" s="3">
        <v>1370602</v>
      </c>
      <c r="L3520" s="3">
        <v>685301</v>
      </c>
    </row>
    <row r="3521" spans="1:12" outlineLevel="1" x14ac:dyDescent="0.25">
      <c r="A3521" s="4" t="s">
        <v>9</v>
      </c>
      <c r="B3521" s="4" t="s">
        <v>9</v>
      </c>
      <c r="C3521" s="14" t="str">
        <f t="shared" si="54"/>
        <v/>
      </c>
      <c r="D3521" s="4" t="s">
        <v>1079</v>
      </c>
      <c r="E3521" s="4" t="s">
        <v>9</v>
      </c>
      <c r="F3521" s="4" t="s">
        <v>9</v>
      </c>
      <c r="G3521" s="4" t="s">
        <v>9</v>
      </c>
      <c r="H3521" s="5"/>
      <c r="I3521" s="6">
        <v>2055903</v>
      </c>
      <c r="J3521" s="7"/>
      <c r="K3521" s="7"/>
      <c r="L3521" s="7"/>
    </row>
    <row r="3522" spans="1:12" outlineLevel="2" x14ac:dyDescent="0.25">
      <c r="A3522" t="s">
        <v>391</v>
      </c>
      <c r="B3522" t="s">
        <v>392</v>
      </c>
      <c r="C3522" s="14" t="str">
        <f t="shared" si="54"/>
        <v>250</v>
      </c>
      <c r="D3522" t="s">
        <v>1080</v>
      </c>
      <c r="E3522" t="s">
        <v>3</v>
      </c>
      <c r="F3522" t="s">
        <v>396</v>
      </c>
      <c r="G3522" t="s">
        <v>14</v>
      </c>
      <c r="H3522" s="2">
        <v>45219</v>
      </c>
      <c r="I3522" s="3">
        <v>2055903</v>
      </c>
      <c r="J3522" s="3">
        <v>0</v>
      </c>
      <c r="K3522" s="3">
        <v>0</v>
      </c>
      <c r="L3522" s="3">
        <v>2055903</v>
      </c>
    </row>
    <row r="3523" spans="1:12" outlineLevel="2" x14ac:dyDescent="0.25">
      <c r="A3523" t="s">
        <v>394</v>
      </c>
      <c r="B3523" t="s">
        <v>392</v>
      </c>
      <c r="C3523" s="14" t="str">
        <f t="shared" ref="C3523:C3586" si="55">LEFT(B3523, 3)</f>
        <v>250</v>
      </c>
      <c r="D3523" t="s">
        <v>1080</v>
      </c>
      <c r="E3523" t="s">
        <v>3</v>
      </c>
      <c r="F3523" t="s">
        <v>396</v>
      </c>
      <c r="G3523" t="s">
        <v>14</v>
      </c>
      <c r="H3523" s="2">
        <v>45222</v>
      </c>
      <c r="I3523" s="3">
        <v>0</v>
      </c>
      <c r="J3523" s="3">
        <v>1370602</v>
      </c>
      <c r="K3523" s="3">
        <v>1370602</v>
      </c>
      <c r="L3523" s="3">
        <v>685301</v>
      </c>
    </row>
    <row r="3524" spans="1:12" outlineLevel="1" x14ac:dyDescent="0.25">
      <c r="A3524" s="4" t="s">
        <v>9</v>
      </c>
      <c r="B3524" s="4" t="s">
        <v>9</v>
      </c>
      <c r="C3524" s="14" t="str">
        <f t="shared" si="55"/>
        <v/>
      </c>
      <c r="D3524" s="4" t="s">
        <v>1080</v>
      </c>
      <c r="E3524" s="4" t="s">
        <v>9</v>
      </c>
      <c r="F3524" s="4" t="s">
        <v>9</v>
      </c>
      <c r="G3524" s="4" t="s">
        <v>9</v>
      </c>
      <c r="H3524" s="5"/>
      <c r="I3524" s="6">
        <v>2055903</v>
      </c>
      <c r="J3524" s="7"/>
      <c r="K3524" s="7"/>
      <c r="L3524" s="7"/>
    </row>
    <row r="3525" spans="1:12" outlineLevel="2" x14ac:dyDescent="0.25">
      <c r="A3525" t="s">
        <v>391</v>
      </c>
      <c r="B3525" t="s">
        <v>392</v>
      </c>
      <c r="C3525" s="14" t="str">
        <f t="shared" si="55"/>
        <v>250</v>
      </c>
      <c r="D3525" t="s">
        <v>1081</v>
      </c>
      <c r="E3525" t="s">
        <v>3</v>
      </c>
      <c r="F3525" t="s">
        <v>396</v>
      </c>
      <c r="G3525" t="s">
        <v>14</v>
      </c>
      <c r="H3525" s="2">
        <v>45219</v>
      </c>
      <c r="I3525" s="3">
        <v>1470146</v>
      </c>
      <c r="J3525" s="3">
        <v>0</v>
      </c>
      <c r="K3525" s="3">
        <v>0</v>
      </c>
      <c r="L3525" s="3">
        <v>1470146</v>
      </c>
    </row>
    <row r="3526" spans="1:12" outlineLevel="2" x14ac:dyDescent="0.25">
      <c r="A3526" t="s">
        <v>394</v>
      </c>
      <c r="B3526" t="s">
        <v>392</v>
      </c>
      <c r="C3526" s="14" t="str">
        <f t="shared" si="55"/>
        <v>250</v>
      </c>
      <c r="D3526" t="s">
        <v>1081</v>
      </c>
      <c r="E3526" t="s">
        <v>3</v>
      </c>
      <c r="F3526" t="s">
        <v>396</v>
      </c>
      <c r="G3526" t="s">
        <v>14</v>
      </c>
      <c r="H3526" s="2">
        <v>45222</v>
      </c>
      <c r="I3526" s="3">
        <v>0</v>
      </c>
      <c r="J3526" s="3">
        <v>980097</v>
      </c>
      <c r="K3526" s="3">
        <v>980097</v>
      </c>
      <c r="L3526" s="3">
        <v>490049</v>
      </c>
    </row>
    <row r="3527" spans="1:12" outlineLevel="1" x14ac:dyDescent="0.25">
      <c r="A3527" s="4" t="s">
        <v>9</v>
      </c>
      <c r="B3527" s="4" t="s">
        <v>9</v>
      </c>
      <c r="C3527" s="14" t="str">
        <f t="shared" si="55"/>
        <v/>
      </c>
      <c r="D3527" s="4" t="s">
        <v>1081</v>
      </c>
      <c r="E3527" s="4" t="s">
        <v>9</v>
      </c>
      <c r="F3527" s="4" t="s">
        <v>9</v>
      </c>
      <c r="G3527" s="4" t="s">
        <v>9</v>
      </c>
      <c r="H3527" s="5"/>
      <c r="I3527" s="6">
        <v>1470146</v>
      </c>
      <c r="J3527" s="7"/>
      <c r="K3527" s="7"/>
      <c r="L3527" s="7"/>
    </row>
    <row r="3528" spans="1:12" outlineLevel="2" x14ac:dyDescent="0.25">
      <c r="A3528" t="s">
        <v>391</v>
      </c>
      <c r="B3528" t="s">
        <v>392</v>
      </c>
      <c r="C3528" s="14" t="str">
        <f t="shared" si="55"/>
        <v>250</v>
      </c>
      <c r="D3528" t="s">
        <v>1082</v>
      </c>
      <c r="E3528" t="s">
        <v>3</v>
      </c>
      <c r="F3528" t="s">
        <v>396</v>
      </c>
      <c r="G3528" t="s">
        <v>14</v>
      </c>
      <c r="H3528" s="2">
        <v>45219</v>
      </c>
      <c r="I3528" s="3">
        <v>2055903</v>
      </c>
      <c r="J3528" s="3">
        <v>0</v>
      </c>
      <c r="K3528" s="3">
        <v>0</v>
      </c>
      <c r="L3528" s="3">
        <v>2055903</v>
      </c>
    </row>
    <row r="3529" spans="1:12" outlineLevel="2" x14ac:dyDescent="0.25">
      <c r="A3529" t="s">
        <v>394</v>
      </c>
      <c r="B3529" t="s">
        <v>392</v>
      </c>
      <c r="C3529" s="14" t="str">
        <f t="shared" si="55"/>
        <v>250</v>
      </c>
      <c r="D3529" t="s">
        <v>1082</v>
      </c>
      <c r="E3529" t="s">
        <v>3</v>
      </c>
      <c r="F3529" t="s">
        <v>396</v>
      </c>
      <c r="G3529" t="s">
        <v>14</v>
      </c>
      <c r="H3529" s="2">
        <v>45222</v>
      </c>
      <c r="I3529" s="3">
        <v>0</v>
      </c>
      <c r="J3529" s="3">
        <v>1370602</v>
      </c>
      <c r="K3529" s="3">
        <v>1370602</v>
      </c>
      <c r="L3529" s="3">
        <v>685301</v>
      </c>
    </row>
    <row r="3530" spans="1:12" outlineLevel="1" x14ac:dyDescent="0.25">
      <c r="A3530" s="4" t="s">
        <v>9</v>
      </c>
      <c r="B3530" s="4" t="s">
        <v>9</v>
      </c>
      <c r="C3530" s="14" t="str">
        <f t="shared" si="55"/>
        <v/>
      </c>
      <c r="D3530" s="4" t="s">
        <v>1082</v>
      </c>
      <c r="E3530" s="4" t="s">
        <v>9</v>
      </c>
      <c r="F3530" s="4" t="s">
        <v>9</v>
      </c>
      <c r="G3530" s="4" t="s">
        <v>9</v>
      </c>
      <c r="H3530" s="5"/>
      <c r="I3530" s="6">
        <v>2055903</v>
      </c>
      <c r="J3530" s="7"/>
      <c r="K3530" s="7"/>
      <c r="L3530" s="7"/>
    </row>
    <row r="3531" spans="1:12" outlineLevel="2" x14ac:dyDescent="0.25">
      <c r="A3531" t="s">
        <v>391</v>
      </c>
      <c r="B3531" t="s">
        <v>392</v>
      </c>
      <c r="C3531" s="14" t="str">
        <f t="shared" si="55"/>
        <v>250</v>
      </c>
      <c r="D3531" t="s">
        <v>1083</v>
      </c>
      <c r="E3531" t="s">
        <v>3</v>
      </c>
      <c r="F3531" t="s">
        <v>396</v>
      </c>
      <c r="G3531" t="s">
        <v>14</v>
      </c>
      <c r="H3531" s="2">
        <v>45219</v>
      </c>
      <c r="I3531" s="3">
        <v>1470146</v>
      </c>
      <c r="J3531" s="3">
        <v>0</v>
      </c>
      <c r="K3531" s="3">
        <v>0</v>
      </c>
      <c r="L3531" s="3">
        <v>1470146</v>
      </c>
    </row>
    <row r="3532" spans="1:12" outlineLevel="2" x14ac:dyDescent="0.25">
      <c r="A3532" t="s">
        <v>394</v>
      </c>
      <c r="B3532" t="s">
        <v>392</v>
      </c>
      <c r="C3532" s="14" t="str">
        <f t="shared" si="55"/>
        <v>250</v>
      </c>
      <c r="D3532" t="s">
        <v>1083</v>
      </c>
      <c r="E3532" t="s">
        <v>3</v>
      </c>
      <c r="F3532" t="s">
        <v>396</v>
      </c>
      <c r="G3532" t="s">
        <v>14</v>
      </c>
      <c r="H3532" s="2">
        <v>45222</v>
      </c>
      <c r="I3532" s="3">
        <v>0</v>
      </c>
      <c r="J3532" s="3">
        <v>980097</v>
      </c>
      <c r="K3532" s="3">
        <v>980097</v>
      </c>
      <c r="L3532" s="3">
        <v>490049</v>
      </c>
    </row>
    <row r="3533" spans="1:12" outlineLevel="1" x14ac:dyDescent="0.25">
      <c r="A3533" s="4" t="s">
        <v>9</v>
      </c>
      <c r="B3533" s="4" t="s">
        <v>9</v>
      </c>
      <c r="C3533" s="14" t="str">
        <f t="shared" si="55"/>
        <v/>
      </c>
      <c r="D3533" s="4" t="s">
        <v>1083</v>
      </c>
      <c r="E3533" s="4" t="s">
        <v>9</v>
      </c>
      <c r="F3533" s="4" t="s">
        <v>9</v>
      </c>
      <c r="G3533" s="4" t="s">
        <v>9</v>
      </c>
      <c r="H3533" s="5"/>
      <c r="I3533" s="6">
        <v>1470146</v>
      </c>
      <c r="J3533" s="7"/>
      <c r="K3533" s="7"/>
      <c r="L3533" s="7"/>
    </row>
    <row r="3534" spans="1:12" outlineLevel="2" x14ac:dyDescent="0.25">
      <c r="A3534" t="s">
        <v>391</v>
      </c>
      <c r="B3534" t="s">
        <v>392</v>
      </c>
      <c r="C3534" s="14" t="str">
        <f t="shared" si="55"/>
        <v>250</v>
      </c>
      <c r="D3534" t="s">
        <v>1084</v>
      </c>
      <c r="E3534" t="s">
        <v>3</v>
      </c>
      <c r="F3534" t="s">
        <v>396</v>
      </c>
      <c r="G3534" t="s">
        <v>14</v>
      </c>
      <c r="H3534" s="2">
        <v>45219</v>
      </c>
      <c r="I3534" s="3">
        <v>1520731</v>
      </c>
      <c r="J3534" s="3">
        <v>0</v>
      </c>
      <c r="K3534" s="3">
        <v>0</v>
      </c>
      <c r="L3534" s="3">
        <v>1520731</v>
      </c>
    </row>
    <row r="3535" spans="1:12" outlineLevel="2" x14ac:dyDescent="0.25">
      <c r="A3535" t="s">
        <v>394</v>
      </c>
      <c r="B3535" t="s">
        <v>392</v>
      </c>
      <c r="C3535" s="14" t="str">
        <f t="shared" si="55"/>
        <v>250</v>
      </c>
      <c r="D3535" t="s">
        <v>1084</v>
      </c>
      <c r="E3535" t="s">
        <v>3</v>
      </c>
      <c r="F3535" t="s">
        <v>396</v>
      </c>
      <c r="G3535" t="s">
        <v>14</v>
      </c>
      <c r="H3535" s="2">
        <v>45222</v>
      </c>
      <c r="I3535" s="3">
        <v>0</v>
      </c>
      <c r="J3535" s="3">
        <v>1013821</v>
      </c>
      <c r="K3535" s="3">
        <v>1013821</v>
      </c>
      <c r="L3535" s="3">
        <v>506910</v>
      </c>
    </row>
    <row r="3536" spans="1:12" outlineLevel="1" x14ac:dyDescent="0.25">
      <c r="A3536" s="4" t="s">
        <v>9</v>
      </c>
      <c r="B3536" s="4" t="s">
        <v>9</v>
      </c>
      <c r="C3536" s="14" t="str">
        <f t="shared" si="55"/>
        <v/>
      </c>
      <c r="D3536" s="4" t="s">
        <v>1084</v>
      </c>
      <c r="E3536" s="4" t="s">
        <v>9</v>
      </c>
      <c r="F3536" s="4" t="s">
        <v>9</v>
      </c>
      <c r="G3536" s="4" t="s">
        <v>9</v>
      </c>
      <c r="H3536" s="5"/>
      <c r="I3536" s="6">
        <v>1520731</v>
      </c>
      <c r="J3536" s="7"/>
      <c r="K3536" s="7"/>
      <c r="L3536" s="7"/>
    </row>
    <row r="3537" spans="1:12" outlineLevel="2" x14ac:dyDescent="0.25">
      <c r="A3537" t="s">
        <v>391</v>
      </c>
      <c r="B3537" t="s">
        <v>392</v>
      </c>
      <c r="C3537" s="14" t="str">
        <f t="shared" si="55"/>
        <v>250</v>
      </c>
      <c r="D3537" t="s">
        <v>1085</v>
      </c>
      <c r="E3537" t="s">
        <v>3</v>
      </c>
      <c r="F3537" t="s">
        <v>396</v>
      </c>
      <c r="G3537" t="s">
        <v>14</v>
      </c>
      <c r="H3537" s="2">
        <v>45219</v>
      </c>
      <c r="I3537" s="3">
        <v>1520731</v>
      </c>
      <c r="J3537" s="3">
        <v>0</v>
      </c>
      <c r="K3537" s="3">
        <v>0</v>
      </c>
      <c r="L3537" s="3">
        <v>1520731</v>
      </c>
    </row>
    <row r="3538" spans="1:12" outlineLevel="2" x14ac:dyDescent="0.25">
      <c r="A3538" t="s">
        <v>394</v>
      </c>
      <c r="B3538" t="s">
        <v>392</v>
      </c>
      <c r="C3538" s="14" t="str">
        <f t="shared" si="55"/>
        <v>250</v>
      </c>
      <c r="D3538" t="s">
        <v>1085</v>
      </c>
      <c r="E3538" t="s">
        <v>3</v>
      </c>
      <c r="F3538" t="s">
        <v>396</v>
      </c>
      <c r="G3538" t="s">
        <v>14</v>
      </c>
      <c r="H3538" s="2">
        <v>45222</v>
      </c>
      <c r="I3538" s="3">
        <v>0</v>
      </c>
      <c r="J3538" s="3">
        <v>1013821</v>
      </c>
      <c r="K3538" s="3">
        <v>1013821</v>
      </c>
      <c r="L3538" s="3">
        <v>506910</v>
      </c>
    </row>
    <row r="3539" spans="1:12" outlineLevel="1" x14ac:dyDescent="0.25">
      <c r="A3539" s="4" t="s">
        <v>9</v>
      </c>
      <c r="B3539" s="4" t="s">
        <v>9</v>
      </c>
      <c r="C3539" s="14" t="str">
        <f t="shared" si="55"/>
        <v/>
      </c>
      <c r="D3539" s="4" t="s">
        <v>1085</v>
      </c>
      <c r="E3539" s="4" t="s">
        <v>9</v>
      </c>
      <c r="F3539" s="4" t="s">
        <v>9</v>
      </c>
      <c r="G3539" s="4" t="s">
        <v>9</v>
      </c>
      <c r="H3539" s="5"/>
      <c r="I3539" s="6">
        <v>1520731</v>
      </c>
      <c r="J3539" s="7"/>
      <c r="K3539" s="7"/>
      <c r="L3539" s="7"/>
    </row>
    <row r="3540" spans="1:12" outlineLevel="2" x14ac:dyDescent="0.25">
      <c r="A3540" t="s">
        <v>391</v>
      </c>
      <c r="B3540" t="s">
        <v>392</v>
      </c>
      <c r="C3540" s="14" t="str">
        <f t="shared" si="55"/>
        <v>250</v>
      </c>
      <c r="D3540" t="s">
        <v>1086</v>
      </c>
      <c r="E3540" t="s">
        <v>3</v>
      </c>
      <c r="F3540" t="s">
        <v>396</v>
      </c>
      <c r="G3540" t="s">
        <v>14</v>
      </c>
      <c r="H3540" s="2">
        <v>45219</v>
      </c>
      <c r="I3540" s="3">
        <v>1520731</v>
      </c>
      <c r="J3540" s="3">
        <v>0</v>
      </c>
      <c r="K3540" s="3">
        <v>0</v>
      </c>
      <c r="L3540" s="3">
        <v>1520731</v>
      </c>
    </row>
    <row r="3541" spans="1:12" outlineLevel="2" x14ac:dyDescent="0.25">
      <c r="A3541" t="s">
        <v>394</v>
      </c>
      <c r="B3541" t="s">
        <v>392</v>
      </c>
      <c r="C3541" s="14" t="str">
        <f t="shared" si="55"/>
        <v>250</v>
      </c>
      <c r="D3541" t="s">
        <v>1086</v>
      </c>
      <c r="E3541" t="s">
        <v>3</v>
      </c>
      <c r="F3541" t="s">
        <v>396</v>
      </c>
      <c r="G3541" t="s">
        <v>14</v>
      </c>
      <c r="H3541" s="2">
        <v>45222</v>
      </c>
      <c r="I3541" s="3">
        <v>0</v>
      </c>
      <c r="J3541" s="3">
        <v>1013821</v>
      </c>
      <c r="K3541" s="3">
        <v>1013821</v>
      </c>
      <c r="L3541" s="3">
        <v>506910</v>
      </c>
    </row>
    <row r="3542" spans="1:12" outlineLevel="1" x14ac:dyDescent="0.25">
      <c r="A3542" s="4" t="s">
        <v>9</v>
      </c>
      <c r="B3542" s="4" t="s">
        <v>9</v>
      </c>
      <c r="C3542" s="14" t="str">
        <f t="shared" si="55"/>
        <v/>
      </c>
      <c r="D3542" s="4" t="s">
        <v>1086</v>
      </c>
      <c r="E3542" s="4" t="s">
        <v>9</v>
      </c>
      <c r="F3542" s="4" t="s">
        <v>9</v>
      </c>
      <c r="G3542" s="4" t="s">
        <v>9</v>
      </c>
      <c r="H3542" s="5"/>
      <c r="I3542" s="6">
        <v>1520731</v>
      </c>
      <c r="J3542" s="7"/>
      <c r="K3542" s="7"/>
      <c r="L3542" s="7"/>
    </row>
    <row r="3543" spans="1:12" outlineLevel="2" x14ac:dyDescent="0.25">
      <c r="A3543" t="s">
        <v>391</v>
      </c>
      <c r="B3543" t="s">
        <v>392</v>
      </c>
      <c r="C3543" s="14" t="str">
        <f t="shared" si="55"/>
        <v>250</v>
      </c>
      <c r="D3543" t="s">
        <v>1087</v>
      </c>
      <c r="E3543" t="s">
        <v>3</v>
      </c>
      <c r="F3543" t="s">
        <v>396</v>
      </c>
      <c r="G3543" t="s">
        <v>14</v>
      </c>
      <c r="H3543" s="2">
        <v>45219</v>
      </c>
      <c r="I3543" s="3">
        <v>1520731</v>
      </c>
      <c r="J3543" s="3">
        <v>0</v>
      </c>
      <c r="K3543" s="3">
        <v>0</v>
      </c>
      <c r="L3543" s="3">
        <v>1520731</v>
      </c>
    </row>
    <row r="3544" spans="1:12" outlineLevel="2" x14ac:dyDescent="0.25">
      <c r="A3544" t="s">
        <v>394</v>
      </c>
      <c r="B3544" t="s">
        <v>392</v>
      </c>
      <c r="C3544" s="14" t="str">
        <f t="shared" si="55"/>
        <v>250</v>
      </c>
      <c r="D3544" t="s">
        <v>1087</v>
      </c>
      <c r="E3544" t="s">
        <v>3</v>
      </c>
      <c r="F3544" t="s">
        <v>396</v>
      </c>
      <c r="G3544" t="s">
        <v>14</v>
      </c>
      <c r="H3544" s="2">
        <v>45222</v>
      </c>
      <c r="I3544" s="3">
        <v>0</v>
      </c>
      <c r="J3544" s="3">
        <v>1013821</v>
      </c>
      <c r="K3544" s="3">
        <v>1013821</v>
      </c>
      <c r="L3544" s="3">
        <v>506910</v>
      </c>
    </row>
    <row r="3545" spans="1:12" outlineLevel="1" x14ac:dyDescent="0.25">
      <c r="A3545" s="4" t="s">
        <v>9</v>
      </c>
      <c r="B3545" s="4" t="s">
        <v>9</v>
      </c>
      <c r="C3545" s="14" t="str">
        <f t="shared" si="55"/>
        <v/>
      </c>
      <c r="D3545" s="4" t="s">
        <v>1087</v>
      </c>
      <c r="E3545" s="4" t="s">
        <v>9</v>
      </c>
      <c r="F3545" s="4" t="s">
        <v>9</v>
      </c>
      <c r="G3545" s="4" t="s">
        <v>9</v>
      </c>
      <c r="H3545" s="5"/>
      <c r="I3545" s="6">
        <v>1520731</v>
      </c>
      <c r="J3545" s="7"/>
      <c r="K3545" s="7"/>
      <c r="L3545" s="7"/>
    </row>
    <row r="3546" spans="1:12" outlineLevel="2" x14ac:dyDescent="0.25">
      <c r="A3546" t="s">
        <v>391</v>
      </c>
      <c r="B3546" t="s">
        <v>392</v>
      </c>
      <c r="C3546" s="14" t="str">
        <f t="shared" si="55"/>
        <v>250</v>
      </c>
      <c r="D3546" t="s">
        <v>1088</v>
      </c>
      <c r="E3546" t="s">
        <v>3</v>
      </c>
      <c r="F3546" t="s">
        <v>396</v>
      </c>
      <c r="G3546" t="s">
        <v>14</v>
      </c>
      <c r="H3546" s="2">
        <v>45219</v>
      </c>
      <c r="I3546" s="3">
        <v>1520731</v>
      </c>
      <c r="J3546" s="3">
        <v>0</v>
      </c>
      <c r="K3546" s="3">
        <v>0</v>
      </c>
      <c r="L3546" s="3">
        <v>1520731</v>
      </c>
    </row>
    <row r="3547" spans="1:12" outlineLevel="2" x14ac:dyDescent="0.25">
      <c r="A3547" t="s">
        <v>394</v>
      </c>
      <c r="B3547" t="s">
        <v>392</v>
      </c>
      <c r="C3547" s="14" t="str">
        <f t="shared" si="55"/>
        <v>250</v>
      </c>
      <c r="D3547" t="s">
        <v>1088</v>
      </c>
      <c r="E3547" t="s">
        <v>3</v>
      </c>
      <c r="F3547" t="s">
        <v>396</v>
      </c>
      <c r="G3547" t="s">
        <v>14</v>
      </c>
      <c r="H3547" s="2">
        <v>45222</v>
      </c>
      <c r="I3547" s="3">
        <v>0</v>
      </c>
      <c r="J3547" s="3">
        <v>1013821</v>
      </c>
      <c r="K3547" s="3">
        <v>1013821</v>
      </c>
      <c r="L3547" s="3">
        <v>506910</v>
      </c>
    </row>
    <row r="3548" spans="1:12" outlineLevel="1" x14ac:dyDescent="0.25">
      <c r="A3548" s="4" t="s">
        <v>9</v>
      </c>
      <c r="B3548" s="4" t="s">
        <v>9</v>
      </c>
      <c r="C3548" s="14" t="str">
        <f t="shared" si="55"/>
        <v/>
      </c>
      <c r="D3548" s="4" t="s">
        <v>1088</v>
      </c>
      <c r="E3548" s="4" t="s">
        <v>9</v>
      </c>
      <c r="F3548" s="4" t="s">
        <v>9</v>
      </c>
      <c r="G3548" s="4" t="s">
        <v>9</v>
      </c>
      <c r="H3548" s="5"/>
      <c r="I3548" s="6">
        <v>1520731</v>
      </c>
      <c r="J3548" s="7"/>
      <c r="K3548" s="7"/>
      <c r="L3548" s="7"/>
    </row>
    <row r="3549" spans="1:12" outlineLevel="2" x14ac:dyDescent="0.25">
      <c r="A3549" t="s">
        <v>391</v>
      </c>
      <c r="B3549" t="s">
        <v>392</v>
      </c>
      <c r="C3549" s="14" t="str">
        <f t="shared" si="55"/>
        <v>250</v>
      </c>
      <c r="D3549" t="s">
        <v>1089</v>
      </c>
      <c r="E3549" t="s">
        <v>3</v>
      </c>
      <c r="F3549" t="s">
        <v>396</v>
      </c>
      <c r="G3549" t="s">
        <v>14</v>
      </c>
      <c r="H3549" s="2">
        <v>45219</v>
      </c>
      <c r="I3549" s="3">
        <v>1520731</v>
      </c>
      <c r="J3549" s="3">
        <v>0</v>
      </c>
      <c r="K3549" s="3">
        <v>0</v>
      </c>
      <c r="L3549" s="3">
        <v>1520731</v>
      </c>
    </row>
    <row r="3550" spans="1:12" outlineLevel="2" x14ac:dyDescent="0.25">
      <c r="A3550" t="s">
        <v>394</v>
      </c>
      <c r="B3550" t="s">
        <v>392</v>
      </c>
      <c r="C3550" s="14" t="str">
        <f t="shared" si="55"/>
        <v>250</v>
      </c>
      <c r="D3550" t="s">
        <v>1089</v>
      </c>
      <c r="E3550" t="s">
        <v>3</v>
      </c>
      <c r="F3550" t="s">
        <v>396</v>
      </c>
      <c r="G3550" t="s">
        <v>14</v>
      </c>
      <c r="H3550" s="2">
        <v>45222</v>
      </c>
      <c r="I3550" s="3">
        <v>0</v>
      </c>
      <c r="J3550" s="3">
        <v>1013821</v>
      </c>
      <c r="K3550" s="3">
        <v>1013821</v>
      </c>
      <c r="L3550" s="3">
        <v>506910</v>
      </c>
    </row>
    <row r="3551" spans="1:12" outlineLevel="1" x14ac:dyDescent="0.25">
      <c r="A3551" s="4" t="s">
        <v>9</v>
      </c>
      <c r="B3551" s="4" t="s">
        <v>9</v>
      </c>
      <c r="C3551" s="14" t="str">
        <f t="shared" si="55"/>
        <v/>
      </c>
      <c r="D3551" s="4" t="s">
        <v>1089</v>
      </c>
      <c r="E3551" s="4" t="s">
        <v>9</v>
      </c>
      <c r="F3551" s="4" t="s">
        <v>9</v>
      </c>
      <c r="G3551" s="4" t="s">
        <v>9</v>
      </c>
      <c r="H3551" s="5"/>
      <c r="I3551" s="6">
        <v>1520731</v>
      </c>
      <c r="J3551" s="7"/>
      <c r="K3551" s="7"/>
      <c r="L3551" s="7"/>
    </row>
    <row r="3552" spans="1:12" outlineLevel="2" x14ac:dyDescent="0.25">
      <c r="A3552" t="s">
        <v>391</v>
      </c>
      <c r="B3552" t="s">
        <v>392</v>
      </c>
      <c r="C3552" s="14" t="str">
        <f t="shared" si="55"/>
        <v>250</v>
      </c>
      <c r="D3552" t="s">
        <v>1090</v>
      </c>
      <c r="E3552" t="s">
        <v>3</v>
      </c>
      <c r="F3552" t="s">
        <v>396</v>
      </c>
      <c r="G3552" t="s">
        <v>14</v>
      </c>
      <c r="H3552" s="2">
        <v>45219</v>
      </c>
      <c r="I3552" s="3">
        <v>732427</v>
      </c>
      <c r="J3552" s="3">
        <v>0</v>
      </c>
      <c r="K3552" s="3">
        <v>0</v>
      </c>
      <c r="L3552" s="3">
        <v>732427</v>
      </c>
    </row>
    <row r="3553" spans="1:12" outlineLevel="2" x14ac:dyDescent="0.25">
      <c r="A3553" t="s">
        <v>394</v>
      </c>
      <c r="B3553" t="s">
        <v>392</v>
      </c>
      <c r="C3553" s="14" t="str">
        <f t="shared" si="55"/>
        <v>250</v>
      </c>
      <c r="D3553" t="s">
        <v>1090</v>
      </c>
      <c r="E3553" t="s">
        <v>3</v>
      </c>
      <c r="F3553" t="s">
        <v>396</v>
      </c>
      <c r="G3553" t="s">
        <v>14</v>
      </c>
      <c r="H3553" s="2">
        <v>45222</v>
      </c>
      <c r="I3553" s="3">
        <v>0</v>
      </c>
      <c r="J3553" s="3">
        <v>488285</v>
      </c>
      <c r="K3553" s="3">
        <v>488285</v>
      </c>
      <c r="L3553" s="3">
        <v>244142</v>
      </c>
    </row>
    <row r="3554" spans="1:12" outlineLevel="1" x14ac:dyDescent="0.25">
      <c r="A3554" s="4" t="s">
        <v>9</v>
      </c>
      <c r="B3554" s="4" t="s">
        <v>9</v>
      </c>
      <c r="C3554" s="14" t="str">
        <f t="shared" si="55"/>
        <v/>
      </c>
      <c r="D3554" s="4" t="s">
        <v>1090</v>
      </c>
      <c r="E3554" s="4" t="s">
        <v>9</v>
      </c>
      <c r="F3554" s="4" t="s">
        <v>9</v>
      </c>
      <c r="G3554" s="4" t="s">
        <v>9</v>
      </c>
      <c r="H3554" s="5"/>
      <c r="I3554" s="6">
        <v>732427</v>
      </c>
      <c r="J3554" s="7"/>
      <c r="K3554" s="7"/>
      <c r="L3554" s="7"/>
    </row>
    <row r="3555" spans="1:12" outlineLevel="2" x14ac:dyDescent="0.25">
      <c r="A3555" t="s">
        <v>391</v>
      </c>
      <c r="B3555" t="s">
        <v>392</v>
      </c>
      <c r="C3555" s="14" t="str">
        <f t="shared" si="55"/>
        <v>250</v>
      </c>
      <c r="D3555" t="s">
        <v>1091</v>
      </c>
      <c r="E3555" t="s">
        <v>3</v>
      </c>
      <c r="F3555" t="s">
        <v>396</v>
      </c>
      <c r="G3555" t="s">
        <v>14</v>
      </c>
      <c r="H3555" s="2">
        <v>45219</v>
      </c>
      <c r="I3555" s="3">
        <v>732427</v>
      </c>
      <c r="J3555" s="3">
        <v>0</v>
      </c>
      <c r="K3555" s="3">
        <v>0</v>
      </c>
      <c r="L3555" s="3">
        <v>732427</v>
      </c>
    </row>
    <row r="3556" spans="1:12" outlineLevel="2" x14ac:dyDescent="0.25">
      <c r="A3556" t="s">
        <v>394</v>
      </c>
      <c r="B3556" t="s">
        <v>392</v>
      </c>
      <c r="C3556" s="14" t="str">
        <f t="shared" si="55"/>
        <v>250</v>
      </c>
      <c r="D3556" t="s">
        <v>1091</v>
      </c>
      <c r="E3556" t="s">
        <v>3</v>
      </c>
      <c r="F3556" t="s">
        <v>396</v>
      </c>
      <c r="G3556" t="s">
        <v>14</v>
      </c>
      <c r="H3556" s="2">
        <v>45222</v>
      </c>
      <c r="I3556" s="3">
        <v>0</v>
      </c>
      <c r="J3556" s="3">
        <v>488285</v>
      </c>
      <c r="K3556" s="3">
        <v>488285</v>
      </c>
      <c r="L3556" s="3">
        <v>244142</v>
      </c>
    </row>
    <row r="3557" spans="1:12" outlineLevel="1" x14ac:dyDescent="0.25">
      <c r="A3557" s="4" t="s">
        <v>9</v>
      </c>
      <c r="B3557" s="4" t="s">
        <v>9</v>
      </c>
      <c r="C3557" s="14" t="str">
        <f t="shared" si="55"/>
        <v/>
      </c>
      <c r="D3557" s="4" t="s">
        <v>1091</v>
      </c>
      <c r="E3557" s="4" t="s">
        <v>9</v>
      </c>
      <c r="F3557" s="4" t="s">
        <v>9</v>
      </c>
      <c r="G3557" s="4" t="s">
        <v>9</v>
      </c>
      <c r="H3557" s="5"/>
      <c r="I3557" s="6">
        <v>732427</v>
      </c>
      <c r="J3557" s="7"/>
      <c r="K3557" s="7"/>
      <c r="L3557" s="7"/>
    </row>
    <row r="3558" spans="1:12" outlineLevel="2" x14ac:dyDescent="0.25">
      <c r="A3558" t="s">
        <v>391</v>
      </c>
      <c r="B3558" t="s">
        <v>392</v>
      </c>
      <c r="C3558" s="14" t="str">
        <f t="shared" si="55"/>
        <v>250</v>
      </c>
      <c r="D3558" t="s">
        <v>1092</v>
      </c>
      <c r="E3558" t="s">
        <v>3</v>
      </c>
      <c r="F3558" t="s">
        <v>396</v>
      </c>
      <c r="G3558" t="s">
        <v>14</v>
      </c>
      <c r="H3558" s="2">
        <v>45219</v>
      </c>
      <c r="I3558" s="3">
        <v>1107348</v>
      </c>
      <c r="J3558" s="3">
        <v>0</v>
      </c>
      <c r="K3558" s="3">
        <v>0</v>
      </c>
      <c r="L3558" s="3">
        <v>1107348</v>
      </c>
    </row>
    <row r="3559" spans="1:12" outlineLevel="2" x14ac:dyDescent="0.25">
      <c r="A3559" t="s">
        <v>394</v>
      </c>
      <c r="B3559" t="s">
        <v>392</v>
      </c>
      <c r="C3559" s="14" t="str">
        <f t="shared" si="55"/>
        <v>250</v>
      </c>
      <c r="D3559" t="s">
        <v>1092</v>
      </c>
      <c r="E3559" t="s">
        <v>3</v>
      </c>
      <c r="F3559" t="s">
        <v>396</v>
      </c>
      <c r="G3559" t="s">
        <v>14</v>
      </c>
      <c r="H3559" s="2">
        <v>45222</v>
      </c>
      <c r="I3559" s="3">
        <v>0</v>
      </c>
      <c r="J3559" s="3">
        <v>738232</v>
      </c>
      <c r="K3559" s="3">
        <v>738232</v>
      </c>
      <c r="L3559" s="3">
        <v>369116</v>
      </c>
    </row>
    <row r="3560" spans="1:12" outlineLevel="1" x14ac:dyDescent="0.25">
      <c r="A3560" s="4" t="s">
        <v>9</v>
      </c>
      <c r="B3560" s="4" t="s">
        <v>9</v>
      </c>
      <c r="C3560" s="14" t="str">
        <f t="shared" si="55"/>
        <v/>
      </c>
      <c r="D3560" s="4" t="s">
        <v>1092</v>
      </c>
      <c r="E3560" s="4" t="s">
        <v>9</v>
      </c>
      <c r="F3560" s="4" t="s">
        <v>9</v>
      </c>
      <c r="G3560" s="4" t="s">
        <v>9</v>
      </c>
      <c r="H3560" s="5"/>
      <c r="I3560" s="6">
        <v>1107348</v>
      </c>
      <c r="J3560" s="7"/>
      <c r="K3560" s="7"/>
      <c r="L3560" s="7"/>
    </row>
    <row r="3561" spans="1:12" outlineLevel="2" x14ac:dyDescent="0.25">
      <c r="A3561" t="s">
        <v>391</v>
      </c>
      <c r="B3561" t="s">
        <v>392</v>
      </c>
      <c r="C3561" s="14" t="str">
        <f t="shared" si="55"/>
        <v>250</v>
      </c>
      <c r="D3561" t="s">
        <v>1093</v>
      </c>
      <c r="E3561" t="s">
        <v>3</v>
      </c>
      <c r="F3561" t="s">
        <v>396</v>
      </c>
      <c r="G3561" t="s">
        <v>14</v>
      </c>
      <c r="H3561" s="2">
        <v>45219</v>
      </c>
      <c r="I3561" s="3">
        <v>1520731</v>
      </c>
      <c r="J3561" s="3">
        <v>0</v>
      </c>
      <c r="K3561" s="3">
        <v>0</v>
      </c>
      <c r="L3561" s="3">
        <v>1520731</v>
      </c>
    </row>
    <row r="3562" spans="1:12" outlineLevel="2" x14ac:dyDescent="0.25">
      <c r="A3562" t="s">
        <v>394</v>
      </c>
      <c r="B3562" t="s">
        <v>392</v>
      </c>
      <c r="C3562" s="14" t="str">
        <f t="shared" si="55"/>
        <v>250</v>
      </c>
      <c r="D3562" t="s">
        <v>1093</v>
      </c>
      <c r="E3562" t="s">
        <v>3</v>
      </c>
      <c r="F3562" t="s">
        <v>396</v>
      </c>
      <c r="G3562" t="s">
        <v>14</v>
      </c>
      <c r="H3562" s="2">
        <v>45222</v>
      </c>
      <c r="I3562" s="3">
        <v>0</v>
      </c>
      <c r="J3562" s="3">
        <v>1013821</v>
      </c>
      <c r="K3562" s="3">
        <v>1013821</v>
      </c>
      <c r="L3562" s="3">
        <v>506910</v>
      </c>
    </row>
    <row r="3563" spans="1:12" outlineLevel="1" x14ac:dyDescent="0.25">
      <c r="A3563" s="4" t="s">
        <v>9</v>
      </c>
      <c r="B3563" s="4" t="s">
        <v>9</v>
      </c>
      <c r="C3563" s="14" t="str">
        <f t="shared" si="55"/>
        <v/>
      </c>
      <c r="D3563" s="4" t="s">
        <v>1093</v>
      </c>
      <c r="E3563" s="4" t="s">
        <v>9</v>
      </c>
      <c r="F3563" s="4" t="s">
        <v>9</v>
      </c>
      <c r="G3563" s="4" t="s">
        <v>9</v>
      </c>
      <c r="H3563" s="5"/>
      <c r="I3563" s="6">
        <v>1520731</v>
      </c>
      <c r="J3563" s="7"/>
      <c r="K3563" s="7"/>
      <c r="L3563" s="7"/>
    </row>
    <row r="3564" spans="1:12" outlineLevel="2" x14ac:dyDescent="0.25">
      <c r="A3564" t="s">
        <v>391</v>
      </c>
      <c r="B3564" t="s">
        <v>392</v>
      </c>
      <c r="C3564" s="14" t="str">
        <f t="shared" si="55"/>
        <v>250</v>
      </c>
      <c r="D3564" t="s">
        <v>1094</v>
      </c>
      <c r="E3564" t="s">
        <v>3</v>
      </c>
      <c r="F3564" t="s">
        <v>396</v>
      </c>
      <c r="G3564" t="s">
        <v>14</v>
      </c>
      <c r="H3564" s="2">
        <v>45219</v>
      </c>
      <c r="I3564" s="3">
        <v>1107348</v>
      </c>
      <c r="J3564" s="3">
        <v>0</v>
      </c>
      <c r="K3564" s="3">
        <v>0</v>
      </c>
      <c r="L3564" s="3">
        <v>1107348</v>
      </c>
    </row>
    <row r="3565" spans="1:12" outlineLevel="2" x14ac:dyDescent="0.25">
      <c r="A3565" t="s">
        <v>394</v>
      </c>
      <c r="B3565" t="s">
        <v>392</v>
      </c>
      <c r="C3565" s="14" t="str">
        <f t="shared" si="55"/>
        <v>250</v>
      </c>
      <c r="D3565" t="s">
        <v>1094</v>
      </c>
      <c r="E3565" t="s">
        <v>3</v>
      </c>
      <c r="F3565" t="s">
        <v>396</v>
      </c>
      <c r="G3565" t="s">
        <v>14</v>
      </c>
      <c r="H3565" s="2">
        <v>45222</v>
      </c>
      <c r="I3565" s="3">
        <v>0</v>
      </c>
      <c r="J3565" s="3">
        <v>738232</v>
      </c>
      <c r="K3565" s="3">
        <v>738232</v>
      </c>
      <c r="L3565" s="3">
        <v>369116</v>
      </c>
    </row>
    <row r="3566" spans="1:12" outlineLevel="1" x14ac:dyDescent="0.25">
      <c r="A3566" s="4" t="s">
        <v>9</v>
      </c>
      <c r="B3566" s="4" t="s">
        <v>9</v>
      </c>
      <c r="C3566" s="14" t="str">
        <f t="shared" si="55"/>
        <v/>
      </c>
      <c r="D3566" s="4" t="s">
        <v>1094</v>
      </c>
      <c r="E3566" s="4" t="s">
        <v>9</v>
      </c>
      <c r="F3566" s="4" t="s">
        <v>9</v>
      </c>
      <c r="G3566" s="4" t="s">
        <v>9</v>
      </c>
      <c r="H3566" s="5"/>
      <c r="I3566" s="6">
        <v>1107348</v>
      </c>
      <c r="J3566" s="7"/>
      <c r="K3566" s="7"/>
      <c r="L3566" s="7"/>
    </row>
    <row r="3567" spans="1:12" outlineLevel="2" x14ac:dyDescent="0.25">
      <c r="A3567" t="s">
        <v>391</v>
      </c>
      <c r="B3567" t="s">
        <v>392</v>
      </c>
      <c r="C3567" s="14" t="str">
        <f t="shared" si="55"/>
        <v>250</v>
      </c>
      <c r="D3567" t="s">
        <v>1095</v>
      </c>
      <c r="E3567" t="s">
        <v>3</v>
      </c>
      <c r="F3567" t="s">
        <v>396</v>
      </c>
      <c r="G3567" t="s">
        <v>14</v>
      </c>
      <c r="H3567" s="2">
        <v>45219</v>
      </c>
      <c r="I3567" s="3">
        <v>1107348</v>
      </c>
      <c r="J3567" s="3">
        <v>0</v>
      </c>
      <c r="K3567" s="3">
        <v>0</v>
      </c>
      <c r="L3567" s="3">
        <v>1107348</v>
      </c>
    </row>
    <row r="3568" spans="1:12" outlineLevel="2" x14ac:dyDescent="0.25">
      <c r="A3568" t="s">
        <v>394</v>
      </c>
      <c r="B3568" t="s">
        <v>392</v>
      </c>
      <c r="C3568" s="14" t="str">
        <f t="shared" si="55"/>
        <v>250</v>
      </c>
      <c r="D3568" t="s">
        <v>1095</v>
      </c>
      <c r="E3568" t="s">
        <v>3</v>
      </c>
      <c r="F3568" t="s">
        <v>396</v>
      </c>
      <c r="G3568" t="s">
        <v>14</v>
      </c>
      <c r="H3568" s="2">
        <v>45222</v>
      </c>
      <c r="I3568" s="3">
        <v>0</v>
      </c>
      <c r="J3568" s="3">
        <v>738232</v>
      </c>
      <c r="K3568" s="3">
        <v>738232</v>
      </c>
      <c r="L3568" s="3">
        <v>369116</v>
      </c>
    </row>
    <row r="3569" spans="1:12" outlineLevel="1" x14ac:dyDescent="0.25">
      <c r="A3569" s="4" t="s">
        <v>9</v>
      </c>
      <c r="B3569" s="4" t="s">
        <v>9</v>
      </c>
      <c r="C3569" s="14" t="str">
        <f t="shared" si="55"/>
        <v/>
      </c>
      <c r="D3569" s="4" t="s">
        <v>1095</v>
      </c>
      <c r="E3569" s="4" t="s">
        <v>9</v>
      </c>
      <c r="F3569" s="4" t="s">
        <v>9</v>
      </c>
      <c r="G3569" s="4" t="s">
        <v>9</v>
      </c>
      <c r="H3569" s="5"/>
      <c r="I3569" s="6">
        <v>1107348</v>
      </c>
      <c r="J3569" s="7"/>
      <c r="K3569" s="7"/>
      <c r="L3569" s="7"/>
    </row>
    <row r="3570" spans="1:12" outlineLevel="2" x14ac:dyDescent="0.25">
      <c r="A3570" t="s">
        <v>391</v>
      </c>
      <c r="B3570" t="s">
        <v>392</v>
      </c>
      <c r="C3570" s="14" t="str">
        <f t="shared" si="55"/>
        <v>250</v>
      </c>
      <c r="D3570" t="s">
        <v>1096</v>
      </c>
      <c r="E3570" t="s">
        <v>3</v>
      </c>
      <c r="F3570" t="s">
        <v>396</v>
      </c>
      <c r="G3570" t="s">
        <v>14</v>
      </c>
      <c r="H3570" s="2">
        <v>45219</v>
      </c>
      <c r="I3570" s="3">
        <v>1520731</v>
      </c>
      <c r="J3570" s="3">
        <v>0</v>
      </c>
      <c r="K3570" s="3">
        <v>0</v>
      </c>
      <c r="L3570" s="3">
        <v>1520731</v>
      </c>
    </row>
    <row r="3571" spans="1:12" outlineLevel="2" x14ac:dyDescent="0.25">
      <c r="A3571" t="s">
        <v>394</v>
      </c>
      <c r="B3571" t="s">
        <v>392</v>
      </c>
      <c r="C3571" s="14" t="str">
        <f t="shared" si="55"/>
        <v>250</v>
      </c>
      <c r="D3571" t="s">
        <v>1096</v>
      </c>
      <c r="E3571" t="s">
        <v>3</v>
      </c>
      <c r="F3571" t="s">
        <v>396</v>
      </c>
      <c r="G3571" t="s">
        <v>14</v>
      </c>
      <c r="H3571" s="2">
        <v>45222</v>
      </c>
      <c r="I3571" s="3">
        <v>0</v>
      </c>
      <c r="J3571" s="3">
        <v>1013821</v>
      </c>
      <c r="K3571" s="3">
        <v>1013821</v>
      </c>
      <c r="L3571" s="3">
        <v>506910</v>
      </c>
    </row>
    <row r="3572" spans="1:12" outlineLevel="1" x14ac:dyDescent="0.25">
      <c r="A3572" s="4" t="s">
        <v>9</v>
      </c>
      <c r="B3572" s="4" t="s">
        <v>9</v>
      </c>
      <c r="C3572" s="14" t="str">
        <f t="shared" si="55"/>
        <v/>
      </c>
      <c r="D3572" s="4" t="s">
        <v>1096</v>
      </c>
      <c r="E3572" s="4" t="s">
        <v>9</v>
      </c>
      <c r="F3572" s="4" t="s">
        <v>9</v>
      </c>
      <c r="G3572" s="4" t="s">
        <v>9</v>
      </c>
      <c r="H3572" s="5"/>
      <c r="I3572" s="6">
        <v>1520731</v>
      </c>
      <c r="J3572" s="7"/>
      <c r="K3572" s="7"/>
      <c r="L3572" s="7"/>
    </row>
    <row r="3573" spans="1:12" outlineLevel="2" x14ac:dyDescent="0.25">
      <c r="A3573" t="s">
        <v>391</v>
      </c>
      <c r="B3573" t="s">
        <v>392</v>
      </c>
      <c r="C3573" s="14" t="str">
        <f t="shared" si="55"/>
        <v>250</v>
      </c>
      <c r="D3573" t="s">
        <v>1097</v>
      </c>
      <c r="E3573" t="s">
        <v>3</v>
      </c>
      <c r="F3573" t="s">
        <v>396</v>
      </c>
      <c r="G3573" t="s">
        <v>14</v>
      </c>
      <c r="H3573" s="2">
        <v>45219</v>
      </c>
      <c r="I3573" s="3">
        <v>1520731</v>
      </c>
      <c r="J3573" s="3">
        <v>0</v>
      </c>
      <c r="K3573" s="3">
        <v>0</v>
      </c>
      <c r="L3573" s="3">
        <v>1520731</v>
      </c>
    </row>
    <row r="3574" spans="1:12" outlineLevel="2" x14ac:dyDescent="0.25">
      <c r="A3574" t="s">
        <v>394</v>
      </c>
      <c r="B3574" t="s">
        <v>392</v>
      </c>
      <c r="C3574" s="14" t="str">
        <f t="shared" si="55"/>
        <v>250</v>
      </c>
      <c r="D3574" t="s">
        <v>1097</v>
      </c>
      <c r="E3574" t="s">
        <v>3</v>
      </c>
      <c r="F3574" t="s">
        <v>396</v>
      </c>
      <c r="G3574" t="s">
        <v>14</v>
      </c>
      <c r="H3574" s="2">
        <v>45222</v>
      </c>
      <c r="I3574" s="3">
        <v>0</v>
      </c>
      <c r="J3574" s="3">
        <v>1013821</v>
      </c>
      <c r="K3574" s="3">
        <v>1013821</v>
      </c>
      <c r="L3574" s="3">
        <v>506910</v>
      </c>
    </row>
    <row r="3575" spans="1:12" outlineLevel="1" x14ac:dyDescent="0.25">
      <c r="A3575" s="4" t="s">
        <v>9</v>
      </c>
      <c r="B3575" s="4" t="s">
        <v>9</v>
      </c>
      <c r="C3575" s="14" t="str">
        <f t="shared" si="55"/>
        <v/>
      </c>
      <c r="D3575" s="4" t="s">
        <v>1097</v>
      </c>
      <c r="E3575" s="4" t="s">
        <v>9</v>
      </c>
      <c r="F3575" s="4" t="s">
        <v>9</v>
      </c>
      <c r="G3575" s="4" t="s">
        <v>9</v>
      </c>
      <c r="H3575" s="5"/>
      <c r="I3575" s="6">
        <v>1520731</v>
      </c>
      <c r="J3575" s="7"/>
      <c r="K3575" s="7"/>
      <c r="L3575" s="7"/>
    </row>
    <row r="3576" spans="1:12" outlineLevel="2" x14ac:dyDescent="0.25">
      <c r="A3576" t="s">
        <v>391</v>
      </c>
      <c r="B3576" t="s">
        <v>392</v>
      </c>
      <c r="C3576" s="14" t="str">
        <f t="shared" si="55"/>
        <v>250</v>
      </c>
      <c r="D3576" t="s">
        <v>1098</v>
      </c>
      <c r="E3576" t="s">
        <v>3</v>
      </c>
      <c r="F3576" t="s">
        <v>396</v>
      </c>
      <c r="G3576" t="s">
        <v>14</v>
      </c>
      <c r="H3576" s="2">
        <v>45219</v>
      </c>
      <c r="I3576" s="3">
        <v>1107348</v>
      </c>
      <c r="J3576" s="3">
        <v>0</v>
      </c>
      <c r="K3576" s="3">
        <v>0</v>
      </c>
      <c r="L3576" s="3">
        <v>1107348</v>
      </c>
    </row>
    <row r="3577" spans="1:12" outlineLevel="2" x14ac:dyDescent="0.25">
      <c r="A3577" t="s">
        <v>394</v>
      </c>
      <c r="B3577" t="s">
        <v>392</v>
      </c>
      <c r="C3577" s="14" t="str">
        <f t="shared" si="55"/>
        <v>250</v>
      </c>
      <c r="D3577" t="s">
        <v>1098</v>
      </c>
      <c r="E3577" t="s">
        <v>3</v>
      </c>
      <c r="F3577" t="s">
        <v>396</v>
      </c>
      <c r="G3577" t="s">
        <v>14</v>
      </c>
      <c r="H3577" s="2">
        <v>45222</v>
      </c>
      <c r="I3577" s="3">
        <v>0</v>
      </c>
      <c r="J3577" s="3">
        <v>738232</v>
      </c>
      <c r="K3577" s="3">
        <v>738232</v>
      </c>
      <c r="L3577" s="3">
        <v>369116</v>
      </c>
    </row>
    <row r="3578" spans="1:12" outlineLevel="1" x14ac:dyDescent="0.25">
      <c r="A3578" s="4" t="s">
        <v>9</v>
      </c>
      <c r="B3578" s="4" t="s">
        <v>9</v>
      </c>
      <c r="C3578" s="14" t="str">
        <f t="shared" si="55"/>
        <v/>
      </c>
      <c r="D3578" s="4" t="s">
        <v>1098</v>
      </c>
      <c r="E3578" s="4" t="s">
        <v>9</v>
      </c>
      <c r="F3578" s="4" t="s">
        <v>9</v>
      </c>
      <c r="G3578" s="4" t="s">
        <v>9</v>
      </c>
      <c r="H3578" s="5"/>
      <c r="I3578" s="6">
        <v>1107348</v>
      </c>
      <c r="J3578" s="7"/>
      <c r="K3578" s="7"/>
      <c r="L3578" s="7"/>
    </row>
    <row r="3579" spans="1:12" outlineLevel="2" x14ac:dyDescent="0.25">
      <c r="A3579" t="s">
        <v>391</v>
      </c>
      <c r="B3579" t="s">
        <v>392</v>
      </c>
      <c r="C3579" s="14" t="str">
        <f t="shared" si="55"/>
        <v>250</v>
      </c>
      <c r="D3579" t="s">
        <v>1099</v>
      </c>
      <c r="E3579" t="s">
        <v>3</v>
      </c>
      <c r="F3579" t="s">
        <v>396</v>
      </c>
      <c r="G3579" t="s">
        <v>14</v>
      </c>
      <c r="H3579" s="2">
        <v>45219</v>
      </c>
      <c r="I3579" s="3">
        <v>1520731</v>
      </c>
      <c r="J3579" s="3">
        <v>0</v>
      </c>
      <c r="K3579" s="3">
        <v>0</v>
      </c>
      <c r="L3579" s="3">
        <v>1520731</v>
      </c>
    </row>
    <row r="3580" spans="1:12" outlineLevel="2" x14ac:dyDescent="0.25">
      <c r="A3580" t="s">
        <v>394</v>
      </c>
      <c r="B3580" t="s">
        <v>392</v>
      </c>
      <c r="C3580" s="14" t="str">
        <f t="shared" si="55"/>
        <v>250</v>
      </c>
      <c r="D3580" t="s">
        <v>1099</v>
      </c>
      <c r="E3580" t="s">
        <v>3</v>
      </c>
      <c r="F3580" t="s">
        <v>396</v>
      </c>
      <c r="G3580" t="s">
        <v>14</v>
      </c>
      <c r="H3580" s="2">
        <v>45222</v>
      </c>
      <c r="I3580" s="3">
        <v>0</v>
      </c>
      <c r="J3580" s="3">
        <v>1013821</v>
      </c>
      <c r="K3580" s="3">
        <v>1013821</v>
      </c>
      <c r="L3580" s="3">
        <v>506910</v>
      </c>
    </row>
    <row r="3581" spans="1:12" outlineLevel="1" x14ac:dyDescent="0.25">
      <c r="A3581" s="4" t="s">
        <v>9</v>
      </c>
      <c r="B3581" s="4" t="s">
        <v>9</v>
      </c>
      <c r="C3581" s="14" t="str">
        <f t="shared" si="55"/>
        <v/>
      </c>
      <c r="D3581" s="4" t="s">
        <v>1099</v>
      </c>
      <c r="E3581" s="4" t="s">
        <v>9</v>
      </c>
      <c r="F3581" s="4" t="s">
        <v>9</v>
      </c>
      <c r="G3581" s="4" t="s">
        <v>9</v>
      </c>
      <c r="H3581" s="5"/>
      <c r="I3581" s="6">
        <v>1520731</v>
      </c>
      <c r="J3581" s="7"/>
      <c r="K3581" s="7"/>
      <c r="L3581" s="7"/>
    </row>
    <row r="3582" spans="1:12" outlineLevel="2" x14ac:dyDescent="0.25">
      <c r="A3582" t="s">
        <v>391</v>
      </c>
      <c r="B3582" t="s">
        <v>392</v>
      </c>
      <c r="C3582" s="14" t="str">
        <f t="shared" si="55"/>
        <v>250</v>
      </c>
      <c r="D3582" t="s">
        <v>1100</v>
      </c>
      <c r="E3582" t="s">
        <v>3</v>
      </c>
      <c r="F3582" t="s">
        <v>396</v>
      </c>
      <c r="G3582" t="s">
        <v>14</v>
      </c>
      <c r="H3582" s="2">
        <v>45219</v>
      </c>
      <c r="I3582" s="3">
        <v>1107348</v>
      </c>
      <c r="J3582" s="3">
        <v>0</v>
      </c>
      <c r="K3582" s="3">
        <v>0</v>
      </c>
      <c r="L3582" s="3">
        <v>1107348</v>
      </c>
    </row>
    <row r="3583" spans="1:12" outlineLevel="2" x14ac:dyDescent="0.25">
      <c r="A3583" t="s">
        <v>394</v>
      </c>
      <c r="B3583" t="s">
        <v>392</v>
      </c>
      <c r="C3583" s="14" t="str">
        <f t="shared" si="55"/>
        <v>250</v>
      </c>
      <c r="D3583" t="s">
        <v>1100</v>
      </c>
      <c r="E3583" t="s">
        <v>3</v>
      </c>
      <c r="F3583" t="s">
        <v>396</v>
      </c>
      <c r="G3583" t="s">
        <v>14</v>
      </c>
      <c r="H3583" s="2">
        <v>45222</v>
      </c>
      <c r="I3583" s="3">
        <v>0</v>
      </c>
      <c r="J3583" s="3">
        <v>738232</v>
      </c>
      <c r="K3583" s="3">
        <v>738232</v>
      </c>
      <c r="L3583" s="3">
        <v>369116</v>
      </c>
    </row>
    <row r="3584" spans="1:12" outlineLevel="1" x14ac:dyDescent="0.25">
      <c r="A3584" s="4" t="s">
        <v>9</v>
      </c>
      <c r="B3584" s="4" t="s">
        <v>9</v>
      </c>
      <c r="C3584" s="14" t="str">
        <f t="shared" si="55"/>
        <v/>
      </c>
      <c r="D3584" s="4" t="s">
        <v>1100</v>
      </c>
      <c r="E3584" s="4" t="s">
        <v>9</v>
      </c>
      <c r="F3584" s="4" t="s">
        <v>9</v>
      </c>
      <c r="G3584" s="4" t="s">
        <v>9</v>
      </c>
      <c r="H3584" s="5"/>
      <c r="I3584" s="6">
        <v>1107348</v>
      </c>
      <c r="J3584" s="7"/>
      <c r="K3584" s="7"/>
      <c r="L3584" s="7"/>
    </row>
    <row r="3585" spans="1:12" outlineLevel="2" x14ac:dyDescent="0.25">
      <c r="A3585" t="s">
        <v>391</v>
      </c>
      <c r="B3585" t="s">
        <v>392</v>
      </c>
      <c r="C3585" s="14" t="str">
        <f t="shared" si="55"/>
        <v>250</v>
      </c>
      <c r="D3585" t="s">
        <v>1101</v>
      </c>
      <c r="E3585" t="s">
        <v>3</v>
      </c>
      <c r="F3585" t="s">
        <v>396</v>
      </c>
      <c r="G3585" t="s">
        <v>14</v>
      </c>
      <c r="H3585" s="2">
        <v>45219</v>
      </c>
      <c r="I3585" s="3">
        <v>1520731</v>
      </c>
      <c r="J3585" s="3">
        <v>0</v>
      </c>
      <c r="K3585" s="3">
        <v>0</v>
      </c>
      <c r="L3585" s="3">
        <v>1520731</v>
      </c>
    </row>
    <row r="3586" spans="1:12" outlineLevel="2" x14ac:dyDescent="0.25">
      <c r="A3586" t="s">
        <v>394</v>
      </c>
      <c r="B3586" t="s">
        <v>392</v>
      </c>
      <c r="C3586" s="14" t="str">
        <f t="shared" si="55"/>
        <v>250</v>
      </c>
      <c r="D3586" t="s">
        <v>1101</v>
      </c>
      <c r="E3586" t="s">
        <v>3</v>
      </c>
      <c r="F3586" t="s">
        <v>396</v>
      </c>
      <c r="G3586" t="s">
        <v>14</v>
      </c>
      <c r="H3586" s="2">
        <v>45222</v>
      </c>
      <c r="I3586" s="3">
        <v>0</v>
      </c>
      <c r="J3586" s="3">
        <v>1013821</v>
      </c>
      <c r="K3586" s="3">
        <v>1013821</v>
      </c>
      <c r="L3586" s="3">
        <v>506910</v>
      </c>
    </row>
    <row r="3587" spans="1:12" outlineLevel="1" x14ac:dyDescent="0.25">
      <c r="A3587" s="4" t="s">
        <v>9</v>
      </c>
      <c r="B3587" s="4" t="s">
        <v>9</v>
      </c>
      <c r="C3587" s="14" t="str">
        <f t="shared" ref="C3587:C3650" si="56">LEFT(B3587, 3)</f>
        <v/>
      </c>
      <c r="D3587" s="4" t="s">
        <v>1101</v>
      </c>
      <c r="E3587" s="4" t="s">
        <v>9</v>
      </c>
      <c r="F3587" s="4" t="s">
        <v>9</v>
      </c>
      <c r="G3587" s="4" t="s">
        <v>9</v>
      </c>
      <c r="H3587" s="5"/>
      <c r="I3587" s="6">
        <v>1520731</v>
      </c>
      <c r="J3587" s="7"/>
      <c r="K3587" s="7"/>
      <c r="L3587" s="7"/>
    </row>
    <row r="3588" spans="1:12" outlineLevel="2" x14ac:dyDescent="0.25">
      <c r="A3588" t="s">
        <v>391</v>
      </c>
      <c r="B3588" t="s">
        <v>392</v>
      </c>
      <c r="C3588" s="14" t="str">
        <f t="shared" si="56"/>
        <v>250</v>
      </c>
      <c r="D3588" t="s">
        <v>1102</v>
      </c>
      <c r="E3588" t="s">
        <v>3</v>
      </c>
      <c r="F3588" t="s">
        <v>396</v>
      </c>
      <c r="G3588" t="s">
        <v>14</v>
      </c>
      <c r="H3588" s="2">
        <v>45219</v>
      </c>
      <c r="I3588" s="3">
        <v>1107348</v>
      </c>
      <c r="J3588" s="3">
        <v>0</v>
      </c>
      <c r="K3588" s="3">
        <v>0</v>
      </c>
      <c r="L3588" s="3">
        <v>1107348</v>
      </c>
    </row>
    <row r="3589" spans="1:12" outlineLevel="2" x14ac:dyDescent="0.25">
      <c r="A3589" t="s">
        <v>394</v>
      </c>
      <c r="B3589" t="s">
        <v>392</v>
      </c>
      <c r="C3589" s="14" t="str">
        <f t="shared" si="56"/>
        <v>250</v>
      </c>
      <c r="D3589" t="s">
        <v>1102</v>
      </c>
      <c r="E3589" t="s">
        <v>3</v>
      </c>
      <c r="F3589" t="s">
        <v>396</v>
      </c>
      <c r="G3589" t="s">
        <v>14</v>
      </c>
      <c r="H3589" s="2">
        <v>45222</v>
      </c>
      <c r="I3589" s="3">
        <v>0</v>
      </c>
      <c r="J3589" s="3">
        <v>738232</v>
      </c>
      <c r="K3589" s="3">
        <v>738232</v>
      </c>
      <c r="L3589" s="3">
        <v>369116</v>
      </c>
    </row>
    <row r="3590" spans="1:12" outlineLevel="1" x14ac:dyDescent="0.25">
      <c r="A3590" s="4" t="s">
        <v>9</v>
      </c>
      <c r="B3590" s="4" t="s">
        <v>9</v>
      </c>
      <c r="C3590" s="14" t="str">
        <f t="shared" si="56"/>
        <v/>
      </c>
      <c r="D3590" s="4" t="s">
        <v>1102</v>
      </c>
      <c r="E3590" s="4" t="s">
        <v>9</v>
      </c>
      <c r="F3590" s="4" t="s">
        <v>9</v>
      </c>
      <c r="G3590" s="4" t="s">
        <v>9</v>
      </c>
      <c r="H3590" s="5"/>
      <c r="I3590" s="6">
        <v>1107348</v>
      </c>
      <c r="J3590" s="7"/>
      <c r="K3590" s="7"/>
      <c r="L3590" s="7"/>
    </row>
    <row r="3591" spans="1:12" outlineLevel="2" x14ac:dyDescent="0.25">
      <c r="A3591" t="s">
        <v>391</v>
      </c>
      <c r="B3591" t="s">
        <v>392</v>
      </c>
      <c r="C3591" s="14" t="str">
        <f t="shared" si="56"/>
        <v>250</v>
      </c>
      <c r="D3591" t="s">
        <v>1103</v>
      </c>
      <c r="E3591" t="s">
        <v>3</v>
      </c>
      <c r="F3591" t="s">
        <v>396</v>
      </c>
      <c r="G3591" t="s">
        <v>14</v>
      </c>
      <c r="H3591" s="2">
        <v>45219</v>
      </c>
      <c r="I3591" s="3">
        <v>1520731</v>
      </c>
      <c r="J3591" s="3">
        <v>0</v>
      </c>
      <c r="K3591" s="3">
        <v>0</v>
      </c>
      <c r="L3591" s="3">
        <v>1520731</v>
      </c>
    </row>
    <row r="3592" spans="1:12" outlineLevel="2" x14ac:dyDescent="0.25">
      <c r="A3592" t="s">
        <v>394</v>
      </c>
      <c r="B3592" t="s">
        <v>392</v>
      </c>
      <c r="C3592" s="14" t="str">
        <f t="shared" si="56"/>
        <v>250</v>
      </c>
      <c r="D3592" t="s">
        <v>1103</v>
      </c>
      <c r="E3592" t="s">
        <v>3</v>
      </c>
      <c r="F3592" t="s">
        <v>396</v>
      </c>
      <c r="G3592" t="s">
        <v>14</v>
      </c>
      <c r="H3592" s="2">
        <v>45222</v>
      </c>
      <c r="I3592" s="3">
        <v>0</v>
      </c>
      <c r="J3592" s="3">
        <v>1013821</v>
      </c>
      <c r="K3592" s="3">
        <v>1013821</v>
      </c>
      <c r="L3592" s="3">
        <v>506910</v>
      </c>
    </row>
    <row r="3593" spans="1:12" outlineLevel="1" x14ac:dyDescent="0.25">
      <c r="A3593" s="4" t="s">
        <v>9</v>
      </c>
      <c r="B3593" s="4" t="s">
        <v>9</v>
      </c>
      <c r="C3593" s="14" t="str">
        <f t="shared" si="56"/>
        <v/>
      </c>
      <c r="D3593" s="4" t="s">
        <v>1103</v>
      </c>
      <c r="E3593" s="4" t="s">
        <v>9</v>
      </c>
      <c r="F3593" s="4" t="s">
        <v>9</v>
      </c>
      <c r="G3593" s="4" t="s">
        <v>9</v>
      </c>
      <c r="H3593" s="5"/>
      <c r="I3593" s="6">
        <v>1520731</v>
      </c>
      <c r="J3593" s="7"/>
      <c r="K3593" s="7"/>
      <c r="L3593" s="7"/>
    </row>
    <row r="3594" spans="1:12" outlineLevel="2" x14ac:dyDescent="0.25">
      <c r="A3594" t="s">
        <v>391</v>
      </c>
      <c r="B3594" t="s">
        <v>392</v>
      </c>
      <c r="C3594" s="14" t="str">
        <f t="shared" si="56"/>
        <v>250</v>
      </c>
      <c r="D3594" t="s">
        <v>1104</v>
      </c>
      <c r="E3594" t="s">
        <v>3</v>
      </c>
      <c r="F3594" t="s">
        <v>396</v>
      </c>
      <c r="G3594" t="s">
        <v>14</v>
      </c>
      <c r="H3594" s="2">
        <v>45219</v>
      </c>
      <c r="I3594" s="3">
        <v>1520731</v>
      </c>
      <c r="J3594" s="3">
        <v>0</v>
      </c>
      <c r="K3594" s="3">
        <v>0</v>
      </c>
      <c r="L3594" s="3">
        <v>1520731</v>
      </c>
    </row>
    <row r="3595" spans="1:12" outlineLevel="2" x14ac:dyDescent="0.25">
      <c r="A3595" t="s">
        <v>394</v>
      </c>
      <c r="B3595" t="s">
        <v>392</v>
      </c>
      <c r="C3595" s="14" t="str">
        <f t="shared" si="56"/>
        <v>250</v>
      </c>
      <c r="D3595" t="s">
        <v>1104</v>
      </c>
      <c r="E3595" t="s">
        <v>3</v>
      </c>
      <c r="F3595" t="s">
        <v>396</v>
      </c>
      <c r="G3595" t="s">
        <v>14</v>
      </c>
      <c r="H3595" s="2">
        <v>45222</v>
      </c>
      <c r="I3595" s="3">
        <v>0</v>
      </c>
      <c r="J3595" s="3">
        <v>1013821</v>
      </c>
      <c r="K3595" s="3">
        <v>1013821</v>
      </c>
      <c r="L3595" s="3">
        <v>506910</v>
      </c>
    </row>
    <row r="3596" spans="1:12" outlineLevel="1" x14ac:dyDescent="0.25">
      <c r="A3596" s="4" t="s">
        <v>9</v>
      </c>
      <c r="B3596" s="4" t="s">
        <v>9</v>
      </c>
      <c r="C3596" s="14" t="str">
        <f t="shared" si="56"/>
        <v/>
      </c>
      <c r="D3596" s="4" t="s">
        <v>1104</v>
      </c>
      <c r="E3596" s="4" t="s">
        <v>9</v>
      </c>
      <c r="F3596" s="4" t="s">
        <v>9</v>
      </c>
      <c r="G3596" s="4" t="s">
        <v>9</v>
      </c>
      <c r="H3596" s="5"/>
      <c r="I3596" s="6">
        <v>1520731</v>
      </c>
      <c r="J3596" s="7"/>
      <c r="K3596" s="7"/>
      <c r="L3596" s="7"/>
    </row>
    <row r="3597" spans="1:12" outlineLevel="2" x14ac:dyDescent="0.25">
      <c r="A3597" t="s">
        <v>391</v>
      </c>
      <c r="B3597" t="s">
        <v>392</v>
      </c>
      <c r="C3597" s="14" t="str">
        <f t="shared" si="56"/>
        <v>250</v>
      </c>
      <c r="D3597" t="s">
        <v>1105</v>
      </c>
      <c r="E3597" t="s">
        <v>3</v>
      </c>
      <c r="F3597" t="s">
        <v>396</v>
      </c>
      <c r="G3597" t="s">
        <v>14</v>
      </c>
      <c r="H3597" s="2">
        <v>45219</v>
      </c>
      <c r="I3597" s="3">
        <v>1107348</v>
      </c>
      <c r="J3597" s="3">
        <v>0</v>
      </c>
      <c r="K3597" s="3">
        <v>0</v>
      </c>
      <c r="L3597" s="3">
        <v>1107348</v>
      </c>
    </row>
    <row r="3598" spans="1:12" outlineLevel="2" x14ac:dyDescent="0.25">
      <c r="A3598" t="s">
        <v>394</v>
      </c>
      <c r="B3598" t="s">
        <v>392</v>
      </c>
      <c r="C3598" s="14" t="str">
        <f t="shared" si="56"/>
        <v>250</v>
      </c>
      <c r="D3598" t="s">
        <v>1105</v>
      </c>
      <c r="E3598" t="s">
        <v>3</v>
      </c>
      <c r="F3598" t="s">
        <v>396</v>
      </c>
      <c r="G3598" t="s">
        <v>14</v>
      </c>
      <c r="H3598" s="2">
        <v>45222</v>
      </c>
      <c r="I3598" s="3">
        <v>0</v>
      </c>
      <c r="J3598" s="3">
        <v>738232</v>
      </c>
      <c r="K3598" s="3">
        <v>738232</v>
      </c>
      <c r="L3598" s="3">
        <v>369116</v>
      </c>
    </row>
    <row r="3599" spans="1:12" outlineLevel="1" x14ac:dyDescent="0.25">
      <c r="A3599" s="4" t="s">
        <v>9</v>
      </c>
      <c r="B3599" s="4" t="s">
        <v>9</v>
      </c>
      <c r="C3599" s="14" t="str">
        <f t="shared" si="56"/>
        <v/>
      </c>
      <c r="D3599" s="4" t="s">
        <v>1105</v>
      </c>
      <c r="E3599" s="4" t="s">
        <v>9</v>
      </c>
      <c r="F3599" s="4" t="s">
        <v>9</v>
      </c>
      <c r="G3599" s="4" t="s">
        <v>9</v>
      </c>
      <c r="H3599" s="5"/>
      <c r="I3599" s="6">
        <v>1107348</v>
      </c>
      <c r="J3599" s="7"/>
      <c r="K3599" s="7"/>
      <c r="L3599" s="7"/>
    </row>
    <row r="3600" spans="1:12" outlineLevel="2" x14ac:dyDescent="0.25">
      <c r="A3600" t="s">
        <v>391</v>
      </c>
      <c r="B3600" t="s">
        <v>392</v>
      </c>
      <c r="C3600" s="14" t="str">
        <f t="shared" si="56"/>
        <v>250</v>
      </c>
      <c r="D3600" t="s">
        <v>1106</v>
      </c>
      <c r="E3600" t="s">
        <v>3</v>
      </c>
      <c r="F3600" t="s">
        <v>396</v>
      </c>
      <c r="G3600" t="s">
        <v>14</v>
      </c>
      <c r="H3600" s="2">
        <v>45219</v>
      </c>
      <c r="I3600" s="3">
        <v>1107348</v>
      </c>
      <c r="J3600" s="3">
        <v>0</v>
      </c>
      <c r="K3600" s="3">
        <v>0</v>
      </c>
      <c r="L3600" s="3">
        <v>1107348</v>
      </c>
    </row>
    <row r="3601" spans="1:12" outlineLevel="2" x14ac:dyDescent="0.25">
      <c r="A3601" t="s">
        <v>394</v>
      </c>
      <c r="B3601" t="s">
        <v>392</v>
      </c>
      <c r="C3601" s="14" t="str">
        <f t="shared" si="56"/>
        <v>250</v>
      </c>
      <c r="D3601" t="s">
        <v>1106</v>
      </c>
      <c r="E3601" t="s">
        <v>3</v>
      </c>
      <c r="F3601" t="s">
        <v>396</v>
      </c>
      <c r="G3601" t="s">
        <v>14</v>
      </c>
      <c r="H3601" s="2">
        <v>45222</v>
      </c>
      <c r="I3601" s="3">
        <v>0</v>
      </c>
      <c r="J3601" s="3">
        <v>738232</v>
      </c>
      <c r="K3601" s="3">
        <v>738232</v>
      </c>
      <c r="L3601" s="3">
        <v>369116</v>
      </c>
    </row>
    <row r="3602" spans="1:12" outlineLevel="1" x14ac:dyDescent="0.25">
      <c r="A3602" s="4" t="s">
        <v>9</v>
      </c>
      <c r="B3602" s="4" t="s">
        <v>9</v>
      </c>
      <c r="C3602" s="14" t="str">
        <f t="shared" si="56"/>
        <v/>
      </c>
      <c r="D3602" s="4" t="s">
        <v>1106</v>
      </c>
      <c r="E3602" s="4" t="s">
        <v>9</v>
      </c>
      <c r="F3602" s="4" t="s">
        <v>9</v>
      </c>
      <c r="G3602" s="4" t="s">
        <v>9</v>
      </c>
      <c r="H3602" s="5"/>
      <c r="I3602" s="6">
        <v>1107348</v>
      </c>
      <c r="J3602" s="7"/>
      <c r="K3602" s="7"/>
      <c r="L3602" s="7"/>
    </row>
    <row r="3603" spans="1:12" outlineLevel="2" x14ac:dyDescent="0.25">
      <c r="A3603" t="s">
        <v>391</v>
      </c>
      <c r="B3603" t="s">
        <v>392</v>
      </c>
      <c r="C3603" s="14" t="str">
        <f t="shared" si="56"/>
        <v>250</v>
      </c>
      <c r="D3603" t="s">
        <v>1107</v>
      </c>
      <c r="E3603" t="s">
        <v>3</v>
      </c>
      <c r="F3603" t="s">
        <v>396</v>
      </c>
      <c r="G3603" t="s">
        <v>14</v>
      </c>
      <c r="H3603" s="2">
        <v>45219</v>
      </c>
      <c r="I3603" s="3">
        <v>1520731</v>
      </c>
      <c r="J3603" s="3">
        <v>0</v>
      </c>
      <c r="K3603" s="3">
        <v>0</v>
      </c>
      <c r="L3603" s="3">
        <v>1520731</v>
      </c>
    </row>
    <row r="3604" spans="1:12" outlineLevel="2" x14ac:dyDescent="0.25">
      <c r="A3604" t="s">
        <v>394</v>
      </c>
      <c r="B3604" t="s">
        <v>392</v>
      </c>
      <c r="C3604" s="14" t="str">
        <f t="shared" si="56"/>
        <v>250</v>
      </c>
      <c r="D3604" t="s">
        <v>1107</v>
      </c>
      <c r="E3604" t="s">
        <v>3</v>
      </c>
      <c r="F3604" t="s">
        <v>396</v>
      </c>
      <c r="G3604" t="s">
        <v>14</v>
      </c>
      <c r="H3604" s="2">
        <v>45222</v>
      </c>
      <c r="I3604" s="3">
        <v>0</v>
      </c>
      <c r="J3604" s="3">
        <v>1013821</v>
      </c>
      <c r="K3604" s="3">
        <v>1013821</v>
      </c>
      <c r="L3604" s="3">
        <v>506910</v>
      </c>
    </row>
    <row r="3605" spans="1:12" outlineLevel="1" x14ac:dyDescent="0.25">
      <c r="A3605" s="4" t="s">
        <v>9</v>
      </c>
      <c r="B3605" s="4" t="s">
        <v>9</v>
      </c>
      <c r="C3605" s="14" t="str">
        <f t="shared" si="56"/>
        <v/>
      </c>
      <c r="D3605" s="4" t="s">
        <v>1107</v>
      </c>
      <c r="E3605" s="4" t="s">
        <v>9</v>
      </c>
      <c r="F3605" s="4" t="s">
        <v>9</v>
      </c>
      <c r="G3605" s="4" t="s">
        <v>9</v>
      </c>
      <c r="H3605" s="5"/>
      <c r="I3605" s="6">
        <v>1520731</v>
      </c>
      <c r="J3605" s="7"/>
      <c r="K3605" s="7"/>
      <c r="L3605" s="7"/>
    </row>
    <row r="3606" spans="1:12" outlineLevel="2" x14ac:dyDescent="0.25">
      <c r="A3606" t="s">
        <v>391</v>
      </c>
      <c r="B3606" t="s">
        <v>392</v>
      </c>
      <c r="C3606" s="14" t="str">
        <f t="shared" si="56"/>
        <v>250</v>
      </c>
      <c r="D3606" t="s">
        <v>1108</v>
      </c>
      <c r="E3606" t="s">
        <v>3</v>
      </c>
      <c r="F3606" t="s">
        <v>396</v>
      </c>
      <c r="G3606" t="s">
        <v>14</v>
      </c>
      <c r="H3606" s="2">
        <v>45219</v>
      </c>
      <c r="I3606" s="3">
        <v>1520731</v>
      </c>
      <c r="J3606" s="3">
        <v>0</v>
      </c>
      <c r="K3606" s="3">
        <v>0</v>
      </c>
      <c r="L3606" s="3">
        <v>1520731</v>
      </c>
    </row>
    <row r="3607" spans="1:12" outlineLevel="2" x14ac:dyDescent="0.25">
      <c r="A3607" t="s">
        <v>394</v>
      </c>
      <c r="B3607" t="s">
        <v>392</v>
      </c>
      <c r="C3607" s="14" t="str">
        <f t="shared" si="56"/>
        <v>250</v>
      </c>
      <c r="D3607" t="s">
        <v>1108</v>
      </c>
      <c r="E3607" t="s">
        <v>3</v>
      </c>
      <c r="F3607" t="s">
        <v>396</v>
      </c>
      <c r="G3607" t="s">
        <v>14</v>
      </c>
      <c r="H3607" s="2">
        <v>45222</v>
      </c>
      <c r="I3607" s="3">
        <v>0</v>
      </c>
      <c r="J3607" s="3">
        <v>1013821</v>
      </c>
      <c r="K3607" s="3">
        <v>1013821</v>
      </c>
      <c r="L3607" s="3">
        <v>506910</v>
      </c>
    </row>
    <row r="3608" spans="1:12" outlineLevel="1" x14ac:dyDescent="0.25">
      <c r="A3608" s="4" t="s">
        <v>9</v>
      </c>
      <c r="B3608" s="4" t="s">
        <v>9</v>
      </c>
      <c r="C3608" s="14" t="str">
        <f t="shared" si="56"/>
        <v/>
      </c>
      <c r="D3608" s="4" t="s">
        <v>1108</v>
      </c>
      <c r="E3608" s="4" t="s">
        <v>9</v>
      </c>
      <c r="F3608" s="4" t="s">
        <v>9</v>
      </c>
      <c r="G3608" s="4" t="s">
        <v>9</v>
      </c>
      <c r="H3608" s="5"/>
      <c r="I3608" s="6">
        <v>1520731</v>
      </c>
      <c r="J3608" s="7"/>
      <c r="K3608" s="7"/>
      <c r="L3608" s="7"/>
    </row>
    <row r="3609" spans="1:12" outlineLevel="2" x14ac:dyDescent="0.25">
      <c r="A3609" t="s">
        <v>391</v>
      </c>
      <c r="B3609" t="s">
        <v>392</v>
      </c>
      <c r="C3609" s="14" t="str">
        <f t="shared" si="56"/>
        <v>250</v>
      </c>
      <c r="D3609" t="s">
        <v>1109</v>
      </c>
      <c r="E3609" t="s">
        <v>3</v>
      </c>
      <c r="F3609" t="s">
        <v>396</v>
      </c>
      <c r="G3609" t="s">
        <v>14</v>
      </c>
      <c r="H3609" s="2">
        <v>45219</v>
      </c>
      <c r="I3609" s="3">
        <v>1520731</v>
      </c>
      <c r="J3609" s="3">
        <v>0</v>
      </c>
      <c r="K3609" s="3">
        <v>0</v>
      </c>
      <c r="L3609" s="3">
        <v>1520731</v>
      </c>
    </row>
    <row r="3610" spans="1:12" outlineLevel="2" x14ac:dyDescent="0.25">
      <c r="A3610" t="s">
        <v>394</v>
      </c>
      <c r="B3610" t="s">
        <v>392</v>
      </c>
      <c r="C3610" s="14" t="str">
        <f t="shared" si="56"/>
        <v>250</v>
      </c>
      <c r="D3610" t="s">
        <v>1109</v>
      </c>
      <c r="E3610" t="s">
        <v>3</v>
      </c>
      <c r="F3610" t="s">
        <v>396</v>
      </c>
      <c r="G3610" t="s">
        <v>14</v>
      </c>
      <c r="H3610" s="2">
        <v>45222</v>
      </c>
      <c r="I3610" s="3">
        <v>0</v>
      </c>
      <c r="J3610" s="3">
        <v>1013821</v>
      </c>
      <c r="K3610" s="3">
        <v>1013821</v>
      </c>
      <c r="L3610" s="3">
        <v>506910</v>
      </c>
    </row>
    <row r="3611" spans="1:12" outlineLevel="1" x14ac:dyDescent="0.25">
      <c r="A3611" s="4" t="s">
        <v>9</v>
      </c>
      <c r="B3611" s="4" t="s">
        <v>9</v>
      </c>
      <c r="C3611" s="14" t="str">
        <f t="shared" si="56"/>
        <v/>
      </c>
      <c r="D3611" s="4" t="s">
        <v>1109</v>
      </c>
      <c r="E3611" s="4" t="s">
        <v>9</v>
      </c>
      <c r="F3611" s="4" t="s">
        <v>9</v>
      </c>
      <c r="G3611" s="4" t="s">
        <v>9</v>
      </c>
      <c r="H3611" s="5"/>
      <c r="I3611" s="6">
        <v>1520731</v>
      </c>
      <c r="J3611" s="7"/>
      <c r="K3611" s="7"/>
      <c r="L3611" s="7"/>
    </row>
    <row r="3612" spans="1:12" outlineLevel="2" x14ac:dyDescent="0.25">
      <c r="A3612" t="s">
        <v>391</v>
      </c>
      <c r="B3612" t="s">
        <v>392</v>
      </c>
      <c r="C3612" s="14" t="str">
        <f t="shared" si="56"/>
        <v>250</v>
      </c>
      <c r="D3612" t="s">
        <v>1110</v>
      </c>
      <c r="E3612" t="s">
        <v>3</v>
      </c>
      <c r="F3612" t="s">
        <v>396</v>
      </c>
      <c r="G3612" t="s">
        <v>14</v>
      </c>
      <c r="H3612" s="2">
        <v>45219</v>
      </c>
      <c r="I3612" s="3">
        <v>1520731</v>
      </c>
      <c r="J3612" s="3">
        <v>0</v>
      </c>
      <c r="K3612" s="3">
        <v>0</v>
      </c>
      <c r="L3612" s="3">
        <v>1520731</v>
      </c>
    </row>
    <row r="3613" spans="1:12" outlineLevel="2" x14ac:dyDescent="0.25">
      <c r="A3613" t="s">
        <v>394</v>
      </c>
      <c r="B3613" t="s">
        <v>392</v>
      </c>
      <c r="C3613" s="14" t="str">
        <f t="shared" si="56"/>
        <v>250</v>
      </c>
      <c r="D3613" t="s">
        <v>1110</v>
      </c>
      <c r="E3613" t="s">
        <v>3</v>
      </c>
      <c r="F3613" t="s">
        <v>396</v>
      </c>
      <c r="G3613" t="s">
        <v>14</v>
      </c>
      <c r="H3613" s="2">
        <v>45222</v>
      </c>
      <c r="I3613" s="3">
        <v>0</v>
      </c>
      <c r="J3613" s="3">
        <v>1013821</v>
      </c>
      <c r="K3613" s="3">
        <v>1013821</v>
      </c>
      <c r="L3613" s="3">
        <v>506910</v>
      </c>
    </row>
    <row r="3614" spans="1:12" outlineLevel="1" x14ac:dyDescent="0.25">
      <c r="A3614" s="4" t="s">
        <v>9</v>
      </c>
      <c r="B3614" s="4" t="s">
        <v>9</v>
      </c>
      <c r="C3614" s="14" t="str">
        <f t="shared" si="56"/>
        <v/>
      </c>
      <c r="D3614" s="4" t="s">
        <v>1110</v>
      </c>
      <c r="E3614" s="4" t="s">
        <v>9</v>
      </c>
      <c r="F3614" s="4" t="s">
        <v>9</v>
      </c>
      <c r="G3614" s="4" t="s">
        <v>9</v>
      </c>
      <c r="H3614" s="5"/>
      <c r="I3614" s="6">
        <v>1520731</v>
      </c>
      <c r="J3614" s="7"/>
      <c r="K3614" s="7"/>
      <c r="L3614" s="7"/>
    </row>
    <row r="3615" spans="1:12" outlineLevel="2" x14ac:dyDescent="0.25">
      <c r="A3615" t="s">
        <v>391</v>
      </c>
      <c r="B3615" t="s">
        <v>392</v>
      </c>
      <c r="C3615" s="14" t="str">
        <f t="shared" si="56"/>
        <v>250</v>
      </c>
      <c r="D3615" t="s">
        <v>1111</v>
      </c>
      <c r="E3615" t="s">
        <v>3</v>
      </c>
      <c r="F3615" t="s">
        <v>396</v>
      </c>
      <c r="G3615" t="s">
        <v>14</v>
      </c>
      <c r="H3615" s="2">
        <v>45219</v>
      </c>
      <c r="I3615" s="3">
        <v>1107348</v>
      </c>
      <c r="J3615" s="3">
        <v>0</v>
      </c>
      <c r="K3615" s="3">
        <v>0</v>
      </c>
      <c r="L3615" s="3">
        <v>1107348</v>
      </c>
    </row>
    <row r="3616" spans="1:12" outlineLevel="2" x14ac:dyDescent="0.25">
      <c r="A3616" t="s">
        <v>394</v>
      </c>
      <c r="B3616" t="s">
        <v>392</v>
      </c>
      <c r="C3616" s="14" t="str">
        <f t="shared" si="56"/>
        <v>250</v>
      </c>
      <c r="D3616" t="s">
        <v>1111</v>
      </c>
      <c r="E3616" t="s">
        <v>3</v>
      </c>
      <c r="F3616" t="s">
        <v>396</v>
      </c>
      <c r="G3616" t="s">
        <v>14</v>
      </c>
      <c r="H3616" s="2">
        <v>45222</v>
      </c>
      <c r="I3616" s="3">
        <v>0</v>
      </c>
      <c r="J3616" s="3">
        <v>738232</v>
      </c>
      <c r="K3616" s="3">
        <v>738232</v>
      </c>
      <c r="L3616" s="3">
        <v>369116</v>
      </c>
    </row>
    <row r="3617" spans="1:12" outlineLevel="1" x14ac:dyDescent="0.25">
      <c r="A3617" s="4" t="s">
        <v>9</v>
      </c>
      <c r="B3617" s="4" t="s">
        <v>9</v>
      </c>
      <c r="C3617" s="14" t="str">
        <f t="shared" si="56"/>
        <v/>
      </c>
      <c r="D3617" s="4" t="s">
        <v>1111</v>
      </c>
      <c r="E3617" s="4" t="s">
        <v>9</v>
      </c>
      <c r="F3617" s="4" t="s">
        <v>9</v>
      </c>
      <c r="G3617" s="4" t="s">
        <v>9</v>
      </c>
      <c r="H3617" s="5"/>
      <c r="I3617" s="6">
        <v>1107348</v>
      </c>
      <c r="J3617" s="7"/>
      <c r="K3617" s="7"/>
      <c r="L3617" s="7"/>
    </row>
    <row r="3618" spans="1:12" outlineLevel="2" x14ac:dyDescent="0.25">
      <c r="A3618" t="s">
        <v>391</v>
      </c>
      <c r="B3618" t="s">
        <v>392</v>
      </c>
      <c r="C3618" s="14" t="str">
        <f t="shared" si="56"/>
        <v>250</v>
      </c>
      <c r="D3618" t="s">
        <v>1112</v>
      </c>
      <c r="E3618" t="s">
        <v>3</v>
      </c>
      <c r="F3618" t="s">
        <v>396</v>
      </c>
      <c r="G3618" t="s">
        <v>14</v>
      </c>
      <c r="H3618" s="2">
        <v>45219</v>
      </c>
      <c r="I3618" s="3">
        <v>1520731</v>
      </c>
      <c r="J3618" s="3">
        <v>0</v>
      </c>
      <c r="K3618" s="3">
        <v>0</v>
      </c>
      <c r="L3618" s="3">
        <v>1520731</v>
      </c>
    </row>
    <row r="3619" spans="1:12" outlineLevel="2" x14ac:dyDescent="0.25">
      <c r="A3619" t="s">
        <v>394</v>
      </c>
      <c r="B3619" t="s">
        <v>392</v>
      </c>
      <c r="C3619" s="14" t="str">
        <f t="shared" si="56"/>
        <v>250</v>
      </c>
      <c r="D3619" t="s">
        <v>1112</v>
      </c>
      <c r="E3619" t="s">
        <v>3</v>
      </c>
      <c r="F3619" t="s">
        <v>396</v>
      </c>
      <c r="G3619" t="s">
        <v>14</v>
      </c>
      <c r="H3619" s="2">
        <v>45222</v>
      </c>
      <c r="I3619" s="3">
        <v>0</v>
      </c>
      <c r="J3619" s="3">
        <v>1013821</v>
      </c>
      <c r="K3619" s="3">
        <v>1013821</v>
      </c>
      <c r="L3619" s="3">
        <v>506910</v>
      </c>
    </row>
    <row r="3620" spans="1:12" outlineLevel="1" x14ac:dyDescent="0.25">
      <c r="A3620" s="4" t="s">
        <v>9</v>
      </c>
      <c r="B3620" s="4" t="s">
        <v>9</v>
      </c>
      <c r="C3620" s="14" t="str">
        <f t="shared" si="56"/>
        <v/>
      </c>
      <c r="D3620" s="4" t="s">
        <v>1112</v>
      </c>
      <c r="E3620" s="4" t="s">
        <v>9</v>
      </c>
      <c r="F3620" s="4" t="s">
        <v>9</v>
      </c>
      <c r="G3620" s="4" t="s">
        <v>9</v>
      </c>
      <c r="H3620" s="5"/>
      <c r="I3620" s="6">
        <v>1520731</v>
      </c>
      <c r="J3620" s="7"/>
      <c r="K3620" s="7"/>
      <c r="L3620" s="7"/>
    </row>
    <row r="3621" spans="1:12" outlineLevel="2" x14ac:dyDescent="0.25">
      <c r="A3621" t="s">
        <v>391</v>
      </c>
      <c r="B3621" t="s">
        <v>392</v>
      </c>
      <c r="C3621" s="14" t="str">
        <f t="shared" si="56"/>
        <v>250</v>
      </c>
      <c r="D3621" t="s">
        <v>1113</v>
      </c>
      <c r="E3621" t="s">
        <v>3</v>
      </c>
      <c r="F3621" t="s">
        <v>396</v>
      </c>
      <c r="G3621" t="s">
        <v>14</v>
      </c>
      <c r="H3621" s="2">
        <v>45219</v>
      </c>
      <c r="I3621" s="3">
        <v>1564260</v>
      </c>
      <c r="J3621" s="3">
        <v>0</v>
      </c>
      <c r="K3621" s="3">
        <v>0</v>
      </c>
      <c r="L3621" s="3">
        <v>1564260</v>
      </c>
    </row>
    <row r="3622" spans="1:12" outlineLevel="2" x14ac:dyDescent="0.25">
      <c r="A3622" t="s">
        <v>394</v>
      </c>
      <c r="B3622" t="s">
        <v>392</v>
      </c>
      <c r="C3622" s="14" t="str">
        <f t="shared" si="56"/>
        <v>250</v>
      </c>
      <c r="D3622" t="s">
        <v>1113</v>
      </c>
      <c r="E3622" t="s">
        <v>3</v>
      </c>
      <c r="F3622" t="s">
        <v>396</v>
      </c>
      <c r="G3622" t="s">
        <v>14</v>
      </c>
      <c r="H3622" s="2">
        <v>45222</v>
      </c>
      <c r="I3622" s="3">
        <v>0</v>
      </c>
      <c r="J3622" s="3">
        <v>1042840</v>
      </c>
      <c r="K3622" s="3">
        <v>1042840</v>
      </c>
      <c r="L3622" s="3">
        <v>521420</v>
      </c>
    </row>
    <row r="3623" spans="1:12" outlineLevel="2" x14ac:dyDescent="0.25">
      <c r="A3623" t="s">
        <v>391</v>
      </c>
      <c r="B3623" t="s">
        <v>392</v>
      </c>
      <c r="C3623" s="14" t="str">
        <f t="shared" si="56"/>
        <v>250</v>
      </c>
      <c r="D3623" t="s">
        <v>1113</v>
      </c>
      <c r="E3623" t="s">
        <v>3</v>
      </c>
      <c r="F3623" t="s">
        <v>396</v>
      </c>
      <c r="G3623" t="s">
        <v>17</v>
      </c>
      <c r="H3623" s="2">
        <v>45219</v>
      </c>
      <c r="I3623" s="3">
        <v>101228</v>
      </c>
      <c r="J3623" s="3">
        <v>0</v>
      </c>
      <c r="K3623" s="3">
        <v>0</v>
      </c>
      <c r="L3623" s="3">
        <v>622648</v>
      </c>
    </row>
    <row r="3624" spans="1:12" outlineLevel="2" x14ac:dyDescent="0.25">
      <c r="A3624" t="s">
        <v>394</v>
      </c>
      <c r="B3624" t="s">
        <v>392</v>
      </c>
      <c r="C3624" s="14" t="str">
        <f t="shared" si="56"/>
        <v>250</v>
      </c>
      <c r="D3624" t="s">
        <v>1113</v>
      </c>
      <c r="E3624" t="s">
        <v>3</v>
      </c>
      <c r="F3624" t="s">
        <v>396</v>
      </c>
      <c r="G3624" t="s">
        <v>17</v>
      </c>
      <c r="H3624" s="2">
        <v>45222</v>
      </c>
      <c r="I3624" s="3">
        <v>0</v>
      </c>
      <c r="J3624" s="3">
        <v>67485</v>
      </c>
      <c r="K3624" s="3">
        <v>67485</v>
      </c>
      <c r="L3624" s="3">
        <v>555163</v>
      </c>
    </row>
    <row r="3625" spans="1:12" outlineLevel="1" x14ac:dyDescent="0.25">
      <c r="A3625" s="4" t="s">
        <v>9</v>
      </c>
      <c r="B3625" s="4" t="s">
        <v>9</v>
      </c>
      <c r="C3625" s="14" t="str">
        <f t="shared" si="56"/>
        <v/>
      </c>
      <c r="D3625" s="4" t="s">
        <v>1113</v>
      </c>
      <c r="E3625" s="4" t="s">
        <v>9</v>
      </c>
      <c r="F3625" s="4" t="s">
        <v>9</v>
      </c>
      <c r="G3625" s="4" t="s">
        <v>9</v>
      </c>
      <c r="H3625" s="5"/>
      <c r="I3625" s="6">
        <v>1665488</v>
      </c>
      <c r="J3625" s="7"/>
      <c r="K3625" s="7"/>
      <c r="L3625" s="7"/>
    </row>
    <row r="3626" spans="1:12" outlineLevel="2" x14ac:dyDescent="0.25">
      <c r="A3626" t="s">
        <v>391</v>
      </c>
      <c r="B3626" t="s">
        <v>392</v>
      </c>
      <c r="C3626" s="14" t="str">
        <f t="shared" si="56"/>
        <v>250</v>
      </c>
      <c r="D3626" t="s">
        <v>1114</v>
      </c>
      <c r="E3626" t="s">
        <v>3</v>
      </c>
      <c r="F3626" t="s">
        <v>396</v>
      </c>
      <c r="G3626" t="s">
        <v>14</v>
      </c>
      <c r="H3626" s="2">
        <v>45219</v>
      </c>
      <c r="I3626" s="3">
        <v>1647957</v>
      </c>
      <c r="J3626" s="3">
        <v>0</v>
      </c>
      <c r="K3626" s="3">
        <v>0</v>
      </c>
      <c r="L3626" s="3">
        <v>1647957</v>
      </c>
    </row>
    <row r="3627" spans="1:12" outlineLevel="2" x14ac:dyDescent="0.25">
      <c r="A3627" t="s">
        <v>394</v>
      </c>
      <c r="B3627" t="s">
        <v>392</v>
      </c>
      <c r="C3627" s="14" t="str">
        <f t="shared" si="56"/>
        <v>250</v>
      </c>
      <c r="D3627" t="s">
        <v>1114</v>
      </c>
      <c r="E3627" t="s">
        <v>3</v>
      </c>
      <c r="F3627" t="s">
        <v>396</v>
      </c>
      <c r="G3627" t="s">
        <v>14</v>
      </c>
      <c r="H3627" s="2">
        <v>45222</v>
      </c>
      <c r="I3627" s="3">
        <v>0</v>
      </c>
      <c r="J3627" s="3">
        <v>1098638</v>
      </c>
      <c r="K3627" s="3">
        <v>1098638</v>
      </c>
      <c r="L3627" s="3">
        <v>549319</v>
      </c>
    </row>
    <row r="3628" spans="1:12" outlineLevel="2" x14ac:dyDescent="0.25">
      <c r="A3628" t="s">
        <v>391</v>
      </c>
      <c r="B3628" t="s">
        <v>392</v>
      </c>
      <c r="C3628" s="14" t="str">
        <f t="shared" si="56"/>
        <v>250</v>
      </c>
      <c r="D3628" t="s">
        <v>1114</v>
      </c>
      <c r="E3628" t="s">
        <v>3</v>
      </c>
      <c r="F3628" t="s">
        <v>396</v>
      </c>
      <c r="G3628" t="s">
        <v>17</v>
      </c>
      <c r="H3628" s="2">
        <v>45219</v>
      </c>
      <c r="I3628" s="3">
        <v>110942</v>
      </c>
      <c r="J3628" s="3">
        <v>0</v>
      </c>
      <c r="K3628" s="3">
        <v>0</v>
      </c>
      <c r="L3628" s="3">
        <v>660261</v>
      </c>
    </row>
    <row r="3629" spans="1:12" outlineLevel="2" x14ac:dyDescent="0.25">
      <c r="A3629" t="s">
        <v>394</v>
      </c>
      <c r="B3629" t="s">
        <v>392</v>
      </c>
      <c r="C3629" s="14" t="str">
        <f t="shared" si="56"/>
        <v>250</v>
      </c>
      <c r="D3629" t="s">
        <v>1114</v>
      </c>
      <c r="E3629" t="s">
        <v>3</v>
      </c>
      <c r="F3629" t="s">
        <v>396</v>
      </c>
      <c r="G3629" t="s">
        <v>17</v>
      </c>
      <c r="H3629" s="2">
        <v>45222</v>
      </c>
      <c r="I3629" s="3">
        <v>0</v>
      </c>
      <c r="J3629" s="3">
        <v>73962</v>
      </c>
      <c r="K3629" s="3">
        <v>73962</v>
      </c>
      <c r="L3629" s="3">
        <v>586299</v>
      </c>
    </row>
    <row r="3630" spans="1:12" outlineLevel="1" x14ac:dyDescent="0.25">
      <c r="A3630" s="4" t="s">
        <v>9</v>
      </c>
      <c r="B3630" s="4" t="s">
        <v>9</v>
      </c>
      <c r="C3630" s="14" t="str">
        <f t="shared" si="56"/>
        <v/>
      </c>
      <c r="D3630" s="4" t="s">
        <v>1114</v>
      </c>
      <c r="E3630" s="4" t="s">
        <v>9</v>
      </c>
      <c r="F3630" s="4" t="s">
        <v>9</v>
      </c>
      <c r="G3630" s="4" t="s">
        <v>9</v>
      </c>
      <c r="H3630" s="5"/>
      <c r="I3630" s="6">
        <v>1758899</v>
      </c>
      <c r="J3630" s="7"/>
      <c r="K3630" s="7"/>
      <c r="L3630" s="7"/>
    </row>
    <row r="3631" spans="1:12" outlineLevel="2" x14ac:dyDescent="0.25">
      <c r="A3631" t="s">
        <v>391</v>
      </c>
      <c r="B3631" t="s">
        <v>392</v>
      </c>
      <c r="C3631" s="14" t="str">
        <f t="shared" si="56"/>
        <v>250</v>
      </c>
      <c r="D3631" t="s">
        <v>1115</v>
      </c>
      <c r="E3631" t="s">
        <v>3</v>
      </c>
      <c r="F3631" t="s">
        <v>396</v>
      </c>
      <c r="G3631" t="s">
        <v>14</v>
      </c>
      <c r="H3631" s="2">
        <v>45219</v>
      </c>
      <c r="I3631" s="3">
        <v>1187304</v>
      </c>
      <c r="J3631" s="3">
        <v>0</v>
      </c>
      <c r="K3631" s="3">
        <v>0</v>
      </c>
      <c r="L3631" s="3">
        <v>1187304</v>
      </c>
    </row>
    <row r="3632" spans="1:12" outlineLevel="2" x14ac:dyDescent="0.25">
      <c r="A3632" t="s">
        <v>394</v>
      </c>
      <c r="B3632" t="s">
        <v>392</v>
      </c>
      <c r="C3632" s="14" t="str">
        <f t="shared" si="56"/>
        <v>250</v>
      </c>
      <c r="D3632" t="s">
        <v>1115</v>
      </c>
      <c r="E3632" t="s">
        <v>3</v>
      </c>
      <c r="F3632" t="s">
        <v>396</v>
      </c>
      <c r="G3632" t="s">
        <v>14</v>
      </c>
      <c r="H3632" s="2">
        <v>45222</v>
      </c>
      <c r="I3632" s="3">
        <v>0</v>
      </c>
      <c r="J3632" s="3">
        <v>791536</v>
      </c>
      <c r="K3632" s="3">
        <v>791536</v>
      </c>
      <c r="L3632" s="3">
        <v>395768</v>
      </c>
    </row>
    <row r="3633" spans="1:12" outlineLevel="2" x14ac:dyDescent="0.25">
      <c r="A3633" t="s">
        <v>391</v>
      </c>
      <c r="B3633" t="s">
        <v>392</v>
      </c>
      <c r="C3633" s="14" t="str">
        <f t="shared" si="56"/>
        <v>250</v>
      </c>
      <c r="D3633" t="s">
        <v>1115</v>
      </c>
      <c r="E3633" t="s">
        <v>3</v>
      </c>
      <c r="F3633" t="s">
        <v>396</v>
      </c>
      <c r="G3633" t="s">
        <v>17</v>
      </c>
      <c r="H3633" s="2">
        <v>45219</v>
      </c>
      <c r="I3633" s="3">
        <v>101228</v>
      </c>
      <c r="J3633" s="3">
        <v>0</v>
      </c>
      <c r="K3633" s="3">
        <v>0</v>
      </c>
      <c r="L3633" s="3">
        <v>496996</v>
      </c>
    </row>
    <row r="3634" spans="1:12" outlineLevel="2" x14ac:dyDescent="0.25">
      <c r="A3634" t="s">
        <v>394</v>
      </c>
      <c r="B3634" t="s">
        <v>392</v>
      </c>
      <c r="C3634" s="14" t="str">
        <f t="shared" si="56"/>
        <v>250</v>
      </c>
      <c r="D3634" t="s">
        <v>1115</v>
      </c>
      <c r="E3634" t="s">
        <v>3</v>
      </c>
      <c r="F3634" t="s">
        <v>396</v>
      </c>
      <c r="G3634" t="s">
        <v>17</v>
      </c>
      <c r="H3634" s="2">
        <v>45222</v>
      </c>
      <c r="I3634" s="3">
        <v>0</v>
      </c>
      <c r="J3634" s="3">
        <v>67485</v>
      </c>
      <c r="K3634" s="3">
        <v>67485</v>
      </c>
      <c r="L3634" s="3">
        <v>429511</v>
      </c>
    </row>
    <row r="3635" spans="1:12" outlineLevel="1" x14ac:dyDescent="0.25">
      <c r="A3635" s="4" t="s">
        <v>9</v>
      </c>
      <c r="B3635" s="4" t="s">
        <v>9</v>
      </c>
      <c r="C3635" s="14" t="str">
        <f t="shared" si="56"/>
        <v/>
      </c>
      <c r="D3635" s="4" t="s">
        <v>1115</v>
      </c>
      <c r="E3635" s="4" t="s">
        <v>9</v>
      </c>
      <c r="F3635" s="4" t="s">
        <v>9</v>
      </c>
      <c r="G3635" s="4" t="s">
        <v>9</v>
      </c>
      <c r="H3635" s="5"/>
      <c r="I3635" s="6">
        <v>1288532</v>
      </c>
      <c r="J3635" s="7"/>
      <c r="K3635" s="7"/>
      <c r="L3635" s="7"/>
    </row>
    <row r="3636" spans="1:12" outlineLevel="2" x14ac:dyDescent="0.25">
      <c r="A3636" t="s">
        <v>391</v>
      </c>
      <c r="B3636" t="s">
        <v>392</v>
      </c>
      <c r="C3636" s="14" t="str">
        <f t="shared" si="56"/>
        <v>250</v>
      </c>
      <c r="D3636" t="s">
        <v>1116</v>
      </c>
      <c r="E3636" t="s">
        <v>3</v>
      </c>
      <c r="F3636" t="s">
        <v>396</v>
      </c>
      <c r="G3636" t="s">
        <v>14</v>
      </c>
      <c r="H3636" s="2">
        <v>45219</v>
      </c>
      <c r="I3636" s="3">
        <v>1187304</v>
      </c>
      <c r="J3636" s="3">
        <v>0</v>
      </c>
      <c r="K3636" s="3">
        <v>0</v>
      </c>
      <c r="L3636" s="3">
        <v>1187304</v>
      </c>
    </row>
    <row r="3637" spans="1:12" outlineLevel="2" x14ac:dyDescent="0.25">
      <c r="A3637" t="s">
        <v>394</v>
      </c>
      <c r="B3637" t="s">
        <v>392</v>
      </c>
      <c r="C3637" s="14" t="str">
        <f t="shared" si="56"/>
        <v>250</v>
      </c>
      <c r="D3637" t="s">
        <v>1116</v>
      </c>
      <c r="E3637" t="s">
        <v>3</v>
      </c>
      <c r="F3637" t="s">
        <v>396</v>
      </c>
      <c r="G3637" t="s">
        <v>14</v>
      </c>
      <c r="H3637" s="2">
        <v>45222</v>
      </c>
      <c r="I3637" s="3">
        <v>0</v>
      </c>
      <c r="J3637" s="3">
        <v>791536</v>
      </c>
      <c r="K3637" s="3">
        <v>791536</v>
      </c>
      <c r="L3637" s="3">
        <v>395768</v>
      </c>
    </row>
    <row r="3638" spans="1:12" outlineLevel="2" x14ac:dyDescent="0.25">
      <c r="A3638" t="s">
        <v>391</v>
      </c>
      <c r="B3638" t="s">
        <v>392</v>
      </c>
      <c r="C3638" s="14" t="str">
        <f t="shared" si="56"/>
        <v>250</v>
      </c>
      <c r="D3638" t="s">
        <v>1116</v>
      </c>
      <c r="E3638" t="s">
        <v>3</v>
      </c>
      <c r="F3638" t="s">
        <v>396</v>
      </c>
      <c r="G3638" t="s">
        <v>17</v>
      </c>
      <c r="H3638" s="2">
        <v>45219</v>
      </c>
      <c r="I3638" s="3">
        <v>101228</v>
      </c>
      <c r="J3638" s="3">
        <v>0</v>
      </c>
      <c r="K3638" s="3">
        <v>0</v>
      </c>
      <c r="L3638" s="3">
        <v>496996</v>
      </c>
    </row>
    <row r="3639" spans="1:12" outlineLevel="2" x14ac:dyDescent="0.25">
      <c r="A3639" t="s">
        <v>394</v>
      </c>
      <c r="B3639" t="s">
        <v>392</v>
      </c>
      <c r="C3639" s="14" t="str">
        <f t="shared" si="56"/>
        <v>250</v>
      </c>
      <c r="D3639" t="s">
        <v>1116</v>
      </c>
      <c r="E3639" t="s">
        <v>3</v>
      </c>
      <c r="F3639" t="s">
        <v>396</v>
      </c>
      <c r="G3639" t="s">
        <v>17</v>
      </c>
      <c r="H3639" s="2">
        <v>45222</v>
      </c>
      <c r="I3639" s="3">
        <v>0</v>
      </c>
      <c r="J3639" s="3">
        <v>67485</v>
      </c>
      <c r="K3639" s="3">
        <v>67485</v>
      </c>
      <c r="L3639" s="3">
        <v>429511</v>
      </c>
    </row>
    <row r="3640" spans="1:12" outlineLevel="1" x14ac:dyDescent="0.25">
      <c r="A3640" s="4" t="s">
        <v>9</v>
      </c>
      <c r="B3640" s="4" t="s">
        <v>9</v>
      </c>
      <c r="C3640" s="14" t="str">
        <f t="shared" si="56"/>
        <v/>
      </c>
      <c r="D3640" s="4" t="s">
        <v>1116</v>
      </c>
      <c r="E3640" s="4" t="s">
        <v>9</v>
      </c>
      <c r="F3640" s="4" t="s">
        <v>9</v>
      </c>
      <c r="G3640" s="4" t="s">
        <v>9</v>
      </c>
      <c r="H3640" s="5"/>
      <c r="I3640" s="6">
        <v>1288532</v>
      </c>
      <c r="J3640" s="7"/>
      <c r="K3640" s="7"/>
      <c r="L3640" s="7"/>
    </row>
    <row r="3641" spans="1:12" outlineLevel="2" x14ac:dyDescent="0.25">
      <c r="A3641" t="s">
        <v>391</v>
      </c>
      <c r="B3641" t="s">
        <v>392</v>
      </c>
      <c r="C3641" s="14" t="str">
        <f t="shared" si="56"/>
        <v>250</v>
      </c>
      <c r="D3641" t="s">
        <v>1117</v>
      </c>
      <c r="E3641" t="s">
        <v>3</v>
      </c>
      <c r="F3641" t="s">
        <v>396</v>
      </c>
      <c r="G3641" t="s">
        <v>14</v>
      </c>
      <c r="H3641" s="2">
        <v>45219</v>
      </c>
      <c r="I3641" s="3">
        <v>1564260</v>
      </c>
      <c r="J3641" s="3">
        <v>0</v>
      </c>
      <c r="K3641" s="3">
        <v>0</v>
      </c>
      <c r="L3641" s="3">
        <v>1564260</v>
      </c>
    </row>
    <row r="3642" spans="1:12" outlineLevel="2" x14ac:dyDescent="0.25">
      <c r="A3642" t="s">
        <v>394</v>
      </c>
      <c r="B3642" t="s">
        <v>392</v>
      </c>
      <c r="C3642" s="14" t="str">
        <f t="shared" si="56"/>
        <v>250</v>
      </c>
      <c r="D3642" t="s">
        <v>1117</v>
      </c>
      <c r="E3642" t="s">
        <v>3</v>
      </c>
      <c r="F3642" t="s">
        <v>396</v>
      </c>
      <c r="G3642" t="s">
        <v>14</v>
      </c>
      <c r="H3642" s="2">
        <v>45222</v>
      </c>
      <c r="I3642" s="3">
        <v>0</v>
      </c>
      <c r="J3642" s="3">
        <v>1042840</v>
      </c>
      <c r="K3642" s="3">
        <v>1042840</v>
      </c>
      <c r="L3642" s="3">
        <v>521420</v>
      </c>
    </row>
    <row r="3643" spans="1:12" outlineLevel="2" x14ac:dyDescent="0.25">
      <c r="A3643" t="s">
        <v>391</v>
      </c>
      <c r="B3643" t="s">
        <v>392</v>
      </c>
      <c r="C3643" s="14" t="str">
        <f t="shared" si="56"/>
        <v>250</v>
      </c>
      <c r="D3643" t="s">
        <v>1117</v>
      </c>
      <c r="E3643" t="s">
        <v>3</v>
      </c>
      <c r="F3643" t="s">
        <v>396</v>
      </c>
      <c r="G3643" t="s">
        <v>17</v>
      </c>
      <c r="H3643" s="2">
        <v>45219</v>
      </c>
      <c r="I3643" s="3">
        <v>101228</v>
      </c>
      <c r="J3643" s="3">
        <v>0</v>
      </c>
      <c r="K3643" s="3">
        <v>0</v>
      </c>
      <c r="L3643" s="3">
        <v>622648</v>
      </c>
    </row>
    <row r="3644" spans="1:12" outlineLevel="2" x14ac:dyDescent="0.25">
      <c r="A3644" t="s">
        <v>394</v>
      </c>
      <c r="B3644" t="s">
        <v>392</v>
      </c>
      <c r="C3644" s="14" t="str">
        <f t="shared" si="56"/>
        <v>250</v>
      </c>
      <c r="D3644" t="s">
        <v>1117</v>
      </c>
      <c r="E3644" t="s">
        <v>3</v>
      </c>
      <c r="F3644" t="s">
        <v>396</v>
      </c>
      <c r="G3644" t="s">
        <v>17</v>
      </c>
      <c r="H3644" s="2">
        <v>45222</v>
      </c>
      <c r="I3644" s="3">
        <v>0</v>
      </c>
      <c r="J3644" s="3">
        <v>67485</v>
      </c>
      <c r="K3644" s="3">
        <v>67485</v>
      </c>
      <c r="L3644" s="3">
        <v>555163</v>
      </c>
    </row>
    <row r="3645" spans="1:12" outlineLevel="1" x14ac:dyDescent="0.25">
      <c r="A3645" s="4" t="s">
        <v>9</v>
      </c>
      <c r="B3645" s="4" t="s">
        <v>9</v>
      </c>
      <c r="C3645" s="14" t="str">
        <f t="shared" si="56"/>
        <v/>
      </c>
      <c r="D3645" s="4" t="s">
        <v>1117</v>
      </c>
      <c r="E3645" s="4" t="s">
        <v>9</v>
      </c>
      <c r="F3645" s="4" t="s">
        <v>9</v>
      </c>
      <c r="G3645" s="4" t="s">
        <v>9</v>
      </c>
      <c r="H3645" s="5"/>
      <c r="I3645" s="6">
        <v>1665488</v>
      </c>
      <c r="J3645" s="7"/>
      <c r="K3645" s="7"/>
      <c r="L3645" s="7"/>
    </row>
    <row r="3646" spans="1:12" outlineLevel="2" x14ac:dyDescent="0.25">
      <c r="A3646" t="s">
        <v>391</v>
      </c>
      <c r="B3646" t="s">
        <v>392</v>
      </c>
      <c r="C3646" s="14" t="str">
        <f t="shared" si="56"/>
        <v>250</v>
      </c>
      <c r="D3646" t="s">
        <v>1118</v>
      </c>
      <c r="E3646" t="s">
        <v>3</v>
      </c>
      <c r="F3646" t="s">
        <v>396</v>
      </c>
      <c r="G3646" t="s">
        <v>14</v>
      </c>
      <c r="H3646" s="2">
        <v>45219</v>
      </c>
      <c r="I3646" s="3">
        <v>1187304</v>
      </c>
      <c r="J3646" s="3">
        <v>0</v>
      </c>
      <c r="K3646" s="3">
        <v>0</v>
      </c>
      <c r="L3646" s="3">
        <v>1187304</v>
      </c>
    </row>
    <row r="3647" spans="1:12" outlineLevel="2" x14ac:dyDescent="0.25">
      <c r="A3647" t="s">
        <v>394</v>
      </c>
      <c r="B3647" t="s">
        <v>392</v>
      </c>
      <c r="C3647" s="14" t="str">
        <f t="shared" si="56"/>
        <v>250</v>
      </c>
      <c r="D3647" t="s">
        <v>1118</v>
      </c>
      <c r="E3647" t="s">
        <v>3</v>
      </c>
      <c r="F3647" t="s">
        <v>396</v>
      </c>
      <c r="G3647" t="s">
        <v>14</v>
      </c>
      <c r="H3647" s="2">
        <v>45222</v>
      </c>
      <c r="I3647" s="3">
        <v>0</v>
      </c>
      <c r="J3647" s="3">
        <v>791536</v>
      </c>
      <c r="K3647" s="3">
        <v>791536</v>
      </c>
      <c r="L3647" s="3">
        <v>395768</v>
      </c>
    </row>
    <row r="3648" spans="1:12" outlineLevel="2" x14ac:dyDescent="0.25">
      <c r="A3648" t="s">
        <v>391</v>
      </c>
      <c r="B3648" t="s">
        <v>392</v>
      </c>
      <c r="C3648" s="14" t="str">
        <f t="shared" si="56"/>
        <v>250</v>
      </c>
      <c r="D3648" t="s">
        <v>1118</v>
      </c>
      <c r="E3648" t="s">
        <v>3</v>
      </c>
      <c r="F3648" t="s">
        <v>396</v>
      </c>
      <c r="G3648" t="s">
        <v>17</v>
      </c>
      <c r="H3648" s="2">
        <v>45219</v>
      </c>
      <c r="I3648" s="3">
        <v>101228</v>
      </c>
      <c r="J3648" s="3">
        <v>0</v>
      </c>
      <c r="K3648" s="3">
        <v>0</v>
      </c>
      <c r="L3648" s="3">
        <v>496996</v>
      </c>
    </row>
    <row r="3649" spans="1:12" outlineLevel="2" x14ac:dyDescent="0.25">
      <c r="A3649" t="s">
        <v>394</v>
      </c>
      <c r="B3649" t="s">
        <v>392</v>
      </c>
      <c r="C3649" s="14" t="str">
        <f t="shared" si="56"/>
        <v>250</v>
      </c>
      <c r="D3649" t="s">
        <v>1118</v>
      </c>
      <c r="E3649" t="s">
        <v>3</v>
      </c>
      <c r="F3649" t="s">
        <v>396</v>
      </c>
      <c r="G3649" t="s">
        <v>17</v>
      </c>
      <c r="H3649" s="2">
        <v>45222</v>
      </c>
      <c r="I3649" s="3">
        <v>0</v>
      </c>
      <c r="J3649" s="3">
        <v>67485</v>
      </c>
      <c r="K3649" s="3">
        <v>67485</v>
      </c>
      <c r="L3649" s="3">
        <v>429511</v>
      </c>
    </row>
    <row r="3650" spans="1:12" outlineLevel="1" x14ac:dyDescent="0.25">
      <c r="A3650" s="4" t="s">
        <v>9</v>
      </c>
      <c r="B3650" s="4" t="s">
        <v>9</v>
      </c>
      <c r="C3650" s="14" t="str">
        <f t="shared" si="56"/>
        <v/>
      </c>
      <c r="D3650" s="4" t="s">
        <v>1118</v>
      </c>
      <c r="E3650" s="4" t="s">
        <v>9</v>
      </c>
      <c r="F3650" s="4" t="s">
        <v>9</v>
      </c>
      <c r="G3650" s="4" t="s">
        <v>9</v>
      </c>
      <c r="H3650" s="5"/>
      <c r="I3650" s="6">
        <v>1288532</v>
      </c>
      <c r="J3650" s="7"/>
      <c r="K3650" s="7"/>
      <c r="L3650" s="7"/>
    </row>
    <row r="3651" spans="1:12" outlineLevel="2" x14ac:dyDescent="0.25">
      <c r="A3651" t="s">
        <v>391</v>
      </c>
      <c r="B3651" t="s">
        <v>392</v>
      </c>
      <c r="C3651" s="14" t="str">
        <f t="shared" ref="C3651:C3714" si="57">LEFT(B3651, 3)</f>
        <v>250</v>
      </c>
      <c r="D3651" t="s">
        <v>1119</v>
      </c>
      <c r="E3651" t="s">
        <v>3</v>
      </c>
      <c r="F3651" t="s">
        <v>396</v>
      </c>
      <c r="G3651" t="s">
        <v>14</v>
      </c>
      <c r="H3651" s="2">
        <v>45219</v>
      </c>
      <c r="I3651" s="3">
        <v>1564260</v>
      </c>
      <c r="J3651" s="3">
        <v>0</v>
      </c>
      <c r="K3651" s="3">
        <v>0</v>
      </c>
      <c r="L3651" s="3">
        <v>1564260</v>
      </c>
    </row>
    <row r="3652" spans="1:12" outlineLevel="2" x14ac:dyDescent="0.25">
      <c r="A3652" t="s">
        <v>394</v>
      </c>
      <c r="B3652" t="s">
        <v>392</v>
      </c>
      <c r="C3652" s="14" t="str">
        <f t="shared" si="57"/>
        <v>250</v>
      </c>
      <c r="D3652" t="s">
        <v>1119</v>
      </c>
      <c r="E3652" t="s">
        <v>3</v>
      </c>
      <c r="F3652" t="s">
        <v>396</v>
      </c>
      <c r="G3652" t="s">
        <v>14</v>
      </c>
      <c r="H3652" s="2">
        <v>45222</v>
      </c>
      <c r="I3652" s="3">
        <v>0</v>
      </c>
      <c r="J3652" s="3">
        <v>1042840</v>
      </c>
      <c r="K3652" s="3">
        <v>1042840</v>
      </c>
      <c r="L3652" s="3">
        <v>521420</v>
      </c>
    </row>
    <row r="3653" spans="1:12" outlineLevel="2" x14ac:dyDescent="0.25">
      <c r="A3653" t="s">
        <v>391</v>
      </c>
      <c r="B3653" t="s">
        <v>392</v>
      </c>
      <c r="C3653" s="14" t="str">
        <f t="shared" si="57"/>
        <v>250</v>
      </c>
      <c r="D3653" t="s">
        <v>1119</v>
      </c>
      <c r="E3653" t="s">
        <v>3</v>
      </c>
      <c r="F3653" t="s">
        <v>396</v>
      </c>
      <c r="G3653" t="s">
        <v>17</v>
      </c>
      <c r="H3653" s="2">
        <v>45219</v>
      </c>
      <c r="I3653" s="3">
        <v>101228</v>
      </c>
      <c r="J3653" s="3">
        <v>0</v>
      </c>
      <c r="K3653" s="3">
        <v>0</v>
      </c>
      <c r="L3653" s="3">
        <v>622648</v>
      </c>
    </row>
    <row r="3654" spans="1:12" outlineLevel="2" x14ac:dyDescent="0.25">
      <c r="A3654" t="s">
        <v>394</v>
      </c>
      <c r="B3654" t="s">
        <v>392</v>
      </c>
      <c r="C3654" s="14" t="str">
        <f t="shared" si="57"/>
        <v>250</v>
      </c>
      <c r="D3654" t="s">
        <v>1119</v>
      </c>
      <c r="E3654" t="s">
        <v>3</v>
      </c>
      <c r="F3654" t="s">
        <v>396</v>
      </c>
      <c r="G3654" t="s">
        <v>17</v>
      </c>
      <c r="H3654" s="2">
        <v>45222</v>
      </c>
      <c r="I3654" s="3">
        <v>0</v>
      </c>
      <c r="J3654" s="3">
        <v>67485</v>
      </c>
      <c r="K3654" s="3">
        <v>67485</v>
      </c>
      <c r="L3654" s="3">
        <v>555163</v>
      </c>
    </row>
    <row r="3655" spans="1:12" outlineLevel="1" x14ac:dyDescent="0.25">
      <c r="A3655" s="4" t="s">
        <v>9</v>
      </c>
      <c r="B3655" s="4" t="s">
        <v>9</v>
      </c>
      <c r="C3655" s="14" t="str">
        <f t="shared" si="57"/>
        <v/>
      </c>
      <c r="D3655" s="4" t="s">
        <v>1119</v>
      </c>
      <c r="E3655" s="4" t="s">
        <v>9</v>
      </c>
      <c r="F3655" s="4" t="s">
        <v>9</v>
      </c>
      <c r="G3655" s="4" t="s">
        <v>9</v>
      </c>
      <c r="H3655" s="5"/>
      <c r="I3655" s="6">
        <v>1665488</v>
      </c>
      <c r="J3655" s="7"/>
      <c r="K3655" s="7"/>
      <c r="L3655" s="7"/>
    </row>
    <row r="3656" spans="1:12" outlineLevel="2" x14ac:dyDescent="0.25">
      <c r="A3656" t="s">
        <v>391</v>
      </c>
      <c r="B3656" t="s">
        <v>392</v>
      </c>
      <c r="C3656" s="14" t="str">
        <f t="shared" si="57"/>
        <v>250</v>
      </c>
      <c r="D3656" t="s">
        <v>1120</v>
      </c>
      <c r="E3656" t="s">
        <v>3</v>
      </c>
      <c r="F3656" t="s">
        <v>396</v>
      </c>
      <c r="G3656" t="s">
        <v>14</v>
      </c>
      <c r="H3656" s="2">
        <v>45219</v>
      </c>
      <c r="I3656" s="3">
        <v>1187304</v>
      </c>
      <c r="J3656" s="3">
        <v>0</v>
      </c>
      <c r="K3656" s="3">
        <v>0</v>
      </c>
      <c r="L3656" s="3">
        <v>1187304</v>
      </c>
    </row>
    <row r="3657" spans="1:12" outlineLevel="2" x14ac:dyDescent="0.25">
      <c r="A3657" t="s">
        <v>394</v>
      </c>
      <c r="B3657" t="s">
        <v>392</v>
      </c>
      <c r="C3657" s="14" t="str">
        <f t="shared" si="57"/>
        <v>250</v>
      </c>
      <c r="D3657" t="s">
        <v>1120</v>
      </c>
      <c r="E3657" t="s">
        <v>3</v>
      </c>
      <c r="F3657" t="s">
        <v>396</v>
      </c>
      <c r="G3657" t="s">
        <v>14</v>
      </c>
      <c r="H3657" s="2">
        <v>45222</v>
      </c>
      <c r="I3657" s="3">
        <v>0</v>
      </c>
      <c r="J3657" s="3">
        <v>791536</v>
      </c>
      <c r="K3657" s="3">
        <v>791536</v>
      </c>
      <c r="L3657" s="3">
        <v>395768</v>
      </c>
    </row>
    <row r="3658" spans="1:12" outlineLevel="2" x14ac:dyDescent="0.25">
      <c r="A3658" t="s">
        <v>391</v>
      </c>
      <c r="B3658" t="s">
        <v>392</v>
      </c>
      <c r="C3658" s="14" t="str">
        <f t="shared" si="57"/>
        <v>250</v>
      </c>
      <c r="D3658" t="s">
        <v>1120</v>
      </c>
      <c r="E3658" t="s">
        <v>3</v>
      </c>
      <c r="F3658" t="s">
        <v>396</v>
      </c>
      <c r="G3658" t="s">
        <v>17</v>
      </c>
      <c r="H3658" s="2">
        <v>45219</v>
      </c>
      <c r="I3658" s="3">
        <v>101228</v>
      </c>
      <c r="J3658" s="3">
        <v>0</v>
      </c>
      <c r="K3658" s="3">
        <v>0</v>
      </c>
      <c r="L3658" s="3">
        <v>496996</v>
      </c>
    </row>
    <row r="3659" spans="1:12" outlineLevel="2" x14ac:dyDescent="0.25">
      <c r="A3659" t="s">
        <v>394</v>
      </c>
      <c r="B3659" t="s">
        <v>392</v>
      </c>
      <c r="C3659" s="14" t="str">
        <f t="shared" si="57"/>
        <v>250</v>
      </c>
      <c r="D3659" t="s">
        <v>1120</v>
      </c>
      <c r="E3659" t="s">
        <v>3</v>
      </c>
      <c r="F3659" t="s">
        <v>396</v>
      </c>
      <c r="G3659" t="s">
        <v>17</v>
      </c>
      <c r="H3659" s="2">
        <v>45222</v>
      </c>
      <c r="I3659" s="3">
        <v>0</v>
      </c>
      <c r="J3659" s="3">
        <v>67485</v>
      </c>
      <c r="K3659" s="3">
        <v>67485</v>
      </c>
      <c r="L3659" s="3">
        <v>429511</v>
      </c>
    </row>
    <row r="3660" spans="1:12" outlineLevel="1" x14ac:dyDescent="0.25">
      <c r="A3660" s="4" t="s">
        <v>9</v>
      </c>
      <c r="B3660" s="4" t="s">
        <v>9</v>
      </c>
      <c r="C3660" s="14" t="str">
        <f t="shared" si="57"/>
        <v/>
      </c>
      <c r="D3660" s="4" t="s">
        <v>1120</v>
      </c>
      <c r="E3660" s="4" t="s">
        <v>9</v>
      </c>
      <c r="F3660" s="4" t="s">
        <v>9</v>
      </c>
      <c r="G3660" s="4" t="s">
        <v>9</v>
      </c>
      <c r="H3660" s="5"/>
      <c r="I3660" s="6">
        <v>1288532</v>
      </c>
      <c r="J3660" s="7"/>
      <c r="K3660" s="7"/>
      <c r="L3660" s="7"/>
    </row>
    <row r="3661" spans="1:12" outlineLevel="2" x14ac:dyDescent="0.25">
      <c r="A3661" t="s">
        <v>391</v>
      </c>
      <c r="B3661" t="s">
        <v>392</v>
      </c>
      <c r="C3661" s="14" t="str">
        <f t="shared" si="57"/>
        <v>250</v>
      </c>
      <c r="D3661" t="s">
        <v>1121</v>
      </c>
      <c r="E3661" t="s">
        <v>3</v>
      </c>
      <c r="F3661" t="s">
        <v>396</v>
      </c>
      <c r="G3661" t="s">
        <v>14</v>
      </c>
      <c r="H3661" s="2">
        <v>45219</v>
      </c>
      <c r="I3661" s="3">
        <v>1564260</v>
      </c>
      <c r="J3661" s="3">
        <v>0</v>
      </c>
      <c r="K3661" s="3">
        <v>0</v>
      </c>
      <c r="L3661" s="3">
        <v>1564260</v>
      </c>
    </row>
    <row r="3662" spans="1:12" outlineLevel="2" x14ac:dyDescent="0.25">
      <c r="A3662" t="s">
        <v>394</v>
      </c>
      <c r="B3662" t="s">
        <v>392</v>
      </c>
      <c r="C3662" s="14" t="str">
        <f t="shared" si="57"/>
        <v>250</v>
      </c>
      <c r="D3662" t="s">
        <v>1121</v>
      </c>
      <c r="E3662" t="s">
        <v>3</v>
      </c>
      <c r="F3662" t="s">
        <v>396</v>
      </c>
      <c r="G3662" t="s">
        <v>14</v>
      </c>
      <c r="H3662" s="2">
        <v>45222</v>
      </c>
      <c r="I3662" s="3">
        <v>0</v>
      </c>
      <c r="J3662" s="3">
        <v>1042840</v>
      </c>
      <c r="K3662" s="3">
        <v>1042840</v>
      </c>
      <c r="L3662" s="3">
        <v>521420</v>
      </c>
    </row>
    <row r="3663" spans="1:12" outlineLevel="2" x14ac:dyDescent="0.25">
      <c r="A3663" t="s">
        <v>391</v>
      </c>
      <c r="B3663" t="s">
        <v>392</v>
      </c>
      <c r="C3663" s="14" t="str">
        <f t="shared" si="57"/>
        <v>250</v>
      </c>
      <c r="D3663" t="s">
        <v>1121</v>
      </c>
      <c r="E3663" t="s">
        <v>3</v>
      </c>
      <c r="F3663" t="s">
        <v>396</v>
      </c>
      <c r="G3663" t="s">
        <v>17</v>
      </c>
      <c r="H3663" s="2">
        <v>45219</v>
      </c>
      <c r="I3663" s="3">
        <v>101228</v>
      </c>
      <c r="J3663" s="3">
        <v>0</v>
      </c>
      <c r="K3663" s="3">
        <v>0</v>
      </c>
      <c r="L3663" s="3">
        <v>622648</v>
      </c>
    </row>
    <row r="3664" spans="1:12" outlineLevel="2" x14ac:dyDescent="0.25">
      <c r="A3664" t="s">
        <v>394</v>
      </c>
      <c r="B3664" t="s">
        <v>392</v>
      </c>
      <c r="C3664" s="14" t="str">
        <f t="shared" si="57"/>
        <v>250</v>
      </c>
      <c r="D3664" t="s">
        <v>1121</v>
      </c>
      <c r="E3664" t="s">
        <v>3</v>
      </c>
      <c r="F3664" t="s">
        <v>396</v>
      </c>
      <c r="G3664" t="s">
        <v>17</v>
      </c>
      <c r="H3664" s="2">
        <v>45222</v>
      </c>
      <c r="I3664" s="3">
        <v>0</v>
      </c>
      <c r="J3664" s="3">
        <v>67485</v>
      </c>
      <c r="K3664" s="3">
        <v>67485</v>
      </c>
      <c r="L3664" s="3">
        <v>555163</v>
      </c>
    </row>
    <row r="3665" spans="1:12" outlineLevel="1" x14ac:dyDescent="0.25">
      <c r="A3665" s="4" t="s">
        <v>9</v>
      </c>
      <c r="B3665" s="4" t="s">
        <v>9</v>
      </c>
      <c r="C3665" s="14" t="str">
        <f t="shared" si="57"/>
        <v/>
      </c>
      <c r="D3665" s="4" t="s">
        <v>1121</v>
      </c>
      <c r="E3665" s="4" t="s">
        <v>9</v>
      </c>
      <c r="F3665" s="4" t="s">
        <v>9</v>
      </c>
      <c r="G3665" s="4" t="s">
        <v>9</v>
      </c>
      <c r="H3665" s="5"/>
      <c r="I3665" s="6">
        <v>1665488</v>
      </c>
      <c r="J3665" s="7"/>
      <c r="K3665" s="7"/>
      <c r="L3665" s="7"/>
    </row>
    <row r="3666" spans="1:12" outlineLevel="2" x14ac:dyDescent="0.25">
      <c r="A3666" t="s">
        <v>391</v>
      </c>
      <c r="B3666" t="s">
        <v>392</v>
      </c>
      <c r="C3666" s="14" t="str">
        <f t="shared" si="57"/>
        <v>250</v>
      </c>
      <c r="D3666" t="s">
        <v>1122</v>
      </c>
      <c r="E3666" t="s">
        <v>3</v>
      </c>
      <c r="F3666" t="s">
        <v>396</v>
      </c>
      <c r="G3666" t="s">
        <v>14</v>
      </c>
      <c r="H3666" s="2">
        <v>45219</v>
      </c>
      <c r="I3666" s="3">
        <v>670507</v>
      </c>
      <c r="J3666" s="3">
        <v>0</v>
      </c>
      <c r="K3666" s="3">
        <v>0</v>
      </c>
      <c r="L3666" s="3">
        <v>670507</v>
      </c>
    </row>
    <row r="3667" spans="1:12" outlineLevel="2" x14ac:dyDescent="0.25">
      <c r="A3667" t="s">
        <v>394</v>
      </c>
      <c r="B3667" t="s">
        <v>392</v>
      </c>
      <c r="C3667" s="14" t="str">
        <f t="shared" si="57"/>
        <v>250</v>
      </c>
      <c r="D3667" t="s">
        <v>1122</v>
      </c>
      <c r="E3667" t="s">
        <v>3</v>
      </c>
      <c r="F3667" t="s">
        <v>396</v>
      </c>
      <c r="G3667" t="s">
        <v>14</v>
      </c>
      <c r="H3667" s="2">
        <v>45222</v>
      </c>
      <c r="I3667" s="3">
        <v>0</v>
      </c>
      <c r="J3667" s="3">
        <v>447004</v>
      </c>
      <c r="K3667" s="3">
        <v>447004</v>
      </c>
      <c r="L3667" s="3">
        <v>223503</v>
      </c>
    </row>
    <row r="3668" spans="1:12" outlineLevel="2" x14ac:dyDescent="0.25">
      <c r="A3668" t="s">
        <v>391</v>
      </c>
      <c r="B3668" t="s">
        <v>392</v>
      </c>
      <c r="C3668" s="14" t="str">
        <f t="shared" si="57"/>
        <v>250</v>
      </c>
      <c r="D3668" t="s">
        <v>1122</v>
      </c>
      <c r="E3668" t="s">
        <v>3</v>
      </c>
      <c r="F3668" t="s">
        <v>396</v>
      </c>
      <c r="G3668" t="s">
        <v>17</v>
      </c>
      <c r="H3668" s="2">
        <v>45219</v>
      </c>
      <c r="I3668" s="3">
        <v>101228</v>
      </c>
      <c r="J3668" s="3">
        <v>0</v>
      </c>
      <c r="K3668" s="3">
        <v>0</v>
      </c>
      <c r="L3668" s="3">
        <v>324731</v>
      </c>
    </row>
    <row r="3669" spans="1:12" outlineLevel="2" x14ac:dyDescent="0.25">
      <c r="A3669" t="s">
        <v>394</v>
      </c>
      <c r="B3669" t="s">
        <v>392</v>
      </c>
      <c r="C3669" s="14" t="str">
        <f t="shared" si="57"/>
        <v>250</v>
      </c>
      <c r="D3669" t="s">
        <v>1122</v>
      </c>
      <c r="E3669" t="s">
        <v>3</v>
      </c>
      <c r="F3669" t="s">
        <v>396</v>
      </c>
      <c r="G3669" t="s">
        <v>17</v>
      </c>
      <c r="H3669" s="2">
        <v>45222</v>
      </c>
      <c r="I3669" s="3">
        <v>0</v>
      </c>
      <c r="J3669" s="3">
        <v>67485</v>
      </c>
      <c r="K3669" s="3">
        <v>67485</v>
      </c>
      <c r="L3669" s="3">
        <v>257246</v>
      </c>
    </row>
    <row r="3670" spans="1:12" outlineLevel="1" x14ac:dyDescent="0.25">
      <c r="A3670" s="4" t="s">
        <v>9</v>
      </c>
      <c r="B3670" s="4" t="s">
        <v>9</v>
      </c>
      <c r="C3670" s="14" t="str">
        <f t="shared" si="57"/>
        <v/>
      </c>
      <c r="D3670" s="4" t="s">
        <v>1122</v>
      </c>
      <c r="E3670" s="4" t="s">
        <v>9</v>
      </c>
      <c r="F3670" s="4" t="s">
        <v>9</v>
      </c>
      <c r="G3670" s="4" t="s">
        <v>9</v>
      </c>
      <c r="H3670" s="5"/>
      <c r="I3670" s="6">
        <v>771735</v>
      </c>
      <c r="J3670" s="7"/>
      <c r="K3670" s="7"/>
      <c r="L3670" s="7"/>
    </row>
    <row r="3671" spans="1:12" outlineLevel="2" x14ac:dyDescent="0.25">
      <c r="A3671" t="s">
        <v>391</v>
      </c>
      <c r="B3671" t="s">
        <v>392</v>
      </c>
      <c r="C3671" s="14" t="str">
        <f t="shared" si="57"/>
        <v>250</v>
      </c>
      <c r="D3671" t="s">
        <v>1123</v>
      </c>
      <c r="E3671" t="s">
        <v>3</v>
      </c>
      <c r="F3671" t="s">
        <v>396</v>
      </c>
      <c r="G3671" t="s">
        <v>14</v>
      </c>
      <c r="H3671" s="2">
        <v>45219</v>
      </c>
      <c r="I3671" s="3">
        <v>670507</v>
      </c>
      <c r="J3671" s="3">
        <v>0</v>
      </c>
      <c r="K3671" s="3">
        <v>0</v>
      </c>
      <c r="L3671" s="3">
        <v>670507</v>
      </c>
    </row>
    <row r="3672" spans="1:12" outlineLevel="2" x14ac:dyDescent="0.25">
      <c r="A3672" t="s">
        <v>394</v>
      </c>
      <c r="B3672" t="s">
        <v>392</v>
      </c>
      <c r="C3672" s="14" t="str">
        <f t="shared" si="57"/>
        <v>250</v>
      </c>
      <c r="D3672" t="s">
        <v>1123</v>
      </c>
      <c r="E3672" t="s">
        <v>3</v>
      </c>
      <c r="F3672" t="s">
        <v>396</v>
      </c>
      <c r="G3672" t="s">
        <v>14</v>
      </c>
      <c r="H3672" s="2">
        <v>45222</v>
      </c>
      <c r="I3672" s="3">
        <v>0</v>
      </c>
      <c r="J3672" s="3">
        <v>447004</v>
      </c>
      <c r="K3672" s="3">
        <v>447004</v>
      </c>
      <c r="L3672" s="3">
        <v>223503</v>
      </c>
    </row>
    <row r="3673" spans="1:12" outlineLevel="2" x14ac:dyDescent="0.25">
      <c r="A3673" t="s">
        <v>391</v>
      </c>
      <c r="B3673" t="s">
        <v>392</v>
      </c>
      <c r="C3673" s="14" t="str">
        <f t="shared" si="57"/>
        <v>250</v>
      </c>
      <c r="D3673" t="s">
        <v>1123</v>
      </c>
      <c r="E3673" t="s">
        <v>3</v>
      </c>
      <c r="F3673" t="s">
        <v>396</v>
      </c>
      <c r="G3673" t="s">
        <v>17</v>
      </c>
      <c r="H3673" s="2">
        <v>45219</v>
      </c>
      <c r="I3673" s="3">
        <v>101228</v>
      </c>
      <c r="J3673" s="3">
        <v>0</v>
      </c>
      <c r="K3673" s="3">
        <v>0</v>
      </c>
      <c r="L3673" s="3">
        <v>324731</v>
      </c>
    </row>
    <row r="3674" spans="1:12" outlineLevel="2" x14ac:dyDescent="0.25">
      <c r="A3674" t="s">
        <v>394</v>
      </c>
      <c r="B3674" t="s">
        <v>392</v>
      </c>
      <c r="C3674" s="14" t="str">
        <f t="shared" si="57"/>
        <v>250</v>
      </c>
      <c r="D3674" t="s">
        <v>1123</v>
      </c>
      <c r="E3674" t="s">
        <v>3</v>
      </c>
      <c r="F3674" t="s">
        <v>396</v>
      </c>
      <c r="G3674" t="s">
        <v>17</v>
      </c>
      <c r="H3674" s="2">
        <v>45222</v>
      </c>
      <c r="I3674" s="3">
        <v>0</v>
      </c>
      <c r="J3674" s="3">
        <v>67485</v>
      </c>
      <c r="K3674" s="3">
        <v>67485</v>
      </c>
      <c r="L3674" s="3">
        <v>257246</v>
      </c>
    </row>
    <row r="3675" spans="1:12" outlineLevel="1" x14ac:dyDescent="0.25">
      <c r="A3675" s="4" t="s">
        <v>9</v>
      </c>
      <c r="B3675" s="4" t="s">
        <v>9</v>
      </c>
      <c r="C3675" s="14" t="str">
        <f t="shared" si="57"/>
        <v/>
      </c>
      <c r="D3675" s="4" t="s">
        <v>1123</v>
      </c>
      <c r="E3675" s="4" t="s">
        <v>9</v>
      </c>
      <c r="F3675" s="4" t="s">
        <v>9</v>
      </c>
      <c r="G3675" s="4" t="s">
        <v>9</v>
      </c>
      <c r="H3675" s="5"/>
      <c r="I3675" s="6">
        <v>771735</v>
      </c>
      <c r="J3675" s="7"/>
      <c r="K3675" s="7"/>
      <c r="L3675" s="7"/>
    </row>
    <row r="3676" spans="1:12" outlineLevel="2" x14ac:dyDescent="0.25">
      <c r="A3676" t="s">
        <v>391</v>
      </c>
      <c r="B3676" t="s">
        <v>392</v>
      </c>
      <c r="C3676" s="14" t="str">
        <f t="shared" si="57"/>
        <v>250</v>
      </c>
      <c r="D3676" t="s">
        <v>1124</v>
      </c>
      <c r="E3676" t="s">
        <v>3</v>
      </c>
      <c r="F3676" t="s">
        <v>396</v>
      </c>
      <c r="G3676" t="s">
        <v>14</v>
      </c>
      <c r="H3676" s="2">
        <v>45219</v>
      </c>
      <c r="I3676" s="3">
        <v>1647957</v>
      </c>
      <c r="J3676" s="3">
        <v>0</v>
      </c>
      <c r="K3676" s="3">
        <v>0</v>
      </c>
      <c r="L3676" s="3">
        <v>1647957</v>
      </c>
    </row>
    <row r="3677" spans="1:12" outlineLevel="2" x14ac:dyDescent="0.25">
      <c r="A3677" t="s">
        <v>394</v>
      </c>
      <c r="B3677" t="s">
        <v>392</v>
      </c>
      <c r="C3677" s="14" t="str">
        <f t="shared" si="57"/>
        <v>250</v>
      </c>
      <c r="D3677" t="s">
        <v>1124</v>
      </c>
      <c r="E3677" t="s">
        <v>3</v>
      </c>
      <c r="F3677" t="s">
        <v>396</v>
      </c>
      <c r="G3677" t="s">
        <v>14</v>
      </c>
      <c r="H3677" s="2">
        <v>45222</v>
      </c>
      <c r="I3677" s="3">
        <v>0</v>
      </c>
      <c r="J3677" s="3">
        <v>1098638</v>
      </c>
      <c r="K3677" s="3">
        <v>1098638</v>
      </c>
      <c r="L3677" s="3">
        <v>549319</v>
      </c>
    </row>
    <row r="3678" spans="1:12" outlineLevel="2" x14ac:dyDescent="0.25">
      <c r="A3678" t="s">
        <v>391</v>
      </c>
      <c r="B3678" t="s">
        <v>392</v>
      </c>
      <c r="C3678" s="14" t="str">
        <f t="shared" si="57"/>
        <v>250</v>
      </c>
      <c r="D3678" t="s">
        <v>1124</v>
      </c>
      <c r="E3678" t="s">
        <v>3</v>
      </c>
      <c r="F3678" t="s">
        <v>396</v>
      </c>
      <c r="G3678" t="s">
        <v>17</v>
      </c>
      <c r="H3678" s="2">
        <v>45219</v>
      </c>
      <c r="I3678" s="3">
        <v>110942</v>
      </c>
      <c r="J3678" s="3">
        <v>0</v>
      </c>
      <c r="K3678" s="3">
        <v>0</v>
      </c>
      <c r="L3678" s="3">
        <v>660261</v>
      </c>
    </row>
    <row r="3679" spans="1:12" outlineLevel="2" x14ac:dyDescent="0.25">
      <c r="A3679" t="s">
        <v>394</v>
      </c>
      <c r="B3679" t="s">
        <v>392</v>
      </c>
      <c r="C3679" s="14" t="str">
        <f t="shared" si="57"/>
        <v>250</v>
      </c>
      <c r="D3679" t="s">
        <v>1124</v>
      </c>
      <c r="E3679" t="s">
        <v>3</v>
      </c>
      <c r="F3679" t="s">
        <v>396</v>
      </c>
      <c r="G3679" t="s">
        <v>17</v>
      </c>
      <c r="H3679" s="2">
        <v>45222</v>
      </c>
      <c r="I3679" s="3">
        <v>0</v>
      </c>
      <c r="J3679" s="3">
        <v>73962</v>
      </c>
      <c r="K3679" s="3">
        <v>73962</v>
      </c>
      <c r="L3679" s="3">
        <v>586299</v>
      </c>
    </row>
    <row r="3680" spans="1:12" outlineLevel="1" x14ac:dyDescent="0.25">
      <c r="A3680" s="4" t="s">
        <v>9</v>
      </c>
      <c r="B3680" s="4" t="s">
        <v>9</v>
      </c>
      <c r="C3680" s="14" t="str">
        <f t="shared" si="57"/>
        <v/>
      </c>
      <c r="D3680" s="4" t="s">
        <v>1124</v>
      </c>
      <c r="E3680" s="4" t="s">
        <v>9</v>
      </c>
      <c r="F3680" s="4" t="s">
        <v>9</v>
      </c>
      <c r="G3680" s="4" t="s">
        <v>9</v>
      </c>
      <c r="H3680" s="5"/>
      <c r="I3680" s="6">
        <v>1758899</v>
      </c>
      <c r="J3680" s="7"/>
      <c r="K3680" s="7"/>
      <c r="L3680" s="7"/>
    </row>
    <row r="3681" spans="1:12" outlineLevel="2" x14ac:dyDescent="0.25">
      <c r="A3681" t="s">
        <v>391</v>
      </c>
      <c r="B3681" t="s">
        <v>392</v>
      </c>
      <c r="C3681" s="14" t="str">
        <f t="shared" si="57"/>
        <v>250</v>
      </c>
      <c r="D3681" t="s">
        <v>1125</v>
      </c>
      <c r="E3681" t="s">
        <v>3</v>
      </c>
      <c r="F3681" t="s">
        <v>396</v>
      </c>
      <c r="G3681" t="s">
        <v>14</v>
      </c>
      <c r="H3681" s="2">
        <v>45219</v>
      </c>
      <c r="I3681" s="3">
        <v>1647957</v>
      </c>
      <c r="J3681" s="3">
        <v>0</v>
      </c>
      <c r="K3681" s="3">
        <v>0</v>
      </c>
      <c r="L3681" s="3">
        <v>1647957</v>
      </c>
    </row>
    <row r="3682" spans="1:12" outlineLevel="2" x14ac:dyDescent="0.25">
      <c r="A3682" t="s">
        <v>394</v>
      </c>
      <c r="B3682" t="s">
        <v>392</v>
      </c>
      <c r="C3682" s="14" t="str">
        <f t="shared" si="57"/>
        <v>250</v>
      </c>
      <c r="D3682" t="s">
        <v>1125</v>
      </c>
      <c r="E3682" t="s">
        <v>3</v>
      </c>
      <c r="F3682" t="s">
        <v>396</v>
      </c>
      <c r="G3682" t="s">
        <v>14</v>
      </c>
      <c r="H3682" s="2">
        <v>45222</v>
      </c>
      <c r="I3682" s="3">
        <v>0</v>
      </c>
      <c r="J3682" s="3">
        <v>1098638</v>
      </c>
      <c r="K3682" s="3">
        <v>1098638</v>
      </c>
      <c r="L3682" s="3">
        <v>549319</v>
      </c>
    </row>
    <row r="3683" spans="1:12" outlineLevel="2" x14ac:dyDescent="0.25">
      <c r="A3683" t="s">
        <v>391</v>
      </c>
      <c r="B3683" t="s">
        <v>392</v>
      </c>
      <c r="C3683" s="14" t="str">
        <f t="shared" si="57"/>
        <v>250</v>
      </c>
      <c r="D3683" t="s">
        <v>1125</v>
      </c>
      <c r="E3683" t="s">
        <v>3</v>
      </c>
      <c r="F3683" t="s">
        <v>396</v>
      </c>
      <c r="G3683" t="s">
        <v>17</v>
      </c>
      <c r="H3683" s="2">
        <v>45219</v>
      </c>
      <c r="I3683" s="3">
        <v>110942</v>
      </c>
      <c r="J3683" s="3">
        <v>0</v>
      </c>
      <c r="K3683" s="3">
        <v>0</v>
      </c>
      <c r="L3683" s="3">
        <v>660261</v>
      </c>
    </row>
    <row r="3684" spans="1:12" outlineLevel="2" x14ac:dyDescent="0.25">
      <c r="A3684" t="s">
        <v>394</v>
      </c>
      <c r="B3684" t="s">
        <v>392</v>
      </c>
      <c r="C3684" s="14" t="str">
        <f t="shared" si="57"/>
        <v>250</v>
      </c>
      <c r="D3684" t="s">
        <v>1125</v>
      </c>
      <c r="E3684" t="s">
        <v>3</v>
      </c>
      <c r="F3684" t="s">
        <v>396</v>
      </c>
      <c r="G3684" t="s">
        <v>17</v>
      </c>
      <c r="H3684" s="2">
        <v>45222</v>
      </c>
      <c r="I3684" s="3">
        <v>0</v>
      </c>
      <c r="J3684" s="3">
        <v>73962</v>
      </c>
      <c r="K3684" s="3">
        <v>73962</v>
      </c>
      <c r="L3684" s="3">
        <v>586299</v>
      </c>
    </row>
    <row r="3685" spans="1:12" outlineLevel="1" x14ac:dyDescent="0.25">
      <c r="A3685" s="4" t="s">
        <v>9</v>
      </c>
      <c r="B3685" s="4" t="s">
        <v>9</v>
      </c>
      <c r="C3685" s="14" t="str">
        <f t="shared" si="57"/>
        <v/>
      </c>
      <c r="D3685" s="4" t="s">
        <v>1125</v>
      </c>
      <c r="E3685" s="4" t="s">
        <v>9</v>
      </c>
      <c r="F3685" s="4" t="s">
        <v>9</v>
      </c>
      <c r="G3685" s="4" t="s">
        <v>9</v>
      </c>
      <c r="H3685" s="5"/>
      <c r="I3685" s="6">
        <v>1758899</v>
      </c>
      <c r="J3685" s="7"/>
      <c r="K3685" s="7"/>
      <c r="L3685" s="7"/>
    </row>
    <row r="3686" spans="1:12" outlineLevel="2" x14ac:dyDescent="0.25">
      <c r="A3686" t="s">
        <v>391</v>
      </c>
      <c r="B3686" t="s">
        <v>392</v>
      </c>
      <c r="C3686" s="14" t="str">
        <f t="shared" si="57"/>
        <v>250</v>
      </c>
      <c r="D3686" t="s">
        <v>1126</v>
      </c>
      <c r="E3686" t="s">
        <v>3</v>
      </c>
      <c r="F3686" t="s">
        <v>396</v>
      </c>
      <c r="G3686" t="s">
        <v>14</v>
      </c>
      <c r="H3686" s="2">
        <v>45219</v>
      </c>
      <c r="I3686" s="3">
        <v>1187304</v>
      </c>
      <c r="J3686" s="3">
        <v>0</v>
      </c>
      <c r="K3686" s="3">
        <v>0</v>
      </c>
      <c r="L3686" s="3">
        <v>1187304</v>
      </c>
    </row>
    <row r="3687" spans="1:12" outlineLevel="2" x14ac:dyDescent="0.25">
      <c r="A3687" t="s">
        <v>394</v>
      </c>
      <c r="B3687" t="s">
        <v>392</v>
      </c>
      <c r="C3687" s="14" t="str">
        <f t="shared" si="57"/>
        <v>250</v>
      </c>
      <c r="D3687" t="s">
        <v>1126</v>
      </c>
      <c r="E3687" t="s">
        <v>3</v>
      </c>
      <c r="F3687" t="s">
        <v>396</v>
      </c>
      <c r="G3687" t="s">
        <v>14</v>
      </c>
      <c r="H3687" s="2">
        <v>45222</v>
      </c>
      <c r="I3687" s="3">
        <v>0</v>
      </c>
      <c r="J3687" s="3">
        <v>791536</v>
      </c>
      <c r="K3687" s="3">
        <v>791536</v>
      </c>
      <c r="L3687" s="3">
        <v>395768</v>
      </c>
    </row>
    <row r="3688" spans="1:12" outlineLevel="2" x14ac:dyDescent="0.25">
      <c r="A3688" t="s">
        <v>391</v>
      </c>
      <c r="B3688" t="s">
        <v>392</v>
      </c>
      <c r="C3688" s="14" t="str">
        <f t="shared" si="57"/>
        <v>250</v>
      </c>
      <c r="D3688" t="s">
        <v>1126</v>
      </c>
      <c r="E3688" t="s">
        <v>3</v>
      </c>
      <c r="F3688" t="s">
        <v>396</v>
      </c>
      <c r="G3688" t="s">
        <v>17</v>
      </c>
      <c r="H3688" s="2">
        <v>45219</v>
      </c>
      <c r="I3688" s="3">
        <v>101228</v>
      </c>
      <c r="J3688" s="3">
        <v>0</v>
      </c>
      <c r="K3688" s="3">
        <v>0</v>
      </c>
      <c r="L3688" s="3">
        <v>496996</v>
      </c>
    </row>
    <row r="3689" spans="1:12" outlineLevel="2" x14ac:dyDescent="0.25">
      <c r="A3689" t="s">
        <v>394</v>
      </c>
      <c r="B3689" t="s">
        <v>392</v>
      </c>
      <c r="C3689" s="14" t="str">
        <f t="shared" si="57"/>
        <v>250</v>
      </c>
      <c r="D3689" t="s">
        <v>1126</v>
      </c>
      <c r="E3689" t="s">
        <v>3</v>
      </c>
      <c r="F3689" t="s">
        <v>396</v>
      </c>
      <c r="G3689" t="s">
        <v>17</v>
      </c>
      <c r="H3689" s="2">
        <v>45222</v>
      </c>
      <c r="I3689" s="3">
        <v>0</v>
      </c>
      <c r="J3689" s="3">
        <v>67485</v>
      </c>
      <c r="K3689" s="3">
        <v>67485</v>
      </c>
      <c r="L3689" s="3">
        <v>429511</v>
      </c>
    </row>
    <row r="3690" spans="1:12" outlineLevel="1" x14ac:dyDescent="0.25">
      <c r="A3690" s="4" t="s">
        <v>9</v>
      </c>
      <c r="B3690" s="4" t="s">
        <v>9</v>
      </c>
      <c r="C3690" s="14" t="str">
        <f t="shared" si="57"/>
        <v/>
      </c>
      <c r="D3690" s="4" t="s">
        <v>1126</v>
      </c>
      <c r="E3690" s="4" t="s">
        <v>9</v>
      </c>
      <c r="F3690" s="4" t="s">
        <v>9</v>
      </c>
      <c r="G3690" s="4" t="s">
        <v>9</v>
      </c>
      <c r="H3690" s="5"/>
      <c r="I3690" s="6">
        <v>1288532</v>
      </c>
      <c r="J3690" s="7"/>
      <c r="K3690" s="7"/>
      <c r="L3690" s="7"/>
    </row>
    <row r="3691" spans="1:12" outlineLevel="2" x14ac:dyDescent="0.25">
      <c r="A3691" t="s">
        <v>391</v>
      </c>
      <c r="B3691" t="s">
        <v>392</v>
      </c>
      <c r="C3691" s="14" t="str">
        <f t="shared" si="57"/>
        <v>250</v>
      </c>
      <c r="D3691" t="s">
        <v>1127</v>
      </c>
      <c r="E3691" t="s">
        <v>3</v>
      </c>
      <c r="F3691" t="s">
        <v>396</v>
      </c>
      <c r="G3691" t="s">
        <v>14</v>
      </c>
      <c r="H3691" s="2">
        <v>45219</v>
      </c>
      <c r="I3691" s="3">
        <v>1187304</v>
      </c>
      <c r="J3691" s="3">
        <v>0</v>
      </c>
      <c r="K3691" s="3">
        <v>0</v>
      </c>
      <c r="L3691" s="3">
        <v>1187304</v>
      </c>
    </row>
    <row r="3692" spans="1:12" outlineLevel="2" x14ac:dyDescent="0.25">
      <c r="A3692" t="s">
        <v>394</v>
      </c>
      <c r="B3692" t="s">
        <v>392</v>
      </c>
      <c r="C3692" s="14" t="str">
        <f t="shared" si="57"/>
        <v>250</v>
      </c>
      <c r="D3692" t="s">
        <v>1127</v>
      </c>
      <c r="E3692" t="s">
        <v>3</v>
      </c>
      <c r="F3692" t="s">
        <v>396</v>
      </c>
      <c r="G3692" t="s">
        <v>14</v>
      </c>
      <c r="H3692" s="2">
        <v>45222</v>
      </c>
      <c r="I3692" s="3">
        <v>0</v>
      </c>
      <c r="J3692" s="3">
        <v>791536</v>
      </c>
      <c r="K3692" s="3">
        <v>791536</v>
      </c>
      <c r="L3692" s="3">
        <v>395768</v>
      </c>
    </row>
    <row r="3693" spans="1:12" outlineLevel="2" x14ac:dyDescent="0.25">
      <c r="A3693" t="s">
        <v>391</v>
      </c>
      <c r="B3693" t="s">
        <v>392</v>
      </c>
      <c r="C3693" s="14" t="str">
        <f t="shared" si="57"/>
        <v>250</v>
      </c>
      <c r="D3693" t="s">
        <v>1127</v>
      </c>
      <c r="E3693" t="s">
        <v>3</v>
      </c>
      <c r="F3693" t="s">
        <v>396</v>
      </c>
      <c r="G3693" t="s">
        <v>17</v>
      </c>
      <c r="H3693" s="2">
        <v>45219</v>
      </c>
      <c r="I3693" s="3">
        <v>101228</v>
      </c>
      <c r="J3693" s="3">
        <v>0</v>
      </c>
      <c r="K3693" s="3">
        <v>0</v>
      </c>
      <c r="L3693" s="3">
        <v>496996</v>
      </c>
    </row>
    <row r="3694" spans="1:12" outlineLevel="2" x14ac:dyDescent="0.25">
      <c r="A3694" t="s">
        <v>394</v>
      </c>
      <c r="B3694" t="s">
        <v>392</v>
      </c>
      <c r="C3694" s="14" t="str">
        <f t="shared" si="57"/>
        <v>250</v>
      </c>
      <c r="D3694" t="s">
        <v>1127</v>
      </c>
      <c r="E3694" t="s">
        <v>3</v>
      </c>
      <c r="F3694" t="s">
        <v>396</v>
      </c>
      <c r="G3694" t="s">
        <v>17</v>
      </c>
      <c r="H3694" s="2">
        <v>45222</v>
      </c>
      <c r="I3694" s="3">
        <v>0</v>
      </c>
      <c r="J3694" s="3">
        <v>67485</v>
      </c>
      <c r="K3694" s="3">
        <v>67485</v>
      </c>
      <c r="L3694" s="3">
        <v>429511</v>
      </c>
    </row>
    <row r="3695" spans="1:12" outlineLevel="1" x14ac:dyDescent="0.25">
      <c r="A3695" s="4" t="s">
        <v>9</v>
      </c>
      <c r="B3695" s="4" t="s">
        <v>9</v>
      </c>
      <c r="C3695" s="14" t="str">
        <f t="shared" si="57"/>
        <v/>
      </c>
      <c r="D3695" s="4" t="s">
        <v>1127</v>
      </c>
      <c r="E3695" s="4" t="s">
        <v>9</v>
      </c>
      <c r="F3695" s="4" t="s">
        <v>9</v>
      </c>
      <c r="G3695" s="4" t="s">
        <v>9</v>
      </c>
      <c r="H3695" s="5"/>
      <c r="I3695" s="6">
        <v>1288532</v>
      </c>
      <c r="J3695" s="7"/>
      <c r="K3695" s="7"/>
      <c r="L3695" s="7"/>
    </row>
    <row r="3696" spans="1:12" outlineLevel="2" x14ac:dyDescent="0.25">
      <c r="A3696" t="s">
        <v>391</v>
      </c>
      <c r="B3696" t="s">
        <v>392</v>
      </c>
      <c r="C3696" s="14" t="str">
        <f t="shared" si="57"/>
        <v>250</v>
      </c>
      <c r="D3696" t="s">
        <v>1128</v>
      </c>
      <c r="E3696" t="s">
        <v>3</v>
      </c>
      <c r="F3696" t="s">
        <v>396</v>
      </c>
      <c r="G3696" t="s">
        <v>14</v>
      </c>
      <c r="H3696" s="2">
        <v>45219</v>
      </c>
      <c r="I3696" s="3">
        <v>1647957</v>
      </c>
      <c r="J3696" s="3">
        <v>0</v>
      </c>
      <c r="K3696" s="3">
        <v>0</v>
      </c>
      <c r="L3696" s="3">
        <v>1647957</v>
      </c>
    </row>
    <row r="3697" spans="1:12" outlineLevel="2" x14ac:dyDescent="0.25">
      <c r="A3697" t="s">
        <v>394</v>
      </c>
      <c r="B3697" t="s">
        <v>392</v>
      </c>
      <c r="C3697" s="14" t="str">
        <f t="shared" si="57"/>
        <v>250</v>
      </c>
      <c r="D3697" t="s">
        <v>1128</v>
      </c>
      <c r="E3697" t="s">
        <v>3</v>
      </c>
      <c r="F3697" t="s">
        <v>396</v>
      </c>
      <c r="G3697" t="s">
        <v>14</v>
      </c>
      <c r="H3697" s="2">
        <v>45222</v>
      </c>
      <c r="I3697" s="3">
        <v>0</v>
      </c>
      <c r="J3697" s="3">
        <v>1098638</v>
      </c>
      <c r="K3697" s="3">
        <v>1098638</v>
      </c>
      <c r="L3697" s="3">
        <v>549319</v>
      </c>
    </row>
    <row r="3698" spans="1:12" outlineLevel="2" x14ac:dyDescent="0.25">
      <c r="A3698" t="s">
        <v>391</v>
      </c>
      <c r="B3698" t="s">
        <v>392</v>
      </c>
      <c r="C3698" s="14" t="str">
        <f t="shared" si="57"/>
        <v>250</v>
      </c>
      <c r="D3698" t="s">
        <v>1128</v>
      </c>
      <c r="E3698" t="s">
        <v>3</v>
      </c>
      <c r="F3698" t="s">
        <v>396</v>
      </c>
      <c r="G3698" t="s">
        <v>17</v>
      </c>
      <c r="H3698" s="2">
        <v>45219</v>
      </c>
      <c r="I3698" s="3">
        <v>110942</v>
      </c>
      <c r="J3698" s="3">
        <v>0</v>
      </c>
      <c r="K3698" s="3">
        <v>0</v>
      </c>
      <c r="L3698" s="3">
        <v>660261</v>
      </c>
    </row>
    <row r="3699" spans="1:12" outlineLevel="2" x14ac:dyDescent="0.25">
      <c r="A3699" t="s">
        <v>394</v>
      </c>
      <c r="B3699" t="s">
        <v>392</v>
      </c>
      <c r="C3699" s="14" t="str">
        <f t="shared" si="57"/>
        <v>250</v>
      </c>
      <c r="D3699" t="s">
        <v>1128</v>
      </c>
      <c r="E3699" t="s">
        <v>3</v>
      </c>
      <c r="F3699" t="s">
        <v>396</v>
      </c>
      <c r="G3699" t="s">
        <v>17</v>
      </c>
      <c r="H3699" s="2">
        <v>45222</v>
      </c>
      <c r="I3699" s="3">
        <v>0</v>
      </c>
      <c r="J3699" s="3">
        <v>73962</v>
      </c>
      <c r="K3699" s="3">
        <v>73962</v>
      </c>
      <c r="L3699" s="3">
        <v>586299</v>
      </c>
    </row>
    <row r="3700" spans="1:12" outlineLevel="1" x14ac:dyDescent="0.25">
      <c r="A3700" s="4" t="s">
        <v>9</v>
      </c>
      <c r="B3700" s="4" t="s">
        <v>9</v>
      </c>
      <c r="C3700" s="14" t="str">
        <f t="shared" si="57"/>
        <v/>
      </c>
      <c r="D3700" s="4" t="s">
        <v>1128</v>
      </c>
      <c r="E3700" s="4" t="s">
        <v>9</v>
      </c>
      <c r="F3700" s="4" t="s">
        <v>9</v>
      </c>
      <c r="G3700" s="4" t="s">
        <v>9</v>
      </c>
      <c r="H3700" s="5"/>
      <c r="I3700" s="6">
        <v>1758899</v>
      </c>
      <c r="J3700" s="7"/>
      <c r="K3700" s="7"/>
      <c r="L3700" s="7"/>
    </row>
    <row r="3701" spans="1:12" outlineLevel="2" x14ac:dyDescent="0.25">
      <c r="A3701" t="s">
        <v>391</v>
      </c>
      <c r="B3701" t="s">
        <v>392</v>
      </c>
      <c r="C3701" s="14" t="str">
        <f t="shared" si="57"/>
        <v>250</v>
      </c>
      <c r="D3701" t="s">
        <v>1129</v>
      </c>
      <c r="E3701" t="s">
        <v>3</v>
      </c>
      <c r="F3701" t="s">
        <v>396</v>
      </c>
      <c r="G3701" t="s">
        <v>14</v>
      </c>
      <c r="H3701" s="2">
        <v>45219</v>
      </c>
      <c r="I3701" s="3">
        <v>1647957</v>
      </c>
      <c r="J3701" s="3">
        <v>0</v>
      </c>
      <c r="K3701" s="3">
        <v>0</v>
      </c>
      <c r="L3701" s="3">
        <v>1647957</v>
      </c>
    </row>
    <row r="3702" spans="1:12" outlineLevel="2" x14ac:dyDescent="0.25">
      <c r="A3702" t="s">
        <v>394</v>
      </c>
      <c r="B3702" t="s">
        <v>392</v>
      </c>
      <c r="C3702" s="14" t="str">
        <f t="shared" si="57"/>
        <v>250</v>
      </c>
      <c r="D3702" t="s">
        <v>1129</v>
      </c>
      <c r="E3702" t="s">
        <v>3</v>
      </c>
      <c r="F3702" t="s">
        <v>396</v>
      </c>
      <c r="G3702" t="s">
        <v>14</v>
      </c>
      <c r="H3702" s="2">
        <v>45222</v>
      </c>
      <c r="I3702" s="3">
        <v>0</v>
      </c>
      <c r="J3702" s="3">
        <v>1098638</v>
      </c>
      <c r="K3702" s="3">
        <v>1098638</v>
      </c>
      <c r="L3702" s="3">
        <v>549319</v>
      </c>
    </row>
    <row r="3703" spans="1:12" outlineLevel="2" x14ac:dyDescent="0.25">
      <c r="A3703" t="s">
        <v>391</v>
      </c>
      <c r="B3703" t="s">
        <v>392</v>
      </c>
      <c r="C3703" s="14" t="str">
        <f t="shared" si="57"/>
        <v>250</v>
      </c>
      <c r="D3703" t="s">
        <v>1129</v>
      </c>
      <c r="E3703" t="s">
        <v>3</v>
      </c>
      <c r="F3703" t="s">
        <v>396</v>
      </c>
      <c r="G3703" t="s">
        <v>17</v>
      </c>
      <c r="H3703" s="2">
        <v>45219</v>
      </c>
      <c r="I3703" s="3">
        <v>110942</v>
      </c>
      <c r="J3703" s="3">
        <v>0</v>
      </c>
      <c r="K3703" s="3">
        <v>0</v>
      </c>
      <c r="L3703" s="3">
        <v>660261</v>
      </c>
    </row>
    <row r="3704" spans="1:12" outlineLevel="2" x14ac:dyDescent="0.25">
      <c r="A3704" t="s">
        <v>394</v>
      </c>
      <c r="B3704" t="s">
        <v>392</v>
      </c>
      <c r="C3704" s="14" t="str">
        <f t="shared" si="57"/>
        <v>250</v>
      </c>
      <c r="D3704" t="s">
        <v>1129</v>
      </c>
      <c r="E3704" t="s">
        <v>3</v>
      </c>
      <c r="F3704" t="s">
        <v>396</v>
      </c>
      <c r="G3704" t="s">
        <v>17</v>
      </c>
      <c r="H3704" s="2">
        <v>45222</v>
      </c>
      <c r="I3704" s="3">
        <v>0</v>
      </c>
      <c r="J3704" s="3">
        <v>73962</v>
      </c>
      <c r="K3704" s="3">
        <v>73962</v>
      </c>
      <c r="L3704" s="3">
        <v>586299</v>
      </c>
    </row>
    <row r="3705" spans="1:12" outlineLevel="1" x14ac:dyDescent="0.25">
      <c r="A3705" s="4" t="s">
        <v>9</v>
      </c>
      <c r="B3705" s="4" t="s">
        <v>9</v>
      </c>
      <c r="C3705" s="14" t="str">
        <f t="shared" si="57"/>
        <v/>
      </c>
      <c r="D3705" s="4" t="s">
        <v>1129</v>
      </c>
      <c r="E3705" s="4" t="s">
        <v>9</v>
      </c>
      <c r="F3705" s="4" t="s">
        <v>9</v>
      </c>
      <c r="G3705" s="4" t="s">
        <v>9</v>
      </c>
      <c r="H3705" s="5"/>
      <c r="I3705" s="6">
        <v>1758899</v>
      </c>
      <c r="J3705" s="7"/>
      <c r="K3705" s="7"/>
      <c r="L3705" s="7"/>
    </row>
    <row r="3706" spans="1:12" outlineLevel="2" x14ac:dyDescent="0.25">
      <c r="A3706" t="s">
        <v>391</v>
      </c>
      <c r="B3706" t="s">
        <v>392</v>
      </c>
      <c r="C3706" s="14" t="str">
        <f t="shared" si="57"/>
        <v>250</v>
      </c>
      <c r="D3706" t="s">
        <v>1130</v>
      </c>
      <c r="E3706" t="s">
        <v>3</v>
      </c>
      <c r="F3706" t="s">
        <v>396</v>
      </c>
      <c r="G3706" t="s">
        <v>14</v>
      </c>
      <c r="H3706" s="2">
        <v>45219</v>
      </c>
      <c r="I3706" s="3">
        <v>1647957</v>
      </c>
      <c r="J3706" s="3">
        <v>0</v>
      </c>
      <c r="K3706" s="3">
        <v>0</v>
      </c>
      <c r="L3706" s="3">
        <v>1647957</v>
      </c>
    </row>
    <row r="3707" spans="1:12" outlineLevel="2" x14ac:dyDescent="0.25">
      <c r="A3707" t="s">
        <v>394</v>
      </c>
      <c r="B3707" t="s">
        <v>392</v>
      </c>
      <c r="C3707" s="14" t="str">
        <f t="shared" si="57"/>
        <v>250</v>
      </c>
      <c r="D3707" t="s">
        <v>1130</v>
      </c>
      <c r="E3707" t="s">
        <v>3</v>
      </c>
      <c r="F3707" t="s">
        <v>396</v>
      </c>
      <c r="G3707" t="s">
        <v>14</v>
      </c>
      <c r="H3707" s="2">
        <v>45222</v>
      </c>
      <c r="I3707" s="3">
        <v>0</v>
      </c>
      <c r="J3707" s="3">
        <v>1098638</v>
      </c>
      <c r="K3707" s="3">
        <v>1098638</v>
      </c>
      <c r="L3707" s="3">
        <v>549319</v>
      </c>
    </row>
    <row r="3708" spans="1:12" outlineLevel="2" x14ac:dyDescent="0.25">
      <c r="A3708" t="s">
        <v>391</v>
      </c>
      <c r="B3708" t="s">
        <v>392</v>
      </c>
      <c r="C3708" s="14" t="str">
        <f t="shared" si="57"/>
        <v>250</v>
      </c>
      <c r="D3708" t="s">
        <v>1130</v>
      </c>
      <c r="E3708" t="s">
        <v>3</v>
      </c>
      <c r="F3708" t="s">
        <v>396</v>
      </c>
      <c r="G3708" t="s">
        <v>17</v>
      </c>
      <c r="H3708" s="2">
        <v>45219</v>
      </c>
      <c r="I3708" s="3">
        <v>110942</v>
      </c>
      <c r="J3708" s="3">
        <v>0</v>
      </c>
      <c r="K3708" s="3">
        <v>0</v>
      </c>
      <c r="L3708" s="3">
        <v>660261</v>
      </c>
    </row>
    <row r="3709" spans="1:12" outlineLevel="2" x14ac:dyDescent="0.25">
      <c r="A3709" t="s">
        <v>394</v>
      </c>
      <c r="B3709" t="s">
        <v>392</v>
      </c>
      <c r="C3709" s="14" t="str">
        <f t="shared" si="57"/>
        <v>250</v>
      </c>
      <c r="D3709" t="s">
        <v>1130</v>
      </c>
      <c r="E3709" t="s">
        <v>3</v>
      </c>
      <c r="F3709" t="s">
        <v>396</v>
      </c>
      <c r="G3709" t="s">
        <v>17</v>
      </c>
      <c r="H3709" s="2">
        <v>45222</v>
      </c>
      <c r="I3709" s="3">
        <v>0</v>
      </c>
      <c r="J3709" s="3">
        <v>73962</v>
      </c>
      <c r="K3709" s="3">
        <v>73962</v>
      </c>
      <c r="L3709" s="3">
        <v>586299</v>
      </c>
    </row>
    <row r="3710" spans="1:12" outlineLevel="1" x14ac:dyDescent="0.25">
      <c r="A3710" s="4" t="s">
        <v>9</v>
      </c>
      <c r="B3710" s="4" t="s">
        <v>9</v>
      </c>
      <c r="C3710" s="14" t="str">
        <f t="shared" si="57"/>
        <v/>
      </c>
      <c r="D3710" s="4" t="s">
        <v>1130</v>
      </c>
      <c r="E3710" s="4" t="s">
        <v>9</v>
      </c>
      <c r="F3710" s="4" t="s">
        <v>9</v>
      </c>
      <c r="G3710" s="4" t="s">
        <v>9</v>
      </c>
      <c r="H3710" s="5"/>
      <c r="I3710" s="6">
        <v>1758899</v>
      </c>
      <c r="J3710" s="7"/>
      <c r="K3710" s="7"/>
      <c r="L3710" s="7"/>
    </row>
    <row r="3711" spans="1:12" outlineLevel="2" x14ac:dyDescent="0.25">
      <c r="A3711" t="s">
        <v>391</v>
      </c>
      <c r="B3711" t="s">
        <v>392</v>
      </c>
      <c r="C3711" s="14" t="str">
        <f t="shared" si="57"/>
        <v>250</v>
      </c>
      <c r="D3711" t="s">
        <v>1131</v>
      </c>
      <c r="E3711" t="s">
        <v>3</v>
      </c>
      <c r="F3711" t="s">
        <v>396</v>
      </c>
      <c r="G3711" t="s">
        <v>14</v>
      </c>
      <c r="H3711" s="2">
        <v>45219</v>
      </c>
      <c r="I3711" s="3">
        <v>1647957</v>
      </c>
      <c r="J3711" s="3">
        <v>0</v>
      </c>
      <c r="K3711" s="3">
        <v>0</v>
      </c>
      <c r="L3711" s="3">
        <v>1647957</v>
      </c>
    </row>
    <row r="3712" spans="1:12" outlineLevel="2" x14ac:dyDescent="0.25">
      <c r="A3712" t="s">
        <v>394</v>
      </c>
      <c r="B3712" t="s">
        <v>392</v>
      </c>
      <c r="C3712" s="14" t="str">
        <f t="shared" si="57"/>
        <v>250</v>
      </c>
      <c r="D3712" t="s">
        <v>1131</v>
      </c>
      <c r="E3712" t="s">
        <v>3</v>
      </c>
      <c r="F3712" t="s">
        <v>396</v>
      </c>
      <c r="G3712" t="s">
        <v>14</v>
      </c>
      <c r="H3712" s="2">
        <v>45222</v>
      </c>
      <c r="I3712" s="3">
        <v>0</v>
      </c>
      <c r="J3712" s="3">
        <v>1098638</v>
      </c>
      <c r="K3712" s="3">
        <v>1098638</v>
      </c>
      <c r="L3712" s="3">
        <v>549319</v>
      </c>
    </row>
    <row r="3713" spans="1:12" outlineLevel="2" x14ac:dyDescent="0.25">
      <c r="A3713" t="s">
        <v>391</v>
      </c>
      <c r="B3713" t="s">
        <v>392</v>
      </c>
      <c r="C3713" s="14" t="str">
        <f t="shared" si="57"/>
        <v>250</v>
      </c>
      <c r="D3713" t="s">
        <v>1131</v>
      </c>
      <c r="E3713" t="s">
        <v>3</v>
      </c>
      <c r="F3713" t="s">
        <v>396</v>
      </c>
      <c r="G3713" t="s">
        <v>17</v>
      </c>
      <c r="H3713" s="2">
        <v>45219</v>
      </c>
      <c r="I3713" s="3">
        <v>110942</v>
      </c>
      <c r="J3713" s="3">
        <v>0</v>
      </c>
      <c r="K3713" s="3">
        <v>0</v>
      </c>
      <c r="L3713" s="3">
        <v>660261</v>
      </c>
    </row>
    <row r="3714" spans="1:12" outlineLevel="2" x14ac:dyDescent="0.25">
      <c r="A3714" t="s">
        <v>394</v>
      </c>
      <c r="B3714" t="s">
        <v>392</v>
      </c>
      <c r="C3714" s="14" t="str">
        <f t="shared" si="57"/>
        <v>250</v>
      </c>
      <c r="D3714" t="s">
        <v>1131</v>
      </c>
      <c r="E3714" t="s">
        <v>3</v>
      </c>
      <c r="F3714" t="s">
        <v>396</v>
      </c>
      <c r="G3714" t="s">
        <v>17</v>
      </c>
      <c r="H3714" s="2">
        <v>45222</v>
      </c>
      <c r="I3714" s="3">
        <v>0</v>
      </c>
      <c r="J3714" s="3">
        <v>73962</v>
      </c>
      <c r="K3714" s="3">
        <v>73962</v>
      </c>
      <c r="L3714" s="3">
        <v>586299</v>
      </c>
    </row>
    <row r="3715" spans="1:12" outlineLevel="1" x14ac:dyDescent="0.25">
      <c r="A3715" s="4" t="s">
        <v>9</v>
      </c>
      <c r="B3715" s="4" t="s">
        <v>9</v>
      </c>
      <c r="C3715" s="14" t="str">
        <f t="shared" ref="C3715:C3778" si="58">LEFT(B3715, 3)</f>
        <v/>
      </c>
      <c r="D3715" s="4" t="s">
        <v>1131</v>
      </c>
      <c r="E3715" s="4" t="s">
        <v>9</v>
      </c>
      <c r="F3715" s="4" t="s">
        <v>9</v>
      </c>
      <c r="G3715" s="4" t="s">
        <v>9</v>
      </c>
      <c r="H3715" s="5"/>
      <c r="I3715" s="6">
        <v>1758899</v>
      </c>
      <c r="J3715" s="7"/>
      <c r="K3715" s="7"/>
      <c r="L3715" s="7"/>
    </row>
    <row r="3716" spans="1:12" outlineLevel="2" x14ac:dyDescent="0.25">
      <c r="A3716" t="s">
        <v>391</v>
      </c>
      <c r="B3716" t="s">
        <v>392</v>
      </c>
      <c r="C3716" s="14" t="str">
        <f t="shared" si="58"/>
        <v>250</v>
      </c>
      <c r="D3716" t="s">
        <v>1132</v>
      </c>
      <c r="E3716" t="s">
        <v>3</v>
      </c>
      <c r="F3716" t="s">
        <v>396</v>
      </c>
      <c r="G3716" t="s">
        <v>14</v>
      </c>
      <c r="H3716" s="2">
        <v>45219</v>
      </c>
      <c r="I3716" s="3">
        <v>1187304</v>
      </c>
      <c r="J3716" s="3">
        <v>0</v>
      </c>
      <c r="K3716" s="3">
        <v>0</v>
      </c>
      <c r="L3716" s="3">
        <v>1187304</v>
      </c>
    </row>
    <row r="3717" spans="1:12" outlineLevel="2" x14ac:dyDescent="0.25">
      <c r="A3717" t="s">
        <v>394</v>
      </c>
      <c r="B3717" t="s">
        <v>392</v>
      </c>
      <c r="C3717" s="14" t="str">
        <f t="shared" si="58"/>
        <v>250</v>
      </c>
      <c r="D3717" t="s">
        <v>1132</v>
      </c>
      <c r="E3717" t="s">
        <v>3</v>
      </c>
      <c r="F3717" t="s">
        <v>396</v>
      </c>
      <c r="G3717" t="s">
        <v>14</v>
      </c>
      <c r="H3717" s="2">
        <v>45222</v>
      </c>
      <c r="I3717" s="3">
        <v>0</v>
      </c>
      <c r="J3717" s="3">
        <v>791536</v>
      </c>
      <c r="K3717" s="3">
        <v>791536</v>
      </c>
      <c r="L3717" s="3">
        <v>395768</v>
      </c>
    </row>
    <row r="3718" spans="1:12" outlineLevel="2" x14ac:dyDescent="0.25">
      <c r="A3718" t="s">
        <v>391</v>
      </c>
      <c r="B3718" t="s">
        <v>392</v>
      </c>
      <c r="C3718" s="14" t="str">
        <f t="shared" si="58"/>
        <v>250</v>
      </c>
      <c r="D3718" t="s">
        <v>1132</v>
      </c>
      <c r="E3718" t="s">
        <v>3</v>
      </c>
      <c r="F3718" t="s">
        <v>396</v>
      </c>
      <c r="G3718" t="s">
        <v>17</v>
      </c>
      <c r="H3718" s="2">
        <v>45219</v>
      </c>
      <c r="I3718" s="3">
        <v>101228</v>
      </c>
      <c r="J3718" s="3">
        <v>0</v>
      </c>
      <c r="K3718" s="3">
        <v>0</v>
      </c>
      <c r="L3718" s="3">
        <v>496996</v>
      </c>
    </row>
    <row r="3719" spans="1:12" outlineLevel="2" x14ac:dyDescent="0.25">
      <c r="A3719" t="s">
        <v>394</v>
      </c>
      <c r="B3719" t="s">
        <v>392</v>
      </c>
      <c r="C3719" s="14" t="str">
        <f t="shared" si="58"/>
        <v>250</v>
      </c>
      <c r="D3719" t="s">
        <v>1132</v>
      </c>
      <c r="E3719" t="s">
        <v>3</v>
      </c>
      <c r="F3719" t="s">
        <v>396</v>
      </c>
      <c r="G3719" t="s">
        <v>17</v>
      </c>
      <c r="H3719" s="2">
        <v>45222</v>
      </c>
      <c r="I3719" s="3">
        <v>0</v>
      </c>
      <c r="J3719" s="3">
        <v>67485</v>
      </c>
      <c r="K3719" s="3">
        <v>67485</v>
      </c>
      <c r="L3719" s="3">
        <v>429511</v>
      </c>
    </row>
    <row r="3720" spans="1:12" outlineLevel="1" x14ac:dyDescent="0.25">
      <c r="A3720" s="4" t="s">
        <v>9</v>
      </c>
      <c r="B3720" s="4" t="s">
        <v>9</v>
      </c>
      <c r="C3720" s="14" t="str">
        <f t="shared" si="58"/>
        <v/>
      </c>
      <c r="D3720" s="4" t="s">
        <v>1132</v>
      </c>
      <c r="E3720" s="4" t="s">
        <v>9</v>
      </c>
      <c r="F3720" s="4" t="s">
        <v>9</v>
      </c>
      <c r="G3720" s="4" t="s">
        <v>9</v>
      </c>
      <c r="H3720" s="5"/>
      <c r="I3720" s="6">
        <v>1288532</v>
      </c>
      <c r="J3720" s="7"/>
      <c r="K3720" s="7"/>
      <c r="L3720" s="7"/>
    </row>
    <row r="3721" spans="1:12" outlineLevel="2" x14ac:dyDescent="0.25">
      <c r="A3721" t="s">
        <v>391</v>
      </c>
      <c r="B3721" t="s">
        <v>392</v>
      </c>
      <c r="C3721" s="14" t="str">
        <f t="shared" si="58"/>
        <v>250</v>
      </c>
      <c r="D3721" t="s">
        <v>1133</v>
      </c>
      <c r="E3721" t="s">
        <v>3</v>
      </c>
      <c r="F3721" t="s">
        <v>396</v>
      </c>
      <c r="G3721" t="s">
        <v>14</v>
      </c>
      <c r="H3721" s="2">
        <v>45219</v>
      </c>
      <c r="I3721" s="3">
        <v>1187304</v>
      </c>
      <c r="J3721" s="3">
        <v>0</v>
      </c>
      <c r="K3721" s="3">
        <v>0</v>
      </c>
      <c r="L3721" s="3">
        <v>1187304</v>
      </c>
    </row>
    <row r="3722" spans="1:12" outlineLevel="2" x14ac:dyDescent="0.25">
      <c r="A3722" t="s">
        <v>394</v>
      </c>
      <c r="B3722" t="s">
        <v>392</v>
      </c>
      <c r="C3722" s="14" t="str">
        <f t="shared" si="58"/>
        <v>250</v>
      </c>
      <c r="D3722" t="s">
        <v>1133</v>
      </c>
      <c r="E3722" t="s">
        <v>3</v>
      </c>
      <c r="F3722" t="s">
        <v>396</v>
      </c>
      <c r="G3722" t="s">
        <v>14</v>
      </c>
      <c r="H3722" s="2">
        <v>45222</v>
      </c>
      <c r="I3722" s="3">
        <v>0</v>
      </c>
      <c r="J3722" s="3">
        <v>791536</v>
      </c>
      <c r="K3722" s="3">
        <v>791536</v>
      </c>
      <c r="L3722" s="3">
        <v>395768</v>
      </c>
    </row>
    <row r="3723" spans="1:12" outlineLevel="2" x14ac:dyDescent="0.25">
      <c r="A3723" t="s">
        <v>391</v>
      </c>
      <c r="B3723" t="s">
        <v>392</v>
      </c>
      <c r="C3723" s="14" t="str">
        <f t="shared" si="58"/>
        <v>250</v>
      </c>
      <c r="D3723" t="s">
        <v>1133</v>
      </c>
      <c r="E3723" t="s">
        <v>3</v>
      </c>
      <c r="F3723" t="s">
        <v>396</v>
      </c>
      <c r="G3723" t="s">
        <v>17</v>
      </c>
      <c r="H3723" s="2">
        <v>45219</v>
      </c>
      <c r="I3723" s="3">
        <v>101228</v>
      </c>
      <c r="J3723" s="3">
        <v>0</v>
      </c>
      <c r="K3723" s="3">
        <v>0</v>
      </c>
      <c r="L3723" s="3">
        <v>496996</v>
      </c>
    </row>
    <row r="3724" spans="1:12" outlineLevel="2" x14ac:dyDescent="0.25">
      <c r="A3724" t="s">
        <v>394</v>
      </c>
      <c r="B3724" t="s">
        <v>392</v>
      </c>
      <c r="C3724" s="14" t="str">
        <f t="shared" si="58"/>
        <v>250</v>
      </c>
      <c r="D3724" t="s">
        <v>1133</v>
      </c>
      <c r="E3724" t="s">
        <v>3</v>
      </c>
      <c r="F3724" t="s">
        <v>396</v>
      </c>
      <c r="G3724" t="s">
        <v>17</v>
      </c>
      <c r="H3724" s="2">
        <v>45222</v>
      </c>
      <c r="I3724" s="3">
        <v>0</v>
      </c>
      <c r="J3724" s="3">
        <v>67485</v>
      </c>
      <c r="K3724" s="3">
        <v>67485</v>
      </c>
      <c r="L3724" s="3">
        <v>429511</v>
      </c>
    </row>
    <row r="3725" spans="1:12" outlineLevel="1" x14ac:dyDescent="0.25">
      <c r="A3725" s="4" t="s">
        <v>9</v>
      </c>
      <c r="B3725" s="4" t="s">
        <v>9</v>
      </c>
      <c r="C3725" s="14" t="str">
        <f t="shared" si="58"/>
        <v/>
      </c>
      <c r="D3725" s="4" t="s">
        <v>1133</v>
      </c>
      <c r="E3725" s="4" t="s">
        <v>9</v>
      </c>
      <c r="F3725" s="4" t="s">
        <v>9</v>
      </c>
      <c r="G3725" s="4" t="s">
        <v>9</v>
      </c>
      <c r="H3725" s="5"/>
      <c r="I3725" s="6">
        <v>1288532</v>
      </c>
      <c r="J3725" s="7"/>
      <c r="K3725" s="7"/>
      <c r="L3725" s="7"/>
    </row>
    <row r="3726" spans="1:12" outlineLevel="2" x14ac:dyDescent="0.25">
      <c r="A3726" t="s">
        <v>391</v>
      </c>
      <c r="B3726" t="s">
        <v>392</v>
      </c>
      <c r="C3726" s="14" t="str">
        <f t="shared" si="58"/>
        <v>250</v>
      </c>
      <c r="D3726" t="s">
        <v>1134</v>
      </c>
      <c r="E3726" t="s">
        <v>3</v>
      </c>
      <c r="F3726" t="s">
        <v>396</v>
      </c>
      <c r="G3726" t="s">
        <v>14</v>
      </c>
      <c r="H3726" s="2">
        <v>45219</v>
      </c>
      <c r="I3726" s="3">
        <v>1647957</v>
      </c>
      <c r="J3726" s="3">
        <v>0</v>
      </c>
      <c r="K3726" s="3">
        <v>0</v>
      </c>
      <c r="L3726" s="3">
        <v>1647957</v>
      </c>
    </row>
    <row r="3727" spans="1:12" outlineLevel="2" x14ac:dyDescent="0.25">
      <c r="A3727" t="s">
        <v>394</v>
      </c>
      <c r="B3727" t="s">
        <v>392</v>
      </c>
      <c r="C3727" s="14" t="str">
        <f t="shared" si="58"/>
        <v>250</v>
      </c>
      <c r="D3727" t="s">
        <v>1134</v>
      </c>
      <c r="E3727" t="s">
        <v>3</v>
      </c>
      <c r="F3727" t="s">
        <v>396</v>
      </c>
      <c r="G3727" t="s">
        <v>14</v>
      </c>
      <c r="H3727" s="2">
        <v>45222</v>
      </c>
      <c r="I3727" s="3">
        <v>0</v>
      </c>
      <c r="J3727" s="3">
        <v>1098638</v>
      </c>
      <c r="K3727" s="3">
        <v>1098638</v>
      </c>
      <c r="L3727" s="3">
        <v>549319</v>
      </c>
    </row>
    <row r="3728" spans="1:12" outlineLevel="2" x14ac:dyDescent="0.25">
      <c r="A3728" t="s">
        <v>391</v>
      </c>
      <c r="B3728" t="s">
        <v>392</v>
      </c>
      <c r="C3728" s="14" t="str">
        <f t="shared" si="58"/>
        <v>250</v>
      </c>
      <c r="D3728" t="s">
        <v>1134</v>
      </c>
      <c r="E3728" t="s">
        <v>3</v>
      </c>
      <c r="F3728" t="s">
        <v>396</v>
      </c>
      <c r="G3728" t="s">
        <v>17</v>
      </c>
      <c r="H3728" s="2">
        <v>45219</v>
      </c>
      <c r="I3728" s="3">
        <v>110942</v>
      </c>
      <c r="J3728" s="3">
        <v>0</v>
      </c>
      <c r="K3728" s="3">
        <v>0</v>
      </c>
      <c r="L3728" s="3">
        <v>660261</v>
      </c>
    </row>
    <row r="3729" spans="1:12" outlineLevel="2" x14ac:dyDescent="0.25">
      <c r="A3729" t="s">
        <v>394</v>
      </c>
      <c r="B3729" t="s">
        <v>392</v>
      </c>
      <c r="C3729" s="14" t="str">
        <f t="shared" si="58"/>
        <v>250</v>
      </c>
      <c r="D3729" t="s">
        <v>1134</v>
      </c>
      <c r="E3729" t="s">
        <v>3</v>
      </c>
      <c r="F3729" t="s">
        <v>396</v>
      </c>
      <c r="G3729" t="s">
        <v>17</v>
      </c>
      <c r="H3729" s="2">
        <v>45222</v>
      </c>
      <c r="I3729" s="3">
        <v>0</v>
      </c>
      <c r="J3729" s="3">
        <v>73962</v>
      </c>
      <c r="K3729" s="3">
        <v>73962</v>
      </c>
      <c r="L3729" s="3">
        <v>586299</v>
      </c>
    </row>
    <row r="3730" spans="1:12" outlineLevel="1" x14ac:dyDescent="0.25">
      <c r="A3730" s="4" t="s">
        <v>9</v>
      </c>
      <c r="B3730" s="4" t="s">
        <v>9</v>
      </c>
      <c r="C3730" s="14" t="str">
        <f t="shared" si="58"/>
        <v/>
      </c>
      <c r="D3730" s="4" t="s">
        <v>1134</v>
      </c>
      <c r="E3730" s="4" t="s">
        <v>9</v>
      </c>
      <c r="F3730" s="4" t="s">
        <v>9</v>
      </c>
      <c r="G3730" s="4" t="s">
        <v>9</v>
      </c>
      <c r="H3730" s="5"/>
      <c r="I3730" s="6">
        <v>1758899</v>
      </c>
      <c r="J3730" s="7"/>
      <c r="K3730" s="7"/>
      <c r="L3730" s="7"/>
    </row>
    <row r="3731" spans="1:12" outlineLevel="2" x14ac:dyDescent="0.25">
      <c r="A3731" t="s">
        <v>391</v>
      </c>
      <c r="B3731" t="s">
        <v>392</v>
      </c>
      <c r="C3731" s="14" t="str">
        <f t="shared" si="58"/>
        <v>250</v>
      </c>
      <c r="D3731" t="s">
        <v>1135</v>
      </c>
      <c r="E3731" t="s">
        <v>3</v>
      </c>
      <c r="F3731" t="s">
        <v>396</v>
      </c>
      <c r="G3731" t="s">
        <v>14</v>
      </c>
      <c r="H3731" s="2">
        <v>45219</v>
      </c>
      <c r="I3731" s="3">
        <v>1187304</v>
      </c>
      <c r="J3731" s="3">
        <v>0</v>
      </c>
      <c r="K3731" s="3">
        <v>0</v>
      </c>
      <c r="L3731" s="3">
        <v>1187304</v>
      </c>
    </row>
    <row r="3732" spans="1:12" outlineLevel="2" x14ac:dyDescent="0.25">
      <c r="A3732" t="s">
        <v>394</v>
      </c>
      <c r="B3732" t="s">
        <v>392</v>
      </c>
      <c r="C3732" s="14" t="str">
        <f t="shared" si="58"/>
        <v>250</v>
      </c>
      <c r="D3732" t="s">
        <v>1135</v>
      </c>
      <c r="E3732" t="s">
        <v>3</v>
      </c>
      <c r="F3732" t="s">
        <v>396</v>
      </c>
      <c r="G3732" t="s">
        <v>14</v>
      </c>
      <c r="H3732" s="2">
        <v>45222</v>
      </c>
      <c r="I3732" s="3">
        <v>0</v>
      </c>
      <c r="J3732" s="3">
        <v>791536</v>
      </c>
      <c r="K3732" s="3">
        <v>791536</v>
      </c>
      <c r="L3732" s="3">
        <v>395768</v>
      </c>
    </row>
    <row r="3733" spans="1:12" outlineLevel="2" x14ac:dyDescent="0.25">
      <c r="A3733" t="s">
        <v>391</v>
      </c>
      <c r="B3733" t="s">
        <v>392</v>
      </c>
      <c r="C3733" s="14" t="str">
        <f t="shared" si="58"/>
        <v>250</v>
      </c>
      <c r="D3733" t="s">
        <v>1135</v>
      </c>
      <c r="E3733" t="s">
        <v>3</v>
      </c>
      <c r="F3733" t="s">
        <v>396</v>
      </c>
      <c r="G3733" t="s">
        <v>17</v>
      </c>
      <c r="H3733" s="2">
        <v>45219</v>
      </c>
      <c r="I3733" s="3">
        <v>101228</v>
      </c>
      <c r="J3733" s="3">
        <v>0</v>
      </c>
      <c r="K3733" s="3">
        <v>0</v>
      </c>
      <c r="L3733" s="3">
        <v>496996</v>
      </c>
    </row>
    <row r="3734" spans="1:12" outlineLevel="2" x14ac:dyDescent="0.25">
      <c r="A3734" t="s">
        <v>394</v>
      </c>
      <c r="B3734" t="s">
        <v>392</v>
      </c>
      <c r="C3734" s="14" t="str">
        <f t="shared" si="58"/>
        <v>250</v>
      </c>
      <c r="D3734" t="s">
        <v>1135</v>
      </c>
      <c r="E3734" t="s">
        <v>3</v>
      </c>
      <c r="F3734" t="s">
        <v>396</v>
      </c>
      <c r="G3734" t="s">
        <v>17</v>
      </c>
      <c r="H3734" s="2">
        <v>45222</v>
      </c>
      <c r="I3734" s="3">
        <v>0</v>
      </c>
      <c r="J3734" s="3">
        <v>67485</v>
      </c>
      <c r="K3734" s="3">
        <v>67485</v>
      </c>
      <c r="L3734" s="3">
        <v>429511</v>
      </c>
    </row>
    <row r="3735" spans="1:12" outlineLevel="1" x14ac:dyDescent="0.25">
      <c r="A3735" s="4" t="s">
        <v>9</v>
      </c>
      <c r="B3735" s="4" t="s">
        <v>9</v>
      </c>
      <c r="C3735" s="14" t="str">
        <f t="shared" si="58"/>
        <v/>
      </c>
      <c r="D3735" s="4" t="s">
        <v>1135</v>
      </c>
      <c r="E3735" s="4" t="s">
        <v>9</v>
      </c>
      <c r="F3735" s="4" t="s">
        <v>9</v>
      </c>
      <c r="G3735" s="4" t="s">
        <v>9</v>
      </c>
      <c r="H3735" s="5"/>
      <c r="I3735" s="6">
        <v>1288532</v>
      </c>
      <c r="J3735" s="7"/>
      <c r="K3735" s="7"/>
      <c r="L3735" s="7"/>
    </row>
    <row r="3736" spans="1:12" outlineLevel="2" x14ac:dyDescent="0.25">
      <c r="A3736" t="s">
        <v>391</v>
      </c>
      <c r="B3736" t="s">
        <v>392</v>
      </c>
      <c r="C3736" s="14" t="str">
        <f t="shared" si="58"/>
        <v>250</v>
      </c>
      <c r="D3736" t="s">
        <v>1136</v>
      </c>
      <c r="E3736" t="s">
        <v>3</v>
      </c>
      <c r="F3736" t="s">
        <v>396</v>
      </c>
      <c r="G3736" t="s">
        <v>14</v>
      </c>
      <c r="H3736" s="2">
        <v>45219</v>
      </c>
      <c r="I3736" s="3">
        <v>1187304</v>
      </c>
      <c r="J3736" s="3">
        <v>0</v>
      </c>
      <c r="K3736" s="3">
        <v>0</v>
      </c>
      <c r="L3736" s="3">
        <v>1187304</v>
      </c>
    </row>
    <row r="3737" spans="1:12" outlineLevel="2" x14ac:dyDescent="0.25">
      <c r="A3737" t="s">
        <v>394</v>
      </c>
      <c r="B3737" t="s">
        <v>392</v>
      </c>
      <c r="C3737" s="14" t="str">
        <f t="shared" si="58"/>
        <v>250</v>
      </c>
      <c r="D3737" t="s">
        <v>1136</v>
      </c>
      <c r="E3737" t="s">
        <v>3</v>
      </c>
      <c r="F3737" t="s">
        <v>396</v>
      </c>
      <c r="G3737" t="s">
        <v>14</v>
      </c>
      <c r="H3737" s="2">
        <v>45222</v>
      </c>
      <c r="I3737" s="3">
        <v>0</v>
      </c>
      <c r="J3737" s="3">
        <v>791536</v>
      </c>
      <c r="K3737" s="3">
        <v>791536</v>
      </c>
      <c r="L3737" s="3">
        <v>395768</v>
      </c>
    </row>
    <row r="3738" spans="1:12" outlineLevel="2" x14ac:dyDescent="0.25">
      <c r="A3738" t="s">
        <v>391</v>
      </c>
      <c r="B3738" t="s">
        <v>392</v>
      </c>
      <c r="C3738" s="14" t="str">
        <f t="shared" si="58"/>
        <v>250</v>
      </c>
      <c r="D3738" t="s">
        <v>1136</v>
      </c>
      <c r="E3738" t="s">
        <v>3</v>
      </c>
      <c r="F3738" t="s">
        <v>396</v>
      </c>
      <c r="G3738" t="s">
        <v>17</v>
      </c>
      <c r="H3738" s="2">
        <v>45219</v>
      </c>
      <c r="I3738" s="3">
        <v>101228</v>
      </c>
      <c r="J3738" s="3">
        <v>0</v>
      </c>
      <c r="K3738" s="3">
        <v>0</v>
      </c>
      <c r="L3738" s="3">
        <v>496996</v>
      </c>
    </row>
    <row r="3739" spans="1:12" outlineLevel="2" x14ac:dyDescent="0.25">
      <c r="A3739" t="s">
        <v>394</v>
      </c>
      <c r="B3739" t="s">
        <v>392</v>
      </c>
      <c r="C3739" s="14" t="str">
        <f t="shared" si="58"/>
        <v>250</v>
      </c>
      <c r="D3739" t="s">
        <v>1136</v>
      </c>
      <c r="E3739" t="s">
        <v>3</v>
      </c>
      <c r="F3739" t="s">
        <v>396</v>
      </c>
      <c r="G3739" t="s">
        <v>17</v>
      </c>
      <c r="H3739" s="2">
        <v>45222</v>
      </c>
      <c r="I3739" s="3">
        <v>0</v>
      </c>
      <c r="J3739" s="3">
        <v>67485</v>
      </c>
      <c r="K3739" s="3">
        <v>67485</v>
      </c>
      <c r="L3739" s="3">
        <v>429511</v>
      </c>
    </row>
    <row r="3740" spans="1:12" outlineLevel="1" x14ac:dyDescent="0.25">
      <c r="A3740" s="4" t="s">
        <v>9</v>
      </c>
      <c r="B3740" s="4" t="s">
        <v>9</v>
      </c>
      <c r="C3740" s="14" t="str">
        <f t="shared" si="58"/>
        <v/>
      </c>
      <c r="D3740" s="4" t="s">
        <v>1136</v>
      </c>
      <c r="E3740" s="4" t="s">
        <v>9</v>
      </c>
      <c r="F3740" s="4" t="s">
        <v>9</v>
      </c>
      <c r="G3740" s="4" t="s">
        <v>9</v>
      </c>
      <c r="H3740" s="5"/>
      <c r="I3740" s="6">
        <v>1288532</v>
      </c>
      <c r="J3740" s="7"/>
      <c r="K3740" s="7"/>
      <c r="L3740" s="7"/>
    </row>
    <row r="3741" spans="1:12" outlineLevel="2" x14ac:dyDescent="0.25">
      <c r="A3741" t="s">
        <v>391</v>
      </c>
      <c r="B3741" t="s">
        <v>392</v>
      </c>
      <c r="C3741" s="14" t="str">
        <f t="shared" si="58"/>
        <v>250</v>
      </c>
      <c r="D3741" t="s">
        <v>1137</v>
      </c>
      <c r="E3741" t="s">
        <v>3</v>
      </c>
      <c r="F3741" t="s">
        <v>396</v>
      </c>
      <c r="G3741" t="s">
        <v>14</v>
      </c>
      <c r="H3741" s="2">
        <v>45219</v>
      </c>
      <c r="I3741" s="3">
        <v>1647957</v>
      </c>
      <c r="J3741" s="3">
        <v>0</v>
      </c>
      <c r="K3741" s="3">
        <v>0</v>
      </c>
      <c r="L3741" s="3">
        <v>1647957</v>
      </c>
    </row>
    <row r="3742" spans="1:12" outlineLevel="2" x14ac:dyDescent="0.25">
      <c r="A3742" t="s">
        <v>394</v>
      </c>
      <c r="B3742" t="s">
        <v>392</v>
      </c>
      <c r="C3742" s="14" t="str">
        <f t="shared" si="58"/>
        <v>250</v>
      </c>
      <c r="D3742" t="s">
        <v>1137</v>
      </c>
      <c r="E3742" t="s">
        <v>3</v>
      </c>
      <c r="F3742" t="s">
        <v>396</v>
      </c>
      <c r="G3742" t="s">
        <v>14</v>
      </c>
      <c r="H3742" s="2">
        <v>45222</v>
      </c>
      <c r="I3742" s="3">
        <v>0</v>
      </c>
      <c r="J3742" s="3">
        <v>1098638</v>
      </c>
      <c r="K3742" s="3">
        <v>1098638</v>
      </c>
      <c r="L3742" s="3">
        <v>549319</v>
      </c>
    </row>
    <row r="3743" spans="1:12" outlineLevel="2" x14ac:dyDescent="0.25">
      <c r="A3743" t="s">
        <v>391</v>
      </c>
      <c r="B3743" t="s">
        <v>392</v>
      </c>
      <c r="C3743" s="14" t="str">
        <f t="shared" si="58"/>
        <v>250</v>
      </c>
      <c r="D3743" t="s">
        <v>1137</v>
      </c>
      <c r="E3743" t="s">
        <v>3</v>
      </c>
      <c r="F3743" t="s">
        <v>396</v>
      </c>
      <c r="G3743" t="s">
        <v>17</v>
      </c>
      <c r="H3743" s="2">
        <v>45219</v>
      </c>
      <c r="I3743" s="3">
        <v>110942</v>
      </c>
      <c r="J3743" s="3">
        <v>0</v>
      </c>
      <c r="K3743" s="3">
        <v>0</v>
      </c>
      <c r="L3743" s="3">
        <v>660261</v>
      </c>
    </row>
    <row r="3744" spans="1:12" outlineLevel="2" x14ac:dyDescent="0.25">
      <c r="A3744" t="s">
        <v>394</v>
      </c>
      <c r="B3744" t="s">
        <v>392</v>
      </c>
      <c r="C3744" s="14" t="str">
        <f t="shared" si="58"/>
        <v>250</v>
      </c>
      <c r="D3744" t="s">
        <v>1137</v>
      </c>
      <c r="E3744" t="s">
        <v>3</v>
      </c>
      <c r="F3744" t="s">
        <v>396</v>
      </c>
      <c r="G3744" t="s">
        <v>17</v>
      </c>
      <c r="H3744" s="2">
        <v>45222</v>
      </c>
      <c r="I3744" s="3">
        <v>0</v>
      </c>
      <c r="J3744" s="3">
        <v>73962</v>
      </c>
      <c r="K3744" s="3">
        <v>73962</v>
      </c>
      <c r="L3744" s="3">
        <v>586299</v>
      </c>
    </row>
    <row r="3745" spans="1:12" outlineLevel="1" x14ac:dyDescent="0.25">
      <c r="A3745" s="4" t="s">
        <v>9</v>
      </c>
      <c r="B3745" s="4" t="s">
        <v>9</v>
      </c>
      <c r="C3745" s="14" t="str">
        <f t="shared" si="58"/>
        <v/>
      </c>
      <c r="D3745" s="4" t="s">
        <v>1137</v>
      </c>
      <c r="E3745" s="4" t="s">
        <v>9</v>
      </c>
      <c r="F3745" s="4" t="s">
        <v>9</v>
      </c>
      <c r="G3745" s="4" t="s">
        <v>9</v>
      </c>
      <c r="H3745" s="5"/>
      <c r="I3745" s="6">
        <v>1758899</v>
      </c>
      <c r="J3745" s="7"/>
      <c r="K3745" s="7"/>
      <c r="L3745" s="7"/>
    </row>
    <row r="3746" spans="1:12" outlineLevel="2" x14ac:dyDescent="0.25">
      <c r="A3746" t="s">
        <v>391</v>
      </c>
      <c r="B3746" t="s">
        <v>392</v>
      </c>
      <c r="C3746" s="14" t="str">
        <f t="shared" si="58"/>
        <v>250</v>
      </c>
      <c r="D3746" t="s">
        <v>1138</v>
      </c>
      <c r="E3746" t="s">
        <v>3</v>
      </c>
      <c r="F3746" t="s">
        <v>396</v>
      </c>
      <c r="G3746" t="s">
        <v>14</v>
      </c>
      <c r="H3746" s="2">
        <v>45219</v>
      </c>
      <c r="I3746" s="3">
        <v>1187304</v>
      </c>
      <c r="J3746" s="3">
        <v>0</v>
      </c>
      <c r="K3746" s="3">
        <v>0</v>
      </c>
      <c r="L3746" s="3">
        <v>1187304</v>
      </c>
    </row>
    <row r="3747" spans="1:12" outlineLevel="2" x14ac:dyDescent="0.25">
      <c r="A3747" t="s">
        <v>394</v>
      </c>
      <c r="B3747" t="s">
        <v>392</v>
      </c>
      <c r="C3747" s="14" t="str">
        <f t="shared" si="58"/>
        <v>250</v>
      </c>
      <c r="D3747" t="s">
        <v>1138</v>
      </c>
      <c r="E3747" t="s">
        <v>3</v>
      </c>
      <c r="F3747" t="s">
        <v>396</v>
      </c>
      <c r="G3747" t="s">
        <v>14</v>
      </c>
      <c r="H3747" s="2">
        <v>45222</v>
      </c>
      <c r="I3747" s="3">
        <v>0</v>
      </c>
      <c r="J3747" s="3">
        <v>791536</v>
      </c>
      <c r="K3747" s="3">
        <v>791536</v>
      </c>
      <c r="L3747" s="3">
        <v>395768</v>
      </c>
    </row>
    <row r="3748" spans="1:12" outlineLevel="2" x14ac:dyDescent="0.25">
      <c r="A3748" t="s">
        <v>391</v>
      </c>
      <c r="B3748" t="s">
        <v>392</v>
      </c>
      <c r="C3748" s="14" t="str">
        <f t="shared" si="58"/>
        <v>250</v>
      </c>
      <c r="D3748" t="s">
        <v>1138</v>
      </c>
      <c r="E3748" t="s">
        <v>3</v>
      </c>
      <c r="F3748" t="s">
        <v>396</v>
      </c>
      <c r="G3748" t="s">
        <v>17</v>
      </c>
      <c r="H3748" s="2">
        <v>45219</v>
      </c>
      <c r="I3748" s="3">
        <v>101228</v>
      </c>
      <c r="J3748" s="3">
        <v>0</v>
      </c>
      <c r="K3748" s="3">
        <v>0</v>
      </c>
      <c r="L3748" s="3">
        <v>496996</v>
      </c>
    </row>
    <row r="3749" spans="1:12" outlineLevel="2" x14ac:dyDescent="0.25">
      <c r="A3749" t="s">
        <v>394</v>
      </c>
      <c r="B3749" t="s">
        <v>392</v>
      </c>
      <c r="C3749" s="14" t="str">
        <f t="shared" si="58"/>
        <v>250</v>
      </c>
      <c r="D3749" t="s">
        <v>1138</v>
      </c>
      <c r="E3749" t="s">
        <v>3</v>
      </c>
      <c r="F3749" t="s">
        <v>396</v>
      </c>
      <c r="G3749" t="s">
        <v>17</v>
      </c>
      <c r="H3749" s="2">
        <v>45222</v>
      </c>
      <c r="I3749" s="3">
        <v>0</v>
      </c>
      <c r="J3749" s="3">
        <v>67485</v>
      </c>
      <c r="K3749" s="3">
        <v>67485</v>
      </c>
      <c r="L3749" s="3">
        <v>429511</v>
      </c>
    </row>
    <row r="3750" spans="1:12" outlineLevel="1" x14ac:dyDescent="0.25">
      <c r="A3750" s="4" t="s">
        <v>9</v>
      </c>
      <c r="B3750" s="4" t="s">
        <v>9</v>
      </c>
      <c r="C3750" s="14" t="str">
        <f t="shared" si="58"/>
        <v/>
      </c>
      <c r="D3750" s="4" t="s">
        <v>1138</v>
      </c>
      <c r="E3750" s="4" t="s">
        <v>9</v>
      </c>
      <c r="F3750" s="4" t="s">
        <v>9</v>
      </c>
      <c r="G3750" s="4" t="s">
        <v>9</v>
      </c>
      <c r="H3750" s="5"/>
      <c r="I3750" s="6">
        <v>1288532</v>
      </c>
      <c r="J3750" s="7"/>
      <c r="K3750" s="7"/>
      <c r="L3750" s="7"/>
    </row>
    <row r="3751" spans="1:12" outlineLevel="2" x14ac:dyDescent="0.25">
      <c r="A3751" t="s">
        <v>391</v>
      </c>
      <c r="B3751" t="s">
        <v>392</v>
      </c>
      <c r="C3751" s="14" t="str">
        <f t="shared" si="58"/>
        <v>250</v>
      </c>
      <c r="D3751" t="s">
        <v>1139</v>
      </c>
      <c r="E3751" t="s">
        <v>3</v>
      </c>
      <c r="F3751" t="s">
        <v>396</v>
      </c>
      <c r="G3751" t="s">
        <v>14</v>
      </c>
      <c r="H3751" s="2">
        <v>45219</v>
      </c>
      <c r="I3751" s="3">
        <v>670507</v>
      </c>
      <c r="J3751" s="3">
        <v>0</v>
      </c>
      <c r="K3751" s="3">
        <v>0</v>
      </c>
      <c r="L3751" s="3">
        <v>670507</v>
      </c>
    </row>
    <row r="3752" spans="1:12" outlineLevel="2" x14ac:dyDescent="0.25">
      <c r="A3752" t="s">
        <v>394</v>
      </c>
      <c r="B3752" t="s">
        <v>392</v>
      </c>
      <c r="C3752" s="14" t="str">
        <f t="shared" si="58"/>
        <v>250</v>
      </c>
      <c r="D3752" t="s">
        <v>1139</v>
      </c>
      <c r="E3752" t="s">
        <v>3</v>
      </c>
      <c r="F3752" t="s">
        <v>396</v>
      </c>
      <c r="G3752" t="s">
        <v>14</v>
      </c>
      <c r="H3752" s="2">
        <v>45222</v>
      </c>
      <c r="I3752" s="3">
        <v>0</v>
      </c>
      <c r="J3752" s="3">
        <v>447004</v>
      </c>
      <c r="K3752" s="3">
        <v>447004</v>
      </c>
      <c r="L3752" s="3">
        <v>223503</v>
      </c>
    </row>
    <row r="3753" spans="1:12" outlineLevel="2" x14ac:dyDescent="0.25">
      <c r="A3753" t="s">
        <v>391</v>
      </c>
      <c r="B3753" t="s">
        <v>392</v>
      </c>
      <c r="C3753" s="14" t="str">
        <f t="shared" si="58"/>
        <v>250</v>
      </c>
      <c r="D3753" t="s">
        <v>1139</v>
      </c>
      <c r="E3753" t="s">
        <v>3</v>
      </c>
      <c r="F3753" t="s">
        <v>396</v>
      </c>
      <c r="G3753" t="s">
        <v>17</v>
      </c>
      <c r="H3753" s="2">
        <v>45219</v>
      </c>
      <c r="I3753" s="3">
        <v>101228</v>
      </c>
      <c r="J3753" s="3">
        <v>0</v>
      </c>
      <c r="K3753" s="3">
        <v>0</v>
      </c>
      <c r="L3753" s="3">
        <v>324731</v>
      </c>
    </row>
    <row r="3754" spans="1:12" outlineLevel="2" x14ac:dyDescent="0.25">
      <c r="A3754" t="s">
        <v>394</v>
      </c>
      <c r="B3754" t="s">
        <v>392</v>
      </c>
      <c r="C3754" s="14" t="str">
        <f t="shared" si="58"/>
        <v>250</v>
      </c>
      <c r="D3754" t="s">
        <v>1139</v>
      </c>
      <c r="E3754" t="s">
        <v>3</v>
      </c>
      <c r="F3754" t="s">
        <v>396</v>
      </c>
      <c r="G3754" t="s">
        <v>17</v>
      </c>
      <c r="H3754" s="2">
        <v>45222</v>
      </c>
      <c r="I3754" s="3">
        <v>0</v>
      </c>
      <c r="J3754" s="3">
        <v>67485</v>
      </c>
      <c r="K3754" s="3">
        <v>67485</v>
      </c>
      <c r="L3754" s="3">
        <v>257246</v>
      </c>
    </row>
    <row r="3755" spans="1:12" outlineLevel="1" x14ac:dyDescent="0.25">
      <c r="A3755" s="4" t="s">
        <v>9</v>
      </c>
      <c r="B3755" s="4" t="s">
        <v>9</v>
      </c>
      <c r="C3755" s="14" t="str">
        <f t="shared" si="58"/>
        <v/>
      </c>
      <c r="D3755" s="4" t="s">
        <v>1139</v>
      </c>
      <c r="E3755" s="4" t="s">
        <v>9</v>
      </c>
      <c r="F3755" s="4" t="s">
        <v>9</v>
      </c>
      <c r="G3755" s="4" t="s">
        <v>9</v>
      </c>
      <c r="H3755" s="5"/>
      <c r="I3755" s="6">
        <v>771735</v>
      </c>
      <c r="J3755" s="7"/>
      <c r="K3755" s="7"/>
      <c r="L3755" s="7"/>
    </row>
    <row r="3756" spans="1:12" outlineLevel="2" x14ac:dyDescent="0.25">
      <c r="A3756" t="s">
        <v>391</v>
      </c>
      <c r="B3756" t="s">
        <v>392</v>
      </c>
      <c r="C3756" s="14" t="str">
        <f t="shared" si="58"/>
        <v>250</v>
      </c>
      <c r="D3756" t="s">
        <v>1140</v>
      </c>
      <c r="E3756" t="s">
        <v>3</v>
      </c>
      <c r="F3756" t="s">
        <v>396</v>
      </c>
      <c r="G3756" t="s">
        <v>14</v>
      </c>
      <c r="H3756" s="2">
        <v>45219</v>
      </c>
      <c r="I3756" s="3">
        <v>670507</v>
      </c>
      <c r="J3756" s="3">
        <v>0</v>
      </c>
      <c r="K3756" s="3">
        <v>0</v>
      </c>
      <c r="L3756" s="3">
        <v>670507</v>
      </c>
    </row>
    <row r="3757" spans="1:12" outlineLevel="2" x14ac:dyDescent="0.25">
      <c r="A3757" t="s">
        <v>394</v>
      </c>
      <c r="B3757" t="s">
        <v>392</v>
      </c>
      <c r="C3757" s="14" t="str">
        <f t="shared" si="58"/>
        <v>250</v>
      </c>
      <c r="D3757" t="s">
        <v>1140</v>
      </c>
      <c r="E3757" t="s">
        <v>3</v>
      </c>
      <c r="F3757" t="s">
        <v>396</v>
      </c>
      <c r="G3757" t="s">
        <v>14</v>
      </c>
      <c r="H3757" s="2">
        <v>45222</v>
      </c>
      <c r="I3757" s="3">
        <v>0</v>
      </c>
      <c r="J3757" s="3">
        <v>447004</v>
      </c>
      <c r="K3757" s="3">
        <v>447004</v>
      </c>
      <c r="L3757" s="3">
        <v>223503</v>
      </c>
    </row>
    <row r="3758" spans="1:12" outlineLevel="2" x14ac:dyDescent="0.25">
      <c r="A3758" t="s">
        <v>391</v>
      </c>
      <c r="B3758" t="s">
        <v>392</v>
      </c>
      <c r="C3758" s="14" t="str">
        <f t="shared" si="58"/>
        <v>250</v>
      </c>
      <c r="D3758" t="s">
        <v>1140</v>
      </c>
      <c r="E3758" t="s">
        <v>3</v>
      </c>
      <c r="F3758" t="s">
        <v>396</v>
      </c>
      <c r="G3758" t="s">
        <v>17</v>
      </c>
      <c r="H3758" s="2">
        <v>45219</v>
      </c>
      <c r="I3758" s="3">
        <v>101228</v>
      </c>
      <c r="J3758" s="3">
        <v>0</v>
      </c>
      <c r="K3758" s="3">
        <v>0</v>
      </c>
      <c r="L3758" s="3">
        <v>324731</v>
      </c>
    </row>
    <row r="3759" spans="1:12" outlineLevel="2" x14ac:dyDescent="0.25">
      <c r="A3759" t="s">
        <v>394</v>
      </c>
      <c r="B3759" t="s">
        <v>392</v>
      </c>
      <c r="C3759" s="14" t="str">
        <f t="shared" si="58"/>
        <v>250</v>
      </c>
      <c r="D3759" t="s">
        <v>1140</v>
      </c>
      <c r="E3759" t="s">
        <v>3</v>
      </c>
      <c r="F3759" t="s">
        <v>396</v>
      </c>
      <c r="G3759" t="s">
        <v>17</v>
      </c>
      <c r="H3759" s="2">
        <v>45222</v>
      </c>
      <c r="I3759" s="3">
        <v>0</v>
      </c>
      <c r="J3759" s="3">
        <v>67485</v>
      </c>
      <c r="K3759" s="3">
        <v>67485</v>
      </c>
      <c r="L3759" s="3">
        <v>257246</v>
      </c>
    </row>
    <row r="3760" spans="1:12" outlineLevel="1" x14ac:dyDescent="0.25">
      <c r="A3760" s="4" t="s">
        <v>9</v>
      </c>
      <c r="B3760" s="4" t="s">
        <v>9</v>
      </c>
      <c r="C3760" s="14" t="str">
        <f t="shared" si="58"/>
        <v/>
      </c>
      <c r="D3760" s="4" t="s">
        <v>1140</v>
      </c>
      <c r="E3760" s="4" t="s">
        <v>9</v>
      </c>
      <c r="F3760" s="4" t="s">
        <v>9</v>
      </c>
      <c r="G3760" s="4" t="s">
        <v>9</v>
      </c>
      <c r="H3760" s="5"/>
      <c r="I3760" s="6">
        <v>771735</v>
      </c>
      <c r="J3760" s="7"/>
      <c r="K3760" s="7"/>
      <c r="L3760" s="7"/>
    </row>
    <row r="3761" spans="1:12" outlineLevel="2" x14ac:dyDescent="0.25">
      <c r="A3761" t="s">
        <v>391</v>
      </c>
      <c r="B3761" t="s">
        <v>392</v>
      </c>
      <c r="C3761" s="14" t="str">
        <f t="shared" si="58"/>
        <v>250</v>
      </c>
      <c r="D3761" t="s">
        <v>1141</v>
      </c>
      <c r="E3761" t="s">
        <v>3</v>
      </c>
      <c r="F3761" t="s">
        <v>396</v>
      </c>
      <c r="G3761" t="s">
        <v>14</v>
      </c>
      <c r="H3761" s="2">
        <v>45219</v>
      </c>
      <c r="I3761" s="3">
        <v>1564260</v>
      </c>
      <c r="J3761" s="3">
        <v>0</v>
      </c>
      <c r="K3761" s="3">
        <v>0</v>
      </c>
      <c r="L3761" s="3">
        <v>1564260</v>
      </c>
    </row>
    <row r="3762" spans="1:12" outlineLevel="2" x14ac:dyDescent="0.25">
      <c r="A3762" t="s">
        <v>394</v>
      </c>
      <c r="B3762" t="s">
        <v>392</v>
      </c>
      <c r="C3762" s="14" t="str">
        <f t="shared" si="58"/>
        <v>250</v>
      </c>
      <c r="D3762" t="s">
        <v>1141</v>
      </c>
      <c r="E3762" t="s">
        <v>3</v>
      </c>
      <c r="F3762" t="s">
        <v>396</v>
      </c>
      <c r="G3762" t="s">
        <v>14</v>
      </c>
      <c r="H3762" s="2">
        <v>45222</v>
      </c>
      <c r="I3762" s="3">
        <v>0</v>
      </c>
      <c r="J3762" s="3">
        <v>1042840</v>
      </c>
      <c r="K3762" s="3">
        <v>1042840</v>
      </c>
      <c r="L3762" s="3">
        <v>521420</v>
      </c>
    </row>
    <row r="3763" spans="1:12" outlineLevel="2" x14ac:dyDescent="0.25">
      <c r="A3763" t="s">
        <v>391</v>
      </c>
      <c r="B3763" t="s">
        <v>392</v>
      </c>
      <c r="C3763" s="14" t="str">
        <f t="shared" si="58"/>
        <v>250</v>
      </c>
      <c r="D3763" t="s">
        <v>1141</v>
      </c>
      <c r="E3763" t="s">
        <v>3</v>
      </c>
      <c r="F3763" t="s">
        <v>396</v>
      </c>
      <c r="G3763" t="s">
        <v>17</v>
      </c>
      <c r="H3763" s="2">
        <v>45219</v>
      </c>
      <c r="I3763" s="3">
        <v>101228</v>
      </c>
      <c r="J3763" s="3">
        <v>0</v>
      </c>
      <c r="K3763" s="3">
        <v>0</v>
      </c>
      <c r="L3763" s="3">
        <v>622648</v>
      </c>
    </row>
    <row r="3764" spans="1:12" outlineLevel="2" x14ac:dyDescent="0.25">
      <c r="A3764" t="s">
        <v>394</v>
      </c>
      <c r="B3764" t="s">
        <v>392</v>
      </c>
      <c r="C3764" s="14" t="str">
        <f t="shared" si="58"/>
        <v>250</v>
      </c>
      <c r="D3764" t="s">
        <v>1141</v>
      </c>
      <c r="E3764" t="s">
        <v>3</v>
      </c>
      <c r="F3764" t="s">
        <v>396</v>
      </c>
      <c r="G3764" t="s">
        <v>17</v>
      </c>
      <c r="H3764" s="2">
        <v>45222</v>
      </c>
      <c r="I3764" s="3">
        <v>0</v>
      </c>
      <c r="J3764" s="3">
        <v>67485</v>
      </c>
      <c r="K3764" s="3">
        <v>67485</v>
      </c>
      <c r="L3764" s="3">
        <v>555163</v>
      </c>
    </row>
    <row r="3765" spans="1:12" outlineLevel="1" x14ac:dyDescent="0.25">
      <c r="A3765" s="4" t="s">
        <v>9</v>
      </c>
      <c r="B3765" s="4" t="s">
        <v>9</v>
      </c>
      <c r="C3765" s="14" t="str">
        <f t="shared" si="58"/>
        <v/>
      </c>
      <c r="D3765" s="4" t="s">
        <v>1141</v>
      </c>
      <c r="E3765" s="4" t="s">
        <v>9</v>
      </c>
      <c r="F3765" s="4" t="s">
        <v>9</v>
      </c>
      <c r="G3765" s="4" t="s">
        <v>9</v>
      </c>
      <c r="H3765" s="5"/>
      <c r="I3765" s="6">
        <v>1665488</v>
      </c>
      <c r="J3765" s="7"/>
      <c r="K3765" s="7"/>
      <c r="L3765" s="7"/>
    </row>
    <row r="3766" spans="1:12" outlineLevel="2" x14ac:dyDescent="0.25">
      <c r="A3766" t="s">
        <v>391</v>
      </c>
      <c r="B3766" t="s">
        <v>392</v>
      </c>
      <c r="C3766" s="14" t="str">
        <f t="shared" si="58"/>
        <v>250</v>
      </c>
      <c r="D3766" t="s">
        <v>1142</v>
      </c>
      <c r="E3766" t="s">
        <v>3</v>
      </c>
      <c r="F3766" t="s">
        <v>396</v>
      </c>
      <c r="G3766" t="s">
        <v>14</v>
      </c>
      <c r="H3766" s="2">
        <v>45219</v>
      </c>
      <c r="I3766" s="3">
        <v>670507</v>
      </c>
      <c r="J3766" s="3">
        <v>0</v>
      </c>
      <c r="K3766" s="3">
        <v>0</v>
      </c>
      <c r="L3766" s="3">
        <v>670507</v>
      </c>
    </row>
    <row r="3767" spans="1:12" outlineLevel="2" x14ac:dyDescent="0.25">
      <c r="A3767" t="s">
        <v>394</v>
      </c>
      <c r="B3767" t="s">
        <v>392</v>
      </c>
      <c r="C3767" s="14" t="str">
        <f t="shared" si="58"/>
        <v>250</v>
      </c>
      <c r="D3767" t="s">
        <v>1142</v>
      </c>
      <c r="E3767" t="s">
        <v>3</v>
      </c>
      <c r="F3767" t="s">
        <v>396</v>
      </c>
      <c r="G3767" t="s">
        <v>14</v>
      </c>
      <c r="H3767" s="2">
        <v>45222</v>
      </c>
      <c r="I3767" s="3">
        <v>0</v>
      </c>
      <c r="J3767" s="3">
        <v>447004</v>
      </c>
      <c r="K3767" s="3">
        <v>447004</v>
      </c>
      <c r="L3767" s="3">
        <v>223503</v>
      </c>
    </row>
    <row r="3768" spans="1:12" outlineLevel="2" x14ac:dyDescent="0.25">
      <c r="A3768" t="s">
        <v>391</v>
      </c>
      <c r="B3768" t="s">
        <v>392</v>
      </c>
      <c r="C3768" s="14" t="str">
        <f t="shared" si="58"/>
        <v>250</v>
      </c>
      <c r="D3768" t="s">
        <v>1142</v>
      </c>
      <c r="E3768" t="s">
        <v>3</v>
      </c>
      <c r="F3768" t="s">
        <v>396</v>
      </c>
      <c r="G3768" t="s">
        <v>17</v>
      </c>
      <c r="H3768" s="2">
        <v>45219</v>
      </c>
      <c r="I3768" s="3">
        <v>101228</v>
      </c>
      <c r="J3768" s="3">
        <v>0</v>
      </c>
      <c r="K3768" s="3">
        <v>0</v>
      </c>
      <c r="L3768" s="3">
        <v>324731</v>
      </c>
    </row>
    <row r="3769" spans="1:12" outlineLevel="2" x14ac:dyDescent="0.25">
      <c r="A3769" t="s">
        <v>394</v>
      </c>
      <c r="B3769" t="s">
        <v>392</v>
      </c>
      <c r="C3769" s="14" t="str">
        <f t="shared" si="58"/>
        <v>250</v>
      </c>
      <c r="D3769" t="s">
        <v>1142</v>
      </c>
      <c r="E3769" t="s">
        <v>3</v>
      </c>
      <c r="F3769" t="s">
        <v>396</v>
      </c>
      <c r="G3769" t="s">
        <v>17</v>
      </c>
      <c r="H3769" s="2">
        <v>45222</v>
      </c>
      <c r="I3769" s="3">
        <v>0</v>
      </c>
      <c r="J3769" s="3">
        <v>67485</v>
      </c>
      <c r="K3769" s="3">
        <v>67485</v>
      </c>
      <c r="L3769" s="3">
        <v>257246</v>
      </c>
    </row>
    <row r="3770" spans="1:12" outlineLevel="1" x14ac:dyDescent="0.25">
      <c r="A3770" s="4" t="s">
        <v>9</v>
      </c>
      <c r="B3770" s="4" t="s">
        <v>9</v>
      </c>
      <c r="C3770" s="14" t="str">
        <f t="shared" si="58"/>
        <v/>
      </c>
      <c r="D3770" s="4" t="s">
        <v>1142</v>
      </c>
      <c r="E3770" s="4" t="s">
        <v>9</v>
      </c>
      <c r="F3770" s="4" t="s">
        <v>9</v>
      </c>
      <c r="G3770" s="4" t="s">
        <v>9</v>
      </c>
      <c r="H3770" s="5"/>
      <c r="I3770" s="6">
        <v>771735</v>
      </c>
      <c r="J3770" s="7"/>
      <c r="K3770" s="7"/>
      <c r="L3770" s="7"/>
    </row>
    <row r="3771" spans="1:12" outlineLevel="2" x14ac:dyDescent="0.25">
      <c r="A3771" t="s">
        <v>391</v>
      </c>
      <c r="B3771" t="s">
        <v>392</v>
      </c>
      <c r="C3771" s="14" t="str">
        <f t="shared" si="58"/>
        <v>250</v>
      </c>
      <c r="D3771" t="s">
        <v>1143</v>
      </c>
      <c r="E3771" t="s">
        <v>3</v>
      </c>
      <c r="F3771" t="s">
        <v>396</v>
      </c>
      <c r="G3771" t="s">
        <v>14</v>
      </c>
      <c r="H3771" s="2">
        <v>45219</v>
      </c>
      <c r="I3771" s="3">
        <v>1647957</v>
      </c>
      <c r="J3771" s="3">
        <v>0</v>
      </c>
      <c r="K3771" s="3">
        <v>0</v>
      </c>
      <c r="L3771" s="3">
        <v>1647957</v>
      </c>
    </row>
    <row r="3772" spans="1:12" outlineLevel="2" x14ac:dyDescent="0.25">
      <c r="A3772" t="s">
        <v>394</v>
      </c>
      <c r="B3772" t="s">
        <v>392</v>
      </c>
      <c r="C3772" s="14" t="str">
        <f t="shared" si="58"/>
        <v>250</v>
      </c>
      <c r="D3772" t="s">
        <v>1143</v>
      </c>
      <c r="E3772" t="s">
        <v>3</v>
      </c>
      <c r="F3772" t="s">
        <v>396</v>
      </c>
      <c r="G3772" t="s">
        <v>14</v>
      </c>
      <c r="H3772" s="2">
        <v>45222</v>
      </c>
      <c r="I3772" s="3">
        <v>0</v>
      </c>
      <c r="J3772" s="3">
        <v>1098638</v>
      </c>
      <c r="K3772" s="3">
        <v>1098638</v>
      </c>
      <c r="L3772" s="3">
        <v>549319</v>
      </c>
    </row>
    <row r="3773" spans="1:12" outlineLevel="2" x14ac:dyDescent="0.25">
      <c r="A3773" t="s">
        <v>391</v>
      </c>
      <c r="B3773" t="s">
        <v>392</v>
      </c>
      <c r="C3773" s="14" t="str">
        <f t="shared" si="58"/>
        <v>250</v>
      </c>
      <c r="D3773" t="s">
        <v>1143</v>
      </c>
      <c r="E3773" t="s">
        <v>3</v>
      </c>
      <c r="F3773" t="s">
        <v>396</v>
      </c>
      <c r="G3773" t="s">
        <v>17</v>
      </c>
      <c r="H3773" s="2">
        <v>45219</v>
      </c>
      <c r="I3773" s="3">
        <v>110942</v>
      </c>
      <c r="J3773" s="3">
        <v>0</v>
      </c>
      <c r="K3773" s="3">
        <v>0</v>
      </c>
      <c r="L3773" s="3">
        <v>660261</v>
      </c>
    </row>
    <row r="3774" spans="1:12" outlineLevel="2" x14ac:dyDescent="0.25">
      <c r="A3774" t="s">
        <v>394</v>
      </c>
      <c r="B3774" t="s">
        <v>392</v>
      </c>
      <c r="C3774" s="14" t="str">
        <f t="shared" si="58"/>
        <v>250</v>
      </c>
      <c r="D3774" t="s">
        <v>1143</v>
      </c>
      <c r="E3774" t="s">
        <v>3</v>
      </c>
      <c r="F3774" t="s">
        <v>396</v>
      </c>
      <c r="G3774" t="s">
        <v>17</v>
      </c>
      <c r="H3774" s="2">
        <v>45222</v>
      </c>
      <c r="I3774" s="3">
        <v>0</v>
      </c>
      <c r="J3774" s="3">
        <v>73962</v>
      </c>
      <c r="K3774" s="3">
        <v>73962</v>
      </c>
      <c r="L3774" s="3">
        <v>586299</v>
      </c>
    </row>
    <row r="3775" spans="1:12" outlineLevel="1" x14ac:dyDescent="0.25">
      <c r="A3775" s="4" t="s">
        <v>9</v>
      </c>
      <c r="B3775" s="4" t="s">
        <v>9</v>
      </c>
      <c r="C3775" s="14" t="str">
        <f t="shared" si="58"/>
        <v/>
      </c>
      <c r="D3775" s="4" t="s">
        <v>1143</v>
      </c>
      <c r="E3775" s="4" t="s">
        <v>9</v>
      </c>
      <c r="F3775" s="4" t="s">
        <v>9</v>
      </c>
      <c r="G3775" s="4" t="s">
        <v>9</v>
      </c>
      <c r="H3775" s="5"/>
      <c r="I3775" s="6">
        <v>1758899</v>
      </c>
      <c r="J3775" s="7"/>
      <c r="K3775" s="7"/>
      <c r="L3775" s="7"/>
    </row>
    <row r="3776" spans="1:12" outlineLevel="2" x14ac:dyDescent="0.25">
      <c r="A3776" t="s">
        <v>391</v>
      </c>
      <c r="B3776" t="s">
        <v>392</v>
      </c>
      <c r="C3776" s="14" t="str">
        <f t="shared" si="58"/>
        <v>250</v>
      </c>
      <c r="D3776" t="s">
        <v>1144</v>
      </c>
      <c r="E3776" t="s">
        <v>3</v>
      </c>
      <c r="F3776" t="s">
        <v>396</v>
      </c>
      <c r="G3776" t="s">
        <v>14</v>
      </c>
      <c r="H3776" s="2">
        <v>45219</v>
      </c>
      <c r="I3776" s="3">
        <v>1647957</v>
      </c>
      <c r="J3776" s="3">
        <v>0</v>
      </c>
      <c r="K3776" s="3">
        <v>0</v>
      </c>
      <c r="L3776" s="3">
        <v>1647957</v>
      </c>
    </row>
    <row r="3777" spans="1:12" outlineLevel="2" x14ac:dyDescent="0.25">
      <c r="A3777" t="s">
        <v>394</v>
      </c>
      <c r="B3777" t="s">
        <v>392</v>
      </c>
      <c r="C3777" s="14" t="str">
        <f t="shared" si="58"/>
        <v>250</v>
      </c>
      <c r="D3777" t="s">
        <v>1144</v>
      </c>
      <c r="E3777" t="s">
        <v>3</v>
      </c>
      <c r="F3777" t="s">
        <v>396</v>
      </c>
      <c r="G3777" t="s">
        <v>14</v>
      </c>
      <c r="H3777" s="2">
        <v>45222</v>
      </c>
      <c r="I3777" s="3">
        <v>0</v>
      </c>
      <c r="J3777" s="3">
        <v>1098638</v>
      </c>
      <c r="K3777" s="3">
        <v>1098638</v>
      </c>
      <c r="L3777" s="3">
        <v>549319</v>
      </c>
    </row>
    <row r="3778" spans="1:12" outlineLevel="2" x14ac:dyDescent="0.25">
      <c r="A3778" t="s">
        <v>391</v>
      </c>
      <c r="B3778" t="s">
        <v>392</v>
      </c>
      <c r="C3778" s="14" t="str">
        <f t="shared" si="58"/>
        <v>250</v>
      </c>
      <c r="D3778" t="s">
        <v>1144</v>
      </c>
      <c r="E3778" t="s">
        <v>3</v>
      </c>
      <c r="F3778" t="s">
        <v>396</v>
      </c>
      <c r="G3778" t="s">
        <v>17</v>
      </c>
      <c r="H3778" s="2">
        <v>45219</v>
      </c>
      <c r="I3778" s="3">
        <v>110942</v>
      </c>
      <c r="J3778" s="3">
        <v>0</v>
      </c>
      <c r="K3778" s="3">
        <v>0</v>
      </c>
      <c r="L3778" s="3">
        <v>660261</v>
      </c>
    </row>
    <row r="3779" spans="1:12" outlineLevel="2" x14ac:dyDescent="0.25">
      <c r="A3779" t="s">
        <v>394</v>
      </c>
      <c r="B3779" t="s">
        <v>392</v>
      </c>
      <c r="C3779" s="14" t="str">
        <f t="shared" ref="C3779:C3842" si="59">LEFT(B3779, 3)</f>
        <v>250</v>
      </c>
      <c r="D3779" t="s">
        <v>1144</v>
      </c>
      <c r="E3779" t="s">
        <v>3</v>
      </c>
      <c r="F3779" t="s">
        <v>396</v>
      </c>
      <c r="G3779" t="s">
        <v>17</v>
      </c>
      <c r="H3779" s="2">
        <v>45222</v>
      </c>
      <c r="I3779" s="3">
        <v>0</v>
      </c>
      <c r="J3779" s="3">
        <v>73962</v>
      </c>
      <c r="K3779" s="3">
        <v>73962</v>
      </c>
      <c r="L3779" s="3">
        <v>586299</v>
      </c>
    </row>
    <row r="3780" spans="1:12" outlineLevel="1" x14ac:dyDescent="0.25">
      <c r="A3780" s="4" t="s">
        <v>9</v>
      </c>
      <c r="B3780" s="4" t="s">
        <v>9</v>
      </c>
      <c r="C3780" s="14" t="str">
        <f t="shared" si="59"/>
        <v/>
      </c>
      <c r="D3780" s="4" t="s">
        <v>1144</v>
      </c>
      <c r="E3780" s="4" t="s">
        <v>9</v>
      </c>
      <c r="F3780" s="4" t="s">
        <v>9</v>
      </c>
      <c r="G3780" s="4" t="s">
        <v>9</v>
      </c>
      <c r="H3780" s="5"/>
      <c r="I3780" s="6">
        <v>1758899</v>
      </c>
      <c r="J3780" s="7"/>
      <c r="K3780" s="7"/>
      <c r="L3780" s="7"/>
    </row>
    <row r="3781" spans="1:12" outlineLevel="2" x14ac:dyDescent="0.25">
      <c r="A3781" t="s">
        <v>391</v>
      </c>
      <c r="B3781" t="s">
        <v>392</v>
      </c>
      <c r="C3781" s="14" t="str">
        <f t="shared" si="59"/>
        <v>250</v>
      </c>
      <c r="D3781" t="s">
        <v>1145</v>
      </c>
      <c r="E3781" t="s">
        <v>3</v>
      </c>
      <c r="F3781" t="s">
        <v>396</v>
      </c>
      <c r="G3781" t="s">
        <v>14</v>
      </c>
      <c r="H3781" s="2">
        <v>45219</v>
      </c>
      <c r="I3781" s="3">
        <v>1187304</v>
      </c>
      <c r="J3781" s="3">
        <v>0</v>
      </c>
      <c r="K3781" s="3">
        <v>0</v>
      </c>
      <c r="L3781" s="3">
        <v>1187304</v>
      </c>
    </row>
    <row r="3782" spans="1:12" outlineLevel="2" x14ac:dyDescent="0.25">
      <c r="A3782" t="s">
        <v>394</v>
      </c>
      <c r="B3782" t="s">
        <v>392</v>
      </c>
      <c r="C3782" s="14" t="str">
        <f t="shared" si="59"/>
        <v>250</v>
      </c>
      <c r="D3782" t="s">
        <v>1145</v>
      </c>
      <c r="E3782" t="s">
        <v>3</v>
      </c>
      <c r="F3782" t="s">
        <v>396</v>
      </c>
      <c r="G3782" t="s">
        <v>14</v>
      </c>
      <c r="H3782" s="2">
        <v>45222</v>
      </c>
      <c r="I3782" s="3">
        <v>0</v>
      </c>
      <c r="J3782" s="3">
        <v>791536</v>
      </c>
      <c r="K3782" s="3">
        <v>791536</v>
      </c>
      <c r="L3782" s="3">
        <v>395768</v>
      </c>
    </row>
    <row r="3783" spans="1:12" outlineLevel="2" x14ac:dyDescent="0.25">
      <c r="A3783" t="s">
        <v>391</v>
      </c>
      <c r="B3783" t="s">
        <v>392</v>
      </c>
      <c r="C3783" s="14" t="str">
        <f t="shared" si="59"/>
        <v>250</v>
      </c>
      <c r="D3783" t="s">
        <v>1145</v>
      </c>
      <c r="E3783" t="s">
        <v>3</v>
      </c>
      <c r="F3783" t="s">
        <v>396</v>
      </c>
      <c r="G3783" t="s">
        <v>17</v>
      </c>
      <c r="H3783" s="2">
        <v>45219</v>
      </c>
      <c r="I3783" s="3">
        <v>101228</v>
      </c>
      <c r="J3783" s="3">
        <v>0</v>
      </c>
      <c r="K3783" s="3">
        <v>0</v>
      </c>
      <c r="L3783" s="3">
        <v>496996</v>
      </c>
    </row>
    <row r="3784" spans="1:12" outlineLevel="2" x14ac:dyDescent="0.25">
      <c r="A3784" t="s">
        <v>394</v>
      </c>
      <c r="B3784" t="s">
        <v>392</v>
      </c>
      <c r="C3784" s="14" t="str">
        <f t="shared" si="59"/>
        <v>250</v>
      </c>
      <c r="D3784" t="s">
        <v>1145</v>
      </c>
      <c r="E3784" t="s">
        <v>3</v>
      </c>
      <c r="F3784" t="s">
        <v>396</v>
      </c>
      <c r="G3784" t="s">
        <v>17</v>
      </c>
      <c r="H3784" s="2">
        <v>45222</v>
      </c>
      <c r="I3784" s="3">
        <v>0</v>
      </c>
      <c r="J3784" s="3">
        <v>67485</v>
      </c>
      <c r="K3784" s="3">
        <v>67485</v>
      </c>
      <c r="L3784" s="3">
        <v>429511</v>
      </c>
    </row>
    <row r="3785" spans="1:12" outlineLevel="1" x14ac:dyDescent="0.25">
      <c r="A3785" s="4" t="s">
        <v>9</v>
      </c>
      <c r="B3785" s="4" t="s">
        <v>9</v>
      </c>
      <c r="C3785" s="14" t="str">
        <f t="shared" si="59"/>
        <v/>
      </c>
      <c r="D3785" s="4" t="s">
        <v>1145</v>
      </c>
      <c r="E3785" s="4" t="s">
        <v>9</v>
      </c>
      <c r="F3785" s="4" t="s">
        <v>9</v>
      </c>
      <c r="G3785" s="4" t="s">
        <v>9</v>
      </c>
      <c r="H3785" s="5"/>
      <c r="I3785" s="6">
        <v>1288532</v>
      </c>
      <c r="J3785" s="7"/>
      <c r="K3785" s="7"/>
      <c r="L3785" s="7"/>
    </row>
    <row r="3786" spans="1:12" outlineLevel="2" x14ac:dyDescent="0.25">
      <c r="A3786" t="s">
        <v>391</v>
      </c>
      <c r="B3786" t="s">
        <v>392</v>
      </c>
      <c r="C3786" s="14" t="str">
        <f t="shared" si="59"/>
        <v>250</v>
      </c>
      <c r="D3786" t="s">
        <v>1146</v>
      </c>
      <c r="E3786" t="s">
        <v>3</v>
      </c>
      <c r="F3786" t="s">
        <v>396</v>
      </c>
      <c r="G3786" t="s">
        <v>14</v>
      </c>
      <c r="H3786" s="2">
        <v>45219</v>
      </c>
      <c r="I3786" s="3">
        <v>2355585</v>
      </c>
      <c r="J3786" s="3">
        <v>0</v>
      </c>
      <c r="K3786" s="3">
        <v>0</v>
      </c>
      <c r="L3786" s="3">
        <v>2355585</v>
      </c>
    </row>
    <row r="3787" spans="1:12" outlineLevel="2" x14ac:dyDescent="0.25">
      <c r="A3787" t="s">
        <v>394</v>
      </c>
      <c r="B3787" t="s">
        <v>392</v>
      </c>
      <c r="C3787" s="14" t="str">
        <f t="shared" si="59"/>
        <v>250</v>
      </c>
      <c r="D3787" t="s">
        <v>1146</v>
      </c>
      <c r="E3787" t="s">
        <v>3</v>
      </c>
      <c r="F3787" t="s">
        <v>396</v>
      </c>
      <c r="G3787" t="s">
        <v>14</v>
      </c>
      <c r="H3787" s="2">
        <v>45222</v>
      </c>
      <c r="I3787" s="3">
        <v>0</v>
      </c>
      <c r="J3787" s="3">
        <v>1570390</v>
      </c>
      <c r="K3787" s="3">
        <v>1570390</v>
      </c>
      <c r="L3787" s="3">
        <v>785195</v>
      </c>
    </row>
    <row r="3788" spans="1:12" outlineLevel="2" x14ac:dyDescent="0.25">
      <c r="A3788" t="s">
        <v>391</v>
      </c>
      <c r="B3788" t="s">
        <v>392</v>
      </c>
      <c r="C3788" s="14" t="str">
        <f t="shared" si="59"/>
        <v>250</v>
      </c>
      <c r="D3788" t="s">
        <v>1146</v>
      </c>
      <c r="E3788" t="s">
        <v>3</v>
      </c>
      <c r="F3788" t="s">
        <v>396</v>
      </c>
      <c r="G3788" t="s">
        <v>17</v>
      </c>
      <c r="H3788" s="2">
        <v>45219</v>
      </c>
      <c r="I3788" s="3">
        <v>227763</v>
      </c>
      <c r="J3788" s="3">
        <v>0</v>
      </c>
      <c r="K3788" s="3">
        <v>0</v>
      </c>
      <c r="L3788" s="3">
        <v>1012958</v>
      </c>
    </row>
    <row r="3789" spans="1:12" outlineLevel="2" x14ac:dyDescent="0.25">
      <c r="A3789" t="s">
        <v>394</v>
      </c>
      <c r="B3789" t="s">
        <v>392</v>
      </c>
      <c r="C3789" s="14" t="str">
        <f t="shared" si="59"/>
        <v>250</v>
      </c>
      <c r="D3789" t="s">
        <v>1146</v>
      </c>
      <c r="E3789" t="s">
        <v>3</v>
      </c>
      <c r="F3789" t="s">
        <v>396</v>
      </c>
      <c r="G3789" t="s">
        <v>17</v>
      </c>
      <c r="H3789" s="2">
        <v>45222</v>
      </c>
      <c r="I3789" s="3">
        <v>0</v>
      </c>
      <c r="J3789" s="3">
        <v>151842</v>
      </c>
      <c r="K3789" s="3">
        <v>151842</v>
      </c>
      <c r="L3789" s="3">
        <v>861116</v>
      </c>
    </row>
    <row r="3790" spans="1:12" outlineLevel="1" x14ac:dyDescent="0.25">
      <c r="A3790" s="4" t="s">
        <v>9</v>
      </c>
      <c r="B3790" s="4" t="s">
        <v>9</v>
      </c>
      <c r="C3790" s="14" t="str">
        <f t="shared" si="59"/>
        <v/>
      </c>
      <c r="D3790" s="4" t="s">
        <v>1146</v>
      </c>
      <c r="E3790" s="4" t="s">
        <v>9</v>
      </c>
      <c r="F3790" s="4" t="s">
        <v>9</v>
      </c>
      <c r="G3790" s="4" t="s">
        <v>9</v>
      </c>
      <c r="H3790" s="5"/>
      <c r="I3790" s="6">
        <v>2583348</v>
      </c>
      <c r="J3790" s="7"/>
      <c r="K3790" s="7"/>
      <c r="L3790" s="7"/>
    </row>
    <row r="3791" spans="1:12" outlineLevel="2" x14ac:dyDescent="0.25">
      <c r="A3791" t="s">
        <v>391</v>
      </c>
      <c r="B3791" t="s">
        <v>392</v>
      </c>
      <c r="C3791" s="14" t="str">
        <f t="shared" si="59"/>
        <v>250</v>
      </c>
      <c r="D3791" t="s">
        <v>1147</v>
      </c>
      <c r="E3791" t="s">
        <v>3</v>
      </c>
      <c r="F3791" t="s">
        <v>396</v>
      </c>
      <c r="G3791" t="s">
        <v>14</v>
      </c>
      <c r="H3791" s="2">
        <v>45219</v>
      </c>
      <c r="I3791" s="3">
        <v>1187304</v>
      </c>
      <c r="J3791" s="3">
        <v>0</v>
      </c>
      <c r="K3791" s="3">
        <v>0</v>
      </c>
      <c r="L3791" s="3">
        <v>1187304</v>
      </c>
    </row>
    <row r="3792" spans="1:12" outlineLevel="2" x14ac:dyDescent="0.25">
      <c r="A3792" t="s">
        <v>394</v>
      </c>
      <c r="B3792" t="s">
        <v>392</v>
      </c>
      <c r="C3792" s="14" t="str">
        <f t="shared" si="59"/>
        <v>250</v>
      </c>
      <c r="D3792" t="s">
        <v>1147</v>
      </c>
      <c r="E3792" t="s">
        <v>3</v>
      </c>
      <c r="F3792" t="s">
        <v>396</v>
      </c>
      <c r="G3792" t="s">
        <v>14</v>
      </c>
      <c r="H3792" s="2">
        <v>45222</v>
      </c>
      <c r="I3792" s="3">
        <v>0</v>
      </c>
      <c r="J3792" s="3">
        <v>791536</v>
      </c>
      <c r="K3792" s="3">
        <v>791536</v>
      </c>
      <c r="L3792" s="3">
        <v>395768</v>
      </c>
    </row>
    <row r="3793" spans="1:12" outlineLevel="2" x14ac:dyDescent="0.25">
      <c r="A3793" t="s">
        <v>391</v>
      </c>
      <c r="B3793" t="s">
        <v>392</v>
      </c>
      <c r="C3793" s="14" t="str">
        <f t="shared" si="59"/>
        <v>250</v>
      </c>
      <c r="D3793" t="s">
        <v>1147</v>
      </c>
      <c r="E3793" t="s">
        <v>3</v>
      </c>
      <c r="F3793" t="s">
        <v>396</v>
      </c>
      <c r="G3793" t="s">
        <v>17</v>
      </c>
      <c r="H3793" s="2">
        <v>45219</v>
      </c>
      <c r="I3793" s="3">
        <v>101228</v>
      </c>
      <c r="J3793" s="3">
        <v>0</v>
      </c>
      <c r="K3793" s="3">
        <v>0</v>
      </c>
      <c r="L3793" s="3">
        <v>496996</v>
      </c>
    </row>
    <row r="3794" spans="1:12" outlineLevel="2" x14ac:dyDescent="0.25">
      <c r="A3794" t="s">
        <v>394</v>
      </c>
      <c r="B3794" t="s">
        <v>392</v>
      </c>
      <c r="C3794" s="14" t="str">
        <f t="shared" si="59"/>
        <v>250</v>
      </c>
      <c r="D3794" t="s">
        <v>1147</v>
      </c>
      <c r="E3794" t="s">
        <v>3</v>
      </c>
      <c r="F3794" t="s">
        <v>396</v>
      </c>
      <c r="G3794" t="s">
        <v>17</v>
      </c>
      <c r="H3794" s="2">
        <v>45222</v>
      </c>
      <c r="I3794" s="3">
        <v>0</v>
      </c>
      <c r="J3794" s="3">
        <v>67485</v>
      </c>
      <c r="K3794" s="3">
        <v>67485</v>
      </c>
      <c r="L3794" s="3">
        <v>429511</v>
      </c>
    </row>
    <row r="3795" spans="1:12" outlineLevel="1" x14ac:dyDescent="0.25">
      <c r="A3795" s="4" t="s">
        <v>9</v>
      </c>
      <c r="B3795" s="4" t="s">
        <v>9</v>
      </c>
      <c r="C3795" s="14" t="str">
        <f t="shared" si="59"/>
        <v/>
      </c>
      <c r="D3795" s="4" t="s">
        <v>1147</v>
      </c>
      <c r="E3795" s="4" t="s">
        <v>9</v>
      </c>
      <c r="F3795" s="4" t="s">
        <v>9</v>
      </c>
      <c r="G3795" s="4" t="s">
        <v>9</v>
      </c>
      <c r="H3795" s="5"/>
      <c r="I3795" s="6">
        <v>1288532</v>
      </c>
      <c r="J3795" s="7"/>
      <c r="K3795" s="7"/>
      <c r="L3795" s="7"/>
    </row>
    <row r="3796" spans="1:12" outlineLevel="2" x14ac:dyDescent="0.25">
      <c r="A3796" t="s">
        <v>391</v>
      </c>
      <c r="B3796" t="s">
        <v>392</v>
      </c>
      <c r="C3796" s="14" t="str">
        <f t="shared" si="59"/>
        <v>250</v>
      </c>
      <c r="D3796" t="s">
        <v>1148</v>
      </c>
      <c r="E3796" t="s">
        <v>3</v>
      </c>
      <c r="F3796" t="s">
        <v>396</v>
      </c>
      <c r="G3796" t="s">
        <v>14</v>
      </c>
      <c r="H3796" s="2">
        <v>45219</v>
      </c>
      <c r="I3796" s="3">
        <v>2306326</v>
      </c>
      <c r="J3796" s="3">
        <v>0</v>
      </c>
      <c r="K3796" s="3">
        <v>0</v>
      </c>
      <c r="L3796" s="3">
        <v>2306326</v>
      </c>
    </row>
    <row r="3797" spans="1:12" outlineLevel="2" x14ac:dyDescent="0.25">
      <c r="A3797" t="s">
        <v>394</v>
      </c>
      <c r="B3797" t="s">
        <v>392</v>
      </c>
      <c r="C3797" s="14" t="str">
        <f t="shared" si="59"/>
        <v>250</v>
      </c>
      <c r="D3797" t="s">
        <v>1148</v>
      </c>
      <c r="E3797" t="s">
        <v>3</v>
      </c>
      <c r="F3797" t="s">
        <v>396</v>
      </c>
      <c r="G3797" t="s">
        <v>14</v>
      </c>
      <c r="H3797" s="2">
        <v>45222</v>
      </c>
      <c r="I3797" s="3">
        <v>0</v>
      </c>
      <c r="J3797" s="3">
        <v>1537551</v>
      </c>
      <c r="K3797" s="3">
        <v>1537551</v>
      </c>
      <c r="L3797" s="3">
        <v>768775</v>
      </c>
    </row>
    <row r="3798" spans="1:12" outlineLevel="2" x14ac:dyDescent="0.25">
      <c r="A3798" t="s">
        <v>391</v>
      </c>
      <c r="B3798" t="s">
        <v>392</v>
      </c>
      <c r="C3798" s="14" t="str">
        <f t="shared" si="59"/>
        <v>250</v>
      </c>
      <c r="D3798" t="s">
        <v>1148</v>
      </c>
      <c r="E3798" t="s">
        <v>3</v>
      </c>
      <c r="F3798" t="s">
        <v>396</v>
      </c>
      <c r="G3798" t="s">
        <v>17</v>
      </c>
      <c r="H3798" s="2">
        <v>45219</v>
      </c>
      <c r="I3798" s="3">
        <v>177149</v>
      </c>
      <c r="J3798" s="3">
        <v>0</v>
      </c>
      <c r="K3798" s="3">
        <v>0</v>
      </c>
      <c r="L3798" s="3">
        <v>945924</v>
      </c>
    </row>
    <row r="3799" spans="1:12" outlineLevel="2" x14ac:dyDescent="0.25">
      <c r="A3799" t="s">
        <v>394</v>
      </c>
      <c r="B3799" t="s">
        <v>392</v>
      </c>
      <c r="C3799" s="14" t="str">
        <f t="shared" si="59"/>
        <v>250</v>
      </c>
      <c r="D3799" t="s">
        <v>1148</v>
      </c>
      <c r="E3799" t="s">
        <v>3</v>
      </c>
      <c r="F3799" t="s">
        <v>396</v>
      </c>
      <c r="G3799" t="s">
        <v>17</v>
      </c>
      <c r="H3799" s="2">
        <v>45222</v>
      </c>
      <c r="I3799" s="3">
        <v>0</v>
      </c>
      <c r="J3799" s="3">
        <v>118099</v>
      </c>
      <c r="K3799" s="3">
        <v>118099</v>
      </c>
      <c r="L3799" s="3">
        <v>827825</v>
      </c>
    </row>
    <row r="3800" spans="1:12" outlineLevel="1" x14ac:dyDescent="0.25">
      <c r="A3800" s="4" t="s">
        <v>9</v>
      </c>
      <c r="B3800" s="4" t="s">
        <v>9</v>
      </c>
      <c r="C3800" s="14" t="str">
        <f t="shared" si="59"/>
        <v/>
      </c>
      <c r="D3800" s="4" t="s">
        <v>1148</v>
      </c>
      <c r="E3800" s="4" t="s">
        <v>9</v>
      </c>
      <c r="F3800" s="4" t="s">
        <v>9</v>
      </c>
      <c r="G3800" s="4" t="s">
        <v>9</v>
      </c>
      <c r="H3800" s="5"/>
      <c r="I3800" s="6">
        <v>2483475</v>
      </c>
      <c r="J3800" s="7"/>
      <c r="K3800" s="7"/>
      <c r="L3800" s="7"/>
    </row>
    <row r="3801" spans="1:12" outlineLevel="2" x14ac:dyDescent="0.25">
      <c r="A3801" t="s">
        <v>391</v>
      </c>
      <c r="B3801" t="s">
        <v>392</v>
      </c>
      <c r="C3801" s="14" t="str">
        <f t="shared" si="59"/>
        <v>250</v>
      </c>
      <c r="D3801" t="s">
        <v>1149</v>
      </c>
      <c r="E3801" t="s">
        <v>3</v>
      </c>
      <c r="F3801" t="s">
        <v>396</v>
      </c>
      <c r="G3801" t="s">
        <v>14</v>
      </c>
      <c r="H3801" s="2">
        <v>45219</v>
      </c>
      <c r="I3801" s="3">
        <v>1187304</v>
      </c>
      <c r="J3801" s="3">
        <v>0</v>
      </c>
      <c r="K3801" s="3">
        <v>0</v>
      </c>
      <c r="L3801" s="3">
        <v>1187304</v>
      </c>
    </row>
    <row r="3802" spans="1:12" outlineLevel="2" x14ac:dyDescent="0.25">
      <c r="A3802" t="s">
        <v>394</v>
      </c>
      <c r="B3802" t="s">
        <v>392</v>
      </c>
      <c r="C3802" s="14" t="str">
        <f t="shared" si="59"/>
        <v>250</v>
      </c>
      <c r="D3802" t="s">
        <v>1149</v>
      </c>
      <c r="E3802" t="s">
        <v>3</v>
      </c>
      <c r="F3802" t="s">
        <v>396</v>
      </c>
      <c r="G3802" t="s">
        <v>14</v>
      </c>
      <c r="H3802" s="2">
        <v>45222</v>
      </c>
      <c r="I3802" s="3">
        <v>0</v>
      </c>
      <c r="J3802" s="3">
        <v>791536</v>
      </c>
      <c r="K3802" s="3">
        <v>791536</v>
      </c>
      <c r="L3802" s="3">
        <v>395768</v>
      </c>
    </row>
    <row r="3803" spans="1:12" outlineLevel="2" x14ac:dyDescent="0.25">
      <c r="A3803" t="s">
        <v>391</v>
      </c>
      <c r="B3803" t="s">
        <v>392</v>
      </c>
      <c r="C3803" s="14" t="str">
        <f t="shared" si="59"/>
        <v>250</v>
      </c>
      <c r="D3803" t="s">
        <v>1149</v>
      </c>
      <c r="E3803" t="s">
        <v>3</v>
      </c>
      <c r="F3803" t="s">
        <v>396</v>
      </c>
      <c r="G3803" t="s">
        <v>17</v>
      </c>
      <c r="H3803" s="2">
        <v>45219</v>
      </c>
      <c r="I3803" s="3">
        <v>101228</v>
      </c>
      <c r="J3803" s="3">
        <v>0</v>
      </c>
      <c r="K3803" s="3">
        <v>0</v>
      </c>
      <c r="L3803" s="3">
        <v>496996</v>
      </c>
    </row>
    <row r="3804" spans="1:12" outlineLevel="2" x14ac:dyDescent="0.25">
      <c r="A3804" t="s">
        <v>394</v>
      </c>
      <c r="B3804" t="s">
        <v>392</v>
      </c>
      <c r="C3804" s="14" t="str">
        <f t="shared" si="59"/>
        <v>250</v>
      </c>
      <c r="D3804" t="s">
        <v>1149</v>
      </c>
      <c r="E3804" t="s">
        <v>3</v>
      </c>
      <c r="F3804" t="s">
        <v>396</v>
      </c>
      <c r="G3804" t="s">
        <v>17</v>
      </c>
      <c r="H3804" s="2">
        <v>45222</v>
      </c>
      <c r="I3804" s="3">
        <v>0</v>
      </c>
      <c r="J3804" s="3">
        <v>67485</v>
      </c>
      <c r="K3804" s="3">
        <v>67485</v>
      </c>
      <c r="L3804" s="3">
        <v>429511</v>
      </c>
    </row>
    <row r="3805" spans="1:12" outlineLevel="1" x14ac:dyDescent="0.25">
      <c r="A3805" s="4" t="s">
        <v>9</v>
      </c>
      <c r="B3805" s="4" t="s">
        <v>9</v>
      </c>
      <c r="C3805" s="14" t="str">
        <f t="shared" si="59"/>
        <v/>
      </c>
      <c r="D3805" s="4" t="s">
        <v>1149</v>
      </c>
      <c r="E3805" s="4" t="s">
        <v>9</v>
      </c>
      <c r="F3805" s="4" t="s">
        <v>9</v>
      </c>
      <c r="G3805" s="4" t="s">
        <v>9</v>
      </c>
      <c r="H3805" s="5"/>
      <c r="I3805" s="6">
        <v>1288532</v>
      </c>
      <c r="J3805" s="7"/>
      <c r="K3805" s="7"/>
      <c r="L3805" s="7"/>
    </row>
    <row r="3806" spans="1:12" outlineLevel="2" x14ac:dyDescent="0.25">
      <c r="A3806" t="s">
        <v>391</v>
      </c>
      <c r="B3806" t="s">
        <v>392</v>
      </c>
      <c r="C3806" s="14" t="str">
        <f t="shared" si="59"/>
        <v>250</v>
      </c>
      <c r="D3806" t="s">
        <v>1150</v>
      </c>
      <c r="E3806" t="s">
        <v>3</v>
      </c>
      <c r="F3806" t="s">
        <v>396</v>
      </c>
      <c r="G3806" t="s">
        <v>14</v>
      </c>
      <c r="H3806" s="2">
        <v>45219</v>
      </c>
      <c r="I3806" s="3">
        <v>1187304</v>
      </c>
      <c r="J3806" s="3">
        <v>0</v>
      </c>
      <c r="K3806" s="3">
        <v>0</v>
      </c>
      <c r="L3806" s="3">
        <v>1187304</v>
      </c>
    </row>
    <row r="3807" spans="1:12" outlineLevel="2" x14ac:dyDescent="0.25">
      <c r="A3807" t="s">
        <v>394</v>
      </c>
      <c r="B3807" t="s">
        <v>392</v>
      </c>
      <c r="C3807" s="14" t="str">
        <f t="shared" si="59"/>
        <v>250</v>
      </c>
      <c r="D3807" t="s">
        <v>1150</v>
      </c>
      <c r="E3807" t="s">
        <v>3</v>
      </c>
      <c r="F3807" t="s">
        <v>396</v>
      </c>
      <c r="G3807" t="s">
        <v>14</v>
      </c>
      <c r="H3807" s="2">
        <v>45222</v>
      </c>
      <c r="I3807" s="3">
        <v>0</v>
      </c>
      <c r="J3807" s="3">
        <v>791536</v>
      </c>
      <c r="K3807" s="3">
        <v>791536</v>
      </c>
      <c r="L3807" s="3">
        <v>395768</v>
      </c>
    </row>
    <row r="3808" spans="1:12" outlineLevel="2" x14ac:dyDescent="0.25">
      <c r="A3808" t="s">
        <v>391</v>
      </c>
      <c r="B3808" t="s">
        <v>392</v>
      </c>
      <c r="C3808" s="14" t="str">
        <f t="shared" si="59"/>
        <v>250</v>
      </c>
      <c r="D3808" t="s">
        <v>1150</v>
      </c>
      <c r="E3808" t="s">
        <v>3</v>
      </c>
      <c r="F3808" t="s">
        <v>396</v>
      </c>
      <c r="G3808" t="s">
        <v>17</v>
      </c>
      <c r="H3808" s="2">
        <v>45219</v>
      </c>
      <c r="I3808" s="3">
        <v>101228</v>
      </c>
      <c r="J3808" s="3">
        <v>0</v>
      </c>
      <c r="K3808" s="3">
        <v>0</v>
      </c>
      <c r="L3808" s="3">
        <v>496996</v>
      </c>
    </row>
    <row r="3809" spans="1:12" outlineLevel="2" x14ac:dyDescent="0.25">
      <c r="A3809" t="s">
        <v>394</v>
      </c>
      <c r="B3809" t="s">
        <v>392</v>
      </c>
      <c r="C3809" s="14" t="str">
        <f t="shared" si="59"/>
        <v>250</v>
      </c>
      <c r="D3809" t="s">
        <v>1150</v>
      </c>
      <c r="E3809" t="s">
        <v>3</v>
      </c>
      <c r="F3809" t="s">
        <v>396</v>
      </c>
      <c r="G3809" t="s">
        <v>17</v>
      </c>
      <c r="H3809" s="2">
        <v>45222</v>
      </c>
      <c r="I3809" s="3">
        <v>0</v>
      </c>
      <c r="J3809" s="3">
        <v>67485</v>
      </c>
      <c r="K3809" s="3">
        <v>67485</v>
      </c>
      <c r="L3809" s="3">
        <v>429511</v>
      </c>
    </row>
    <row r="3810" spans="1:12" outlineLevel="1" x14ac:dyDescent="0.25">
      <c r="A3810" s="4" t="s">
        <v>9</v>
      </c>
      <c r="B3810" s="4" t="s">
        <v>9</v>
      </c>
      <c r="C3810" s="14" t="str">
        <f t="shared" si="59"/>
        <v/>
      </c>
      <c r="D3810" s="4" t="s">
        <v>1150</v>
      </c>
      <c r="E3810" s="4" t="s">
        <v>9</v>
      </c>
      <c r="F3810" s="4" t="s">
        <v>9</v>
      </c>
      <c r="G3810" s="4" t="s">
        <v>9</v>
      </c>
      <c r="H3810" s="5"/>
      <c r="I3810" s="6">
        <v>1288532</v>
      </c>
      <c r="J3810" s="7"/>
      <c r="K3810" s="7"/>
      <c r="L3810" s="7"/>
    </row>
    <row r="3811" spans="1:12" outlineLevel="2" x14ac:dyDescent="0.25">
      <c r="A3811" t="s">
        <v>391</v>
      </c>
      <c r="B3811" t="s">
        <v>392</v>
      </c>
      <c r="C3811" s="14" t="str">
        <f t="shared" si="59"/>
        <v>250</v>
      </c>
      <c r="D3811" t="s">
        <v>1151</v>
      </c>
      <c r="E3811" t="s">
        <v>3</v>
      </c>
      <c r="F3811" t="s">
        <v>396</v>
      </c>
      <c r="G3811" t="s">
        <v>14</v>
      </c>
      <c r="H3811" s="2">
        <v>45219</v>
      </c>
      <c r="I3811" s="3">
        <v>1187304</v>
      </c>
      <c r="J3811" s="3">
        <v>0</v>
      </c>
      <c r="K3811" s="3">
        <v>0</v>
      </c>
      <c r="L3811" s="3">
        <v>1187304</v>
      </c>
    </row>
    <row r="3812" spans="1:12" outlineLevel="2" x14ac:dyDescent="0.25">
      <c r="A3812" t="s">
        <v>394</v>
      </c>
      <c r="B3812" t="s">
        <v>392</v>
      </c>
      <c r="C3812" s="14" t="str">
        <f t="shared" si="59"/>
        <v>250</v>
      </c>
      <c r="D3812" t="s">
        <v>1151</v>
      </c>
      <c r="E3812" t="s">
        <v>3</v>
      </c>
      <c r="F3812" t="s">
        <v>396</v>
      </c>
      <c r="G3812" t="s">
        <v>14</v>
      </c>
      <c r="H3812" s="2">
        <v>45222</v>
      </c>
      <c r="I3812" s="3">
        <v>0</v>
      </c>
      <c r="J3812" s="3">
        <v>791536</v>
      </c>
      <c r="K3812" s="3">
        <v>791536</v>
      </c>
      <c r="L3812" s="3">
        <v>395768</v>
      </c>
    </row>
    <row r="3813" spans="1:12" outlineLevel="2" x14ac:dyDescent="0.25">
      <c r="A3813" t="s">
        <v>391</v>
      </c>
      <c r="B3813" t="s">
        <v>392</v>
      </c>
      <c r="C3813" s="14" t="str">
        <f t="shared" si="59"/>
        <v>250</v>
      </c>
      <c r="D3813" t="s">
        <v>1151</v>
      </c>
      <c r="E3813" t="s">
        <v>3</v>
      </c>
      <c r="F3813" t="s">
        <v>396</v>
      </c>
      <c r="G3813" t="s">
        <v>17</v>
      </c>
      <c r="H3813" s="2">
        <v>45219</v>
      </c>
      <c r="I3813" s="3">
        <v>101228</v>
      </c>
      <c r="J3813" s="3">
        <v>0</v>
      </c>
      <c r="K3813" s="3">
        <v>0</v>
      </c>
      <c r="L3813" s="3">
        <v>496996</v>
      </c>
    </row>
    <row r="3814" spans="1:12" outlineLevel="2" x14ac:dyDescent="0.25">
      <c r="A3814" t="s">
        <v>394</v>
      </c>
      <c r="B3814" t="s">
        <v>392</v>
      </c>
      <c r="C3814" s="14" t="str">
        <f t="shared" si="59"/>
        <v>250</v>
      </c>
      <c r="D3814" t="s">
        <v>1151</v>
      </c>
      <c r="E3814" t="s">
        <v>3</v>
      </c>
      <c r="F3814" t="s">
        <v>396</v>
      </c>
      <c r="G3814" t="s">
        <v>17</v>
      </c>
      <c r="H3814" s="2">
        <v>45222</v>
      </c>
      <c r="I3814" s="3">
        <v>0</v>
      </c>
      <c r="J3814" s="3">
        <v>67485</v>
      </c>
      <c r="K3814" s="3">
        <v>67485</v>
      </c>
      <c r="L3814" s="3">
        <v>429511</v>
      </c>
    </row>
    <row r="3815" spans="1:12" outlineLevel="1" x14ac:dyDescent="0.25">
      <c r="A3815" s="4" t="s">
        <v>9</v>
      </c>
      <c r="B3815" s="4" t="s">
        <v>9</v>
      </c>
      <c r="C3815" s="14" t="str">
        <f t="shared" si="59"/>
        <v/>
      </c>
      <c r="D3815" s="4" t="s">
        <v>1151</v>
      </c>
      <c r="E3815" s="4" t="s">
        <v>9</v>
      </c>
      <c r="F3815" s="4" t="s">
        <v>9</v>
      </c>
      <c r="G3815" s="4" t="s">
        <v>9</v>
      </c>
      <c r="H3815" s="5"/>
      <c r="I3815" s="6">
        <v>1288532</v>
      </c>
      <c r="J3815" s="7"/>
      <c r="K3815" s="7"/>
      <c r="L3815" s="7"/>
    </row>
    <row r="3816" spans="1:12" outlineLevel="2" x14ac:dyDescent="0.25">
      <c r="A3816" t="s">
        <v>391</v>
      </c>
      <c r="B3816" t="s">
        <v>392</v>
      </c>
      <c r="C3816" s="14" t="str">
        <f t="shared" si="59"/>
        <v>250</v>
      </c>
      <c r="D3816" t="s">
        <v>1152</v>
      </c>
      <c r="E3816" t="s">
        <v>3</v>
      </c>
      <c r="F3816" t="s">
        <v>396</v>
      </c>
      <c r="G3816" t="s">
        <v>14</v>
      </c>
      <c r="H3816" s="2">
        <v>45219</v>
      </c>
      <c r="I3816" s="3">
        <v>1647957</v>
      </c>
      <c r="J3816" s="3">
        <v>0</v>
      </c>
      <c r="K3816" s="3">
        <v>0</v>
      </c>
      <c r="L3816" s="3">
        <v>1647957</v>
      </c>
    </row>
    <row r="3817" spans="1:12" outlineLevel="2" x14ac:dyDescent="0.25">
      <c r="A3817" t="s">
        <v>394</v>
      </c>
      <c r="B3817" t="s">
        <v>392</v>
      </c>
      <c r="C3817" s="14" t="str">
        <f t="shared" si="59"/>
        <v>250</v>
      </c>
      <c r="D3817" t="s">
        <v>1152</v>
      </c>
      <c r="E3817" t="s">
        <v>3</v>
      </c>
      <c r="F3817" t="s">
        <v>396</v>
      </c>
      <c r="G3817" t="s">
        <v>14</v>
      </c>
      <c r="H3817" s="2">
        <v>45222</v>
      </c>
      <c r="I3817" s="3">
        <v>0</v>
      </c>
      <c r="J3817" s="3">
        <v>1098638</v>
      </c>
      <c r="K3817" s="3">
        <v>1098638</v>
      </c>
      <c r="L3817" s="3">
        <v>549319</v>
      </c>
    </row>
    <row r="3818" spans="1:12" outlineLevel="2" x14ac:dyDescent="0.25">
      <c r="A3818" t="s">
        <v>391</v>
      </c>
      <c r="B3818" t="s">
        <v>392</v>
      </c>
      <c r="C3818" s="14" t="str">
        <f t="shared" si="59"/>
        <v>250</v>
      </c>
      <c r="D3818" t="s">
        <v>1152</v>
      </c>
      <c r="E3818" t="s">
        <v>3</v>
      </c>
      <c r="F3818" t="s">
        <v>396</v>
      </c>
      <c r="G3818" t="s">
        <v>17</v>
      </c>
      <c r="H3818" s="2">
        <v>45219</v>
      </c>
      <c r="I3818" s="3">
        <v>110942</v>
      </c>
      <c r="J3818" s="3">
        <v>0</v>
      </c>
      <c r="K3818" s="3">
        <v>0</v>
      </c>
      <c r="L3818" s="3">
        <v>660261</v>
      </c>
    </row>
    <row r="3819" spans="1:12" outlineLevel="2" x14ac:dyDescent="0.25">
      <c r="A3819" t="s">
        <v>394</v>
      </c>
      <c r="B3819" t="s">
        <v>392</v>
      </c>
      <c r="C3819" s="14" t="str">
        <f t="shared" si="59"/>
        <v>250</v>
      </c>
      <c r="D3819" t="s">
        <v>1152</v>
      </c>
      <c r="E3819" t="s">
        <v>3</v>
      </c>
      <c r="F3819" t="s">
        <v>396</v>
      </c>
      <c r="G3819" t="s">
        <v>17</v>
      </c>
      <c r="H3819" s="2">
        <v>45222</v>
      </c>
      <c r="I3819" s="3">
        <v>0</v>
      </c>
      <c r="J3819" s="3">
        <v>73962</v>
      </c>
      <c r="K3819" s="3">
        <v>73962</v>
      </c>
      <c r="L3819" s="3">
        <v>586299</v>
      </c>
    </row>
    <row r="3820" spans="1:12" outlineLevel="1" x14ac:dyDescent="0.25">
      <c r="A3820" s="4" t="s">
        <v>9</v>
      </c>
      <c r="B3820" s="4" t="s">
        <v>9</v>
      </c>
      <c r="C3820" s="14" t="str">
        <f t="shared" si="59"/>
        <v/>
      </c>
      <c r="D3820" s="4" t="s">
        <v>1152</v>
      </c>
      <c r="E3820" s="4" t="s">
        <v>9</v>
      </c>
      <c r="F3820" s="4" t="s">
        <v>9</v>
      </c>
      <c r="G3820" s="4" t="s">
        <v>9</v>
      </c>
      <c r="H3820" s="5"/>
      <c r="I3820" s="6">
        <v>1758899</v>
      </c>
      <c r="J3820" s="7"/>
      <c r="K3820" s="7"/>
      <c r="L3820" s="7"/>
    </row>
    <row r="3821" spans="1:12" outlineLevel="2" x14ac:dyDescent="0.25">
      <c r="A3821" t="s">
        <v>391</v>
      </c>
      <c r="B3821" t="s">
        <v>392</v>
      </c>
      <c r="C3821" s="14" t="str">
        <f t="shared" si="59"/>
        <v>250</v>
      </c>
      <c r="D3821" t="s">
        <v>1153</v>
      </c>
      <c r="E3821" t="s">
        <v>3</v>
      </c>
      <c r="F3821" t="s">
        <v>396</v>
      </c>
      <c r="G3821" t="s">
        <v>14</v>
      </c>
      <c r="H3821" s="2">
        <v>45219</v>
      </c>
      <c r="I3821" s="3">
        <v>1647957</v>
      </c>
      <c r="J3821" s="3">
        <v>0</v>
      </c>
      <c r="K3821" s="3">
        <v>0</v>
      </c>
      <c r="L3821" s="3">
        <v>1647957</v>
      </c>
    </row>
    <row r="3822" spans="1:12" outlineLevel="2" x14ac:dyDescent="0.25">
      <c r="A3822" t="s">
        <v>394</v>
      </c>
      <c r="B3822" t="s">
        <v>392</v>
      </c>
      <c r="C3822" s="14" t="str">
        <f t="shared" si="59"/>
        <v>250</v>
      </c>
      <c r="D3822" t="s">
        <v>1153</v>
      </c>
      <c r="E3822" t="s">
        <v>3</v>
      </c>
      <c r="F3822" t="s">
        <v>396</v>
      </c>
      <c r="G3822" t="s">
        <v>14</v>
      </c>
      <c r="H3822" s="2">
        <v>45222</v>
      </c>
      <c r="I3822" s="3">
        <v>0</v>
      </c>
      <c r="J3822" s="3">
        <v>1098638</v>
      </c>
      <c r="K3822" s="3">
        <v>1098638</v>
      </c>
      <c r="L3822" s="3">
        <v>549319</v>
      </c>
    </row>
    <row r="3823" spans="1:12" outlineLevel="2" x14ac:dyDescent="0.25">
      <c r="A3823" t="s">
        <v>391</v>
      </c>
      <c r="B3823" t="s">
        <v>392</v>
      </c>
      <c r="C3823" s="14" t="str">
        <f t="shared" si="59"/>
        <v>250</v>
      </c>
      <c r="D3823" t="s">
        <v>1153</v>
      </c>
      <c r="E3823" t="s">
        <v>3</v>
      </c>
      <c r="F3823" t="s">
        <v>396</v>
      </c>
      <c r="G3823" t="s">
        <v>17</v>
      </c>
      <c r="H3823" s="2">
        <v>45219</v>
      </c>
      <c r="I3823" s="3">
        <v>110942</v>
      </c>
      <c r="J3823" s="3">
        <v>0</v>
      </c>
      <c r="K3823" s="3">
        <v>0</v>
      </c>
      <c r="L3823" s="3">
        <v>660261</v>
      </c>
    </row>
    <row r="3824" spans="1:12" outlineLevel="2" x14ac:dyDescent="0.25">
      <c r="A3824" t="s">
        <v>394</v>
      </c>
      <c r="B3824" t="s">
        <v>392</v>
      </c>
      <c r="C3824" s="14" t="str">
        <f t="shared" si="59"/>
        <v>250</v>
      </c>
      <c r="D3824" t="s">
        <v>1153</v>
      </c>
      <c r="E3824" t="s">
        <v>3</v>
      </c>
      <c r="F3824" t="s">
        <v>396</v>
      </c>
      <c r="G3824" t="s">
        <v>17</v>
      </c>
      <c r="H3824" s="2">
        <v>45222</v>
      </c>
      <c r="I3824" s="3">
        <v>0</v>
      </c>
      <c r="J3824" s="3">
        <v>73962</v>
      </c>
      <c r="K3824" s="3">
        <v>73962</v>
      </c>
      <c r="L3824" s="3">
        <v>586299</v>
      </c>
    </row>
    <row r="3825" spans="1:12" outlineLevel="1" x14ac:dyDescent="0.25">
      <c r="A3825" s="4" t="s">
        <v>9</v>
      </c>
      <c r="B3825" s="4" t="s">
        <v>9</v>
      </c>
      <c r="C3825" s="14" t="str">
        <f t="shared" si="59"/>
        <v/>
      </c>
      <c r="D3825" s="4" t="s">
        <v>1153</v>
      </c>
      <c r="E3825" s="4" t="s">
        <v>9</v>
      </c>
      <c r="F3825" s="4" t="s">
        <v>9</v>
      </c>
      <c r="G3825" s="4" t="s">
        <v>9</v>
      </c>
      <c r="H3825" s="5"/>
      <c r="I3825" s="6">
        <v>1758899</v>
      </c>
      <c r="J3825" s="7"/>
      <c r="K3825" s="7"/>
      <c r="L3825" s="7"/>
    </row>
    <row r="3826" spans="1:12" outlineLevel="2" x14ac:dyDescent="0.25">
      <c r="A3826" t="s">
        <v>391</v>
      </c>
      <c r="B3826" t="s">
        <v>392</v>
      </c>
      <c r="C3826" s="14" t="str">
        <f t="shared" si="59"/>
        <v>250</v>
      </c>
      <c r="D3826" t="s">
        <v>1154</v>
      </c>
      <c r="E3826" t="s">
        <v>3</v>
      </c>
      <c r="F3826" t="s">
        <v>396</v>
      </c>
      <c r="G3826" t="s">
        <v>14</v>
      </c>
      <c r="H3826" s="2">
        <v>45219</v>
      </c>
      <c r="I3826" s="3">
        <v>1187304</v>
      </c>
      <c r="J3826" s="3">
        <v>0</v>
      </c>
      <c r="K3826" s="3">
        <v>0</v>
      </c>
      <c r="L3826" s="3">
        <v>1187304</v>
      </c>
    </row>
    <row r="3827" spans="1:12" outlineLevel="2" x14ac:dyDescent="0.25">
      <c r="A3827" t="s">
        <v>394</v>
      </c>
      <c r="B3827" t="s">
        <v>392</v>
      </c>
      <c r="C3827" s="14" t="str">
        <f t="shared" si="59"/>
        <v>250</v>
      </c>
      <c r="D3827" t="s">
        <v>1154</v>
      </c>
      <c r="E3827" t="s">
        <v>3</v>
      </c>
      <c r="F3827" t="s">
        <v>396</v>
      </c>
      <c r="G3827" t="s">
        <v>14</v>
      </c>
      <c r="H3827" s="2">
        <v>45222</v>
      </c>
      <c r="I3827" s="3">
        <v>0</v>
      </c>
      <c r="J3827" s="3">
        <v>791536</v>
      </c>
      <c r="K3827" s="3">
        <v>791536</v>
      </c>
      <c r="L3827" s="3">
        <v>395768</v>
      </c>
    </row>
    <row r="3828" spans="1:12" outlineLevel="2" x14ac:dyDescent="0.25">
      <c r="A3828" t="s">
        <v>391</v>
      </c>
      <c r="B3828" t="s">
        <v>392</v>
      </c>
      <c r="C3828" s="14" t="str">
        <f t="shared" si="59"/>
        <v>250</v>
      </c>
      <c r="D3828" t="s">
        <v>1154</v>
      </c>
      <c r="E3828" t="s">
        <v>3</v>
      </c>
      <c r="F3828" t="s">
        <v>396</v>
      </c>
      <c r="G3828" t="s">
        <v>17</v>
      </c>
      <c r="H3828" s="2">
        <v>45219</v>
      </c>
      <c r="I3828" s="3">
        <v>101228</v>
      </c>
      <c r="J3828" s="3">
        <v>0</v>
      </c>
      <c r="K3828" s="3">
        <v>0</v>
      </c>
      <c r="L3828" s="3">
        <v>496996</v>
      </c>
    </row>
    <row r="3829" spans="1:12" outlineLevel="2" x14ac:dyDescent="0.25">
      <c r="A3829" t="s">
        <v>394</v>
      </c>
      <c r="B3829" t="s">
        <v>392</v>
      </c>
      <c r="C3829" s="14" t="str">
        <f t="shared" si="59"/>
        <v>250</v>
      </c>
      <c r="D3829" t="s">
        <v>1154</v>
      </c>
      <c r="E3829" t="s">
        <v>3</v>
      </c>
      <c r="F3829" t="s">
        <v>396</v>
      </c>
      <c r="G3829" t="s">
        <v>17</v>
      </c>
      <c r="H3829" s="2">
        <v>45222</v>
      </c>
      <c r="I3829" s="3">
        <v>0</v>
      </c>
      <c r="J3829" s="3">
        <v>67485</v>
      </c>
      <c r="K3829" s="3">
        <v>67485</v>
      </c>
      <c r="L3829" s="3">
        <v>429511</v>
      </c>
    </row>
    <row r="3830" spans="1:12" outlineLevel="1" x14ac:dyDescent="0.25">
      <c r="A3830" s="4" t="s">
        <v>9</v>
      </c>
      <c r="B3830" s="4" t="s">
        <v>9</v>
      </c>
      <c r="C3830" s="14" t="str">
        <f t="shared" si="59"/>
        <v/>
      </c>
      <c r="D3830" s="4" t="s">
        <v>1154</v>
      </c>
      <c r="E3830" s="4" t="s">
        <v>9</v>
      </c>
      <c r="F3830" s="4" t="s">
        <v>9</v>
      </c>
      <c r="G3830" s="4" t="s">
        <v>9</v>
      </c>
      <c r="H3830" s="5"/>
      <c r="I3830" s="6">
        <v>1288532</v>
      </c>
      <c r="J3830" s="7"/>
      <c r="K3830" s="7"/>
      <c r="L3830" s="7"/>
    </row>
    <row r="3831" spans="1:12" outlineLevel="2" x14ac:dyDescent="0.25">
      <c r="A3831" t="s">
        <v>391</v>
      </c>
      <c r="B3831" t="s">
        <v>392</v>
      </c>
      <c r="C3831" s="14" t="str">
        <f t="shared" si="59"/>
        <v>250</v>
      </c>
      <c r="D3831" t="s">
        <v>1155</v>
      </c>
      <c r="E3831" t="s">
        <v>3</v>
      </c>
      <c r="F3831" t="s">
        <v>396</v>
      </c>
      <c r="G3831" t="s">
        <v>14</v>
      </c>
      <c r="H3831" s="2">
        <v>45219</v>
      </c>
      <c r="I3831" s="3">
        <v>1564260</v>
      </c>
      <c r="J3831" s="3">
        <v>0</v>
      </c>
      <c r="K3831" s="3">
        <v>0</v>
      </c>
      <c r="L3831" s="3">
        <v>1564260</v>
      </c>
    </row>
    <row r="3832" spans="1:12" outlineLevel="2" x14ac:dyDescent="0.25">
      <c r="A3832" t="s">
        <v>394</v>
      </c>
      <c r="B3832" t="s">
        <v>392</v>
      </c>
      <c r="C3832" s="14" t="str">
        <f t="shared" si="59"/>
        <v>250</v>
      </c>
      <c r="D3832" t="s">
        <v>1155</v>
      </c>
      <c r="E3832" t="s">
        <v>3</v>
      </c>
      <c r="F3832" t="s">
        <v>396</v>
      </c>
      <c r="G3832" t="s">
        <v>14</v>
      </c>
      <c r="H3832" s="2">
        <v>45222</v>
      </c>
      <c r="I3832" s="3">
        <v>0</v>
      </c>
      <c r="J3832" s="3">
        <v>1042840</v>
      </c>
      <c r="K3832" s="3">
        <v>1042840</v>
      </c>
      <c r="L3832" s="3">
        <v>521420</v>
      </c>
    </row>
    <row r="3833" spans="1:12" outlineLevel="2" x14ac:dyDescent="0.25">
      <c r="A3833" t="s">
        <v>391</v>
      </c>
      <c r="B3833" t="s">
        <v>392</v>
      </c>
      <c r="C3833" s="14" t="str">
        <f t="shared" si="59"/>
        <v>250</v>
      </c>
      <c r="D3833" t="s">
        <v>1155</v>
      </c>
      <c r="E3833" t="s">
        <v>3</v>
      </c>
      <c r="F3833" t="s">
        <v>396</v>
      </c>
      <c r="G3833" t="s">
        <v>17</v>
      </c>
      <c r="H3833" s="2">
        <v>45219</v>
      </c>
      <c r="I3833" s="3">
        <v>101228</v>
      </c>
      <c r="J3833" s="3">
        <v>0</v>
      </c>
      <c r="K3833" s="3">
        <v>0</v>
      </c>
      <c r="L3833" s="3">
        <v>622648</v>
      </c>
    </row>
    <row r="3834" spans="1:12" outlineLevel="2" x14ac:dyDescent="0.25">
      <c r="A3834" t="s">
        <v>394</v>
      </c>
      <c r="B3834" t="s">
        <v>392</v>
      </c>
      <c r="C3834" s="14" t="str">
        <f t="shared" si="59"/>
        <v>250</v>
      </c>
      <c r="D3834" t="s">
        <v>1155</v>
      </c>
      <c r="E3834" t="s">
        <v>3</v>
      </c>
      <c r="F3834" t="s">
        <v>396</v>
      </c>
      <c r="G3834" t="s">
        <v>17</v>
      </c>
      <c r="H3834" s="2">
        <v>45222</v>
      </c>
      <c r="I3834" s="3">
        <v>0</v>
      </c>
      <c r="J3834" s="3">
        <v>67485</v>
      </c>
      <c r="K3834" s="3">
        <v>67485</v>
      </c>
      <c r="L3834" s="3">
        <v>555163</v>
      </c>
    </row>
    <row r="3835" spans="1:12" outlineLevel="1" x14ac:dyDescent="0.25">
      <c r="A3835" s="4" t="s">
        <v>9</v>
      </c>
      <c r="B3835" s="4" t="s">
        <v>9</v>
      </c>
      <c r="C3835" s="14" t="str">
        <f t="shared" si="59"/>
        <v/>
      </c>
      <c r="D3835" s="4" t="s">
        <v>1155</v>
      </c>
      <c r="E3835" s="4" t="s">
        <v>9</v>
      </c>
      <c r="F3835" s="4" t="s">
        <v>9</v>
      </c>
      <c r="G3835" s="4" t="s">
        <v>9</v>
      </c>
      <c r="H3835" s="5"/>
      <c r="I3835" s="6">
        <v>1665488</v>
      </c>
      <c r="J3835" s="7"/>
      <c r="K3835" s="7"/>
      <c r="L3835" s="7"/>
    </row>
    <row r="3836" spans="1:12" outlineLevel="2" x14ac:dyDescent="0.25">
      <c r="A3836" t="s">
        <v>391</v>
      </c>
      <c r="B3836" t="s">
        <v>392</v>
      </c>
      <c r="C3836" s="14" t="str">
        <f t="shared" si="59"/>
        <v>250</v>
      </c>
      <c r="D3836" t="s">
        <v>1156</v>
      </c>
      <c r="E3836" t="s">
        <v>3</v>
      </c>
      <c r="F3836" t="s">
        <v>396</v>
      </c>
      <c r="G3836" t="s">
        <v>14</v>
      </c>
      <c r="H3836" s="2">
        <v>45219</v>
      </c>
      <c r="I3836" s="3">
        <v>1187304</v>
      </c>
      <c r="J3836" s="3">
        <v>0</v>
      </c>
      <c r="K3836" s="3">
        <v>0</v>
      </c>
      <c r="L3836" s="3">
        <v>1187304</v>
      </c>
    </row>
    <row r="3837" spans="1:12" outlineLevel="2" x14ac:dyDescent="0.25">
      <c r="A3837" t="s">
        <v>394</v>
      </c>
      <c r="B3837" t="s">
        <v>392</v>
      </c>
      <c r="C3837" s="14" t="str">
        <f t="shared" si="59"/>
        <v>250</v>
      </c>
      <c r="D3837" t="s">
        <v>1156</v>
      </c>
      <c r="E3837" t="s">
        <v>3</v>
      </c>
      <c r="F3837" t="s">
        <v>396</v>
      </c>
      <c r="G3837" t="s">
        <v>14</v>
      </c>
      <c r="H3837" s="2">
        <v>45222</v>
      </c>
      <c r="I3837" s="3">
        <v>0</v>
      </c>
      <c r="J3837" s="3">
        <v>791536</v>
      </c>
      <c r="K3837" s="3">
        <v>791536</v>
      </c>
      <c r="L3837" s="3">
        <v>395768</v>
      </c>
    </row>
    <row r="3838" spans="1:12" outlineLevel="2" x14ac:dyDescent="0.25">
      <c r="A3838" t="s">
        <v>391</v>
      </c>
      <c r="B3838" t="s">
        <v>392</v>
      </c>
      <c r="C3838" s="14" t="str">
        <f t="shared" si="59"/>
        <v>250</v>
      </c>
      <c r="D3838" t="s">
        <v>1156</v>
      </c>
      <c r="E3838" t="s">
        <v>3</v>
      </c>
      <c r="F3838" t="s">
        <v>396</v>
      </c>
      <c r="G3838" t="s">
        <v>17</v>
      </c>
      <c r="H3838" s="2">
        <v>45219</v>
      </c>
      <c r="I3838" s="3">
        <v>101228</v>
      </c>
      <c r="J3838" s="3">
        <v>0</v>
      </c>
      <c r="K3838" s="3">
        <v>0</v>
      </c>
      <c r="L3838" s="3">
        <v>496996</v>
      </c>
    </row>
    <row r="3839" spans="1:12" outlineLevel="2" x14ac:dyDescent="0.25">
      <c r="A3839" t="s">
        <v>394</v>
      </c>
      <c r="B3839" t="s">
        <v>392</v>
      </c>
      <c r="C3839" s="14" t="str">
        <f t="shared" si="59"/>
        <v>250</v>
      </c>
      <c r="D3839" t="s">
        <v>1156</v>
      </c>
      <c r="E3839" t="s">
        <v>3</v>
      </c>
      <c r="F3839" t="s">
        <v>396</v>
      </c>
      <c r="G3839" t="s">
        <v>17</v>
      </c>
      <c r="H3839" s="2">
        <v>45222</v>
      </c>
      <c r="I3839" s="3">
        <v>0</v>
      </c>
      <c r="J3839" s="3">
        <v>67485</v>
      </c>
      <c r="K3839" s="3">
        <v>67485</v>
      </c>
      <c r="L3839" s="3">
        <v>429511</v>
      </c>
    </row>
    <row r="3840" spans="1:12" outlineLevel="1" x14ac:dyDescent="0.25">
      <c r="A3840" s="4" t="s">
        <v>9</v>
      </c>
      <c r="B3840" s="4" t="s">
        <v>9</v>
      </c>
      <c r="C3840" s="14" t="str">
        <f t="shared" si="59"/>
        <v/>
      </c>
      <c r="D3840" s="4" t="s">
        <v>1156</v>
      </c>
      <c r="E3840" s="4" t="s">
        <v>9</v>
      </c>
      <c r="F3840" s="4" t="s">
        <v>9</v>
      </c>
      <c r="G3840" s="4" t="s">
        <v>9</v>
      </c>
      <c r="H3840" s="5"/>
      <c r="I3840" s="6">
        <v>1288532</v>
      </c>
      <c r="J3840" s="7"/>
      <c r="K3840" s="7"/>
      <c r="L3840" s="7"/>
    </row>
    <row r="3841" spans="1:12" outlineLevel="2" x14ac:dyDescent="0.25">
      <c r="A3841" t="s">
        <v>391</v>
      </c>
      <c r="B3841" t="s">
        <v>392</v>
      </c>
      <c r="C3841" s="14" t="str">
        <f t="shared" si="59"/>
        <v>250</v>
      </c>
      <c r="D3841" t="s">
        <v>1157</v>
      </c>
      <c r="E3841" t="s">
        <v>3</v>
      </c>
      <c r="F3841" t="s">
        <v>396</v>
      </c>
      <c r="G3841" t="s">
        <v>14</v>
      </c>
      <c r="H3841" s="2">
        <v>45219</v>
      </c>
      <c r="I3841" s="3">
        <v>1187304</v>
      </c>
      <c r="J3841" s="3">
        <v>0</v>
      </c>
      <c r="K3841" s="3">
        <v>0</v>
      </c>
      <c r="L3841" s="3">
        <v>1187304</v>
      </c>
    </row>
    <row r="3842" spans="1:12" outlineLevel="2" x14ac:dyDescent="0.25">
      <c r="A3842" t="s">
        <v>394</v>
      </c>
      <c r="B3842" t="s">
        <v>392</v>
      </c>
      <c r="C3842" s="14" t="str">
        <f t="shared" si="59"/>
        <v>250</v>
      </c>
      <c r="D3842" t="s">
        <v>1157</v>
      </c>
      <c r="E3842" t="s">
        <v>3</v>
      </c>
      <c r="F3842" t="s">
        <v>396</v>
      </c>
      <c r="G3842" t="s">
        <v>14</v>
      </c>
      <c r="H3842" s="2">
        <v>45222</v>
      </c>
      <c r="I3842" s="3">
        <v>0</v>
      </c>
      <c r="J3842" s="3">
        <v>791536</v>
      </c>
      <c r="K3842" s="3">
        <v>791536</v>
      </c>
      <c r="L3842" s="3">
        <v>395768</v>
      </c>
    </row>
    <row r="3843" spans="1:12" outlineLevel="2" x14ac:dyDescent="0.25">
      <c r="A3843" t="s">
        <v>391</v>
      </c>
      <c r="B3843" t="s">
        <v>392</v>
      </c>
      <c r="C3843" s="14" t="str">
        <f t="shared" ref="C3843:C3906" si="60">LEFT(B3843, 3)</f>
        <v>250</v>
      </c>
      <c r="D3843" t="s">
        <v>1157</v>
      </c>
      <c r="E3843" t="s">
        <v>3</v>
      </c>
      <c r="F3843" t="s">
        <v>396</v>
      </c>
      <c r="G3843" t="s">
        <v>17</v>
      </c>
      <c r="H3843" s="2">
        <v>45219</v>
      </c>
      <c r="I3843" s="3">
        <v>101228</v>
      </c>
      <c r="J3843" s="3">
        <v>0</v>
      </c>
      <c r="K3843" s="3">
        <v>0</v>
      </c>
      <c r="L3843" s="3">
        <v>496996</v>
      </c>
    </row>
    <row r="3844" spans="1:12" outlineLevel="2" x14ac:dyDescent="0.25">
      <c r="A3844" t="s">
        <v>394</v>
      </c>
      <c r="B3844" t="s">
        <v>392</v>
      </c>
      <c r="C3844" s="14" t="str">
        <f t="shared" si="60"/>
        <v>250</v>
      </c>
      <c r="D3844" t="s">
        <v>1157</v>
      </c>
      <c r="E3844" t="s">
        <v>3</v>
      </c>
      <c r="F3844" t="s">
        <v>396</v>
      </c>
      <c r="G3844" t="s">
        <v>17</v>
      </c>
      <c r="H3844" s="2">
        <v>45222</v>
      </c>
      <c r="I3844" s="3">
        <v>0</v>
      </c>
      <c r="J3844" s="3">
        <v>67485</v>
      </c>
      <c r="K3844" s="3">
        <v>67485</v>
      </c>
      <c r="L3844" s="3">
        <v>429511</v>
      </c>
    </row>
    <row r="3845" spans="1:12" outlineLevel="1" x14ac:dyDescent="0.25">
      <c r="A3845" s="4" t="s">
        <v>9</v>
      </c>
      <c r="B3845" s="4" t="s">
        <v>9</v>
      </c>
      <c r="C3845" s="14" t="str">
        <f t="shared" si="60"/>
        <v/>
      </c>
      <c r="D3845" s="4" t="s">
        <v>1157</v>
      </c>
      <c r="E3845" s="4" t="s">
        <v>9</v>
      </c>
      <c r="F3845" s="4" t="s">
        <v>9</v>
      </c>
      <c r="G3845" s="4" t="s">
        <v>9</v>
      </c>
      <c r="H3845" s="5"/>
      <c r="I3845" s="6">
        <v>1288532</v>
      </c>
      <c r="J3845" s="7"/>
      <c r="K3845" s="7"/>
      <c r="L3845" s="7"/>
    </row>
    <row r="3846" spans="1:12" outlineLevel="2" x14ac:dyDescent="0.25">
      <c r="A3846" t="s">
        <v>391</v>
      </c>
      <c r="B3846" t="s">
        <v>392</v>
      </c>
      <c r="C3846" s="14" t="str">
        <f t="shared" si="60"/>
        <v>250</v>
      </c>
      <c r="D3846" t="s">
        <v>1158</v>
      </c>
      <c r="E3846" t="s">
        <v>3</v>
      </c>
      <c r="F3846" t="s">
        <v>396</v>
      </c>
      <c r="G3846" t="s">
        <v>14</v>
      </c>
      <c r="H3846" s="2">
        <v>45219</v>
      </c>
      <c r="I3846" s="3">
        <v>1187304</v>
      </c>
      <c r="J3846" s="3">
        <v>0</v>
      </c>
      <c r="K3846" s="3">
        <v>0</v>
      </c>
      <c r="L3846" s="3">
        <v>1187304</v>
      </c>
    </row>
    <row r="3847" spans="1:12" outlineLevel="2" x14ac:dyDescent="0.25">
      <c r="A3847" t="s">
        <v>394</v>
      </c>
      <c r="B3847" t="s">
        <v>392</v>
      </c>
      <c r="C3847" s="14" t="str">
        <f t="shared" si="60"/>
        <v>250</v>
      </c>
      <c r="D3847" t="s">
        <v>1158</v>
      </c>
      <c r="E3847" t="s">
        <v>3</v>
      </c>
      <c r="F3847" t="s">
        <v>396</v>
      </c>
      <c r="G3847" t="s">
        <v>14</v>
      </c>
      <c r="H3847" s="2">
        <v>45222</v>
      </c>
      <c r="I3847" s="3">
        <v>0</v>
      </c>
      <c r="J3847" s="3">
        <v>791536</v>
      </c>
      <c r="K3847" s="3">
        <v>791536</v>
      </c>
      <c r="L3847" s="3">
        <v>395768</v>
      </c>
    </row>
    <row r="3848" spans="1:12" outlineLevel="2" x14ac:dyDescent="0.25">
      <c r="A3848" t="s">
        <v>391</v>
      </c>
      <c r="B3848" t="s">
        <v>392</v>
      </c>
      <c r="C3848" s="14" t="str">
        <f t="shared" si="60"/>
        <v>250</v>
      </c>
      <c r="D3848" t="s">
        <v>1158</v>
      </c>
      <c r="E3848" t="s">
        <v>3</v>
      </c>
      <c r="F3848" t="s">
        <v>396</v>
      </c>
      <c r="G3848" t="s">
        <v>17</v>
      </c>
      <c r="H3848" s="2">
        <v>45219</v>
      </c>
      <c r="I3848" s="3">
        <v>101228</v>
      </c>
      <c r="J3848" s="3">
        <v>0</v>
      </c>
      <c r="K3848" s="3">
        <v>0</v>
      </c>
      <c r="L3848" s="3">
        <v>496996</v>
      </c>
    </row>
    <row r="3849" spans="1:12" outlineLevel="2" x14ac:dyDescent="0.25">
      <c r="A3849" t="s">
        <v>394</v>
      </c>
      <c r="B3849" t="s">
        <v>392</v>
      </c>
      <c r="C3849" s="14" t="str">
        <f t="shared" si="60"/>
        <v>250</v>
      </c>
      <c r="D3849" t="s">
        <v>1158</v>
      </c>
      <c r="E3849" t="s">
        <v>3</v>
      </c>
      <c r="F3849" t="s">
        <v>396</v>
      </c>
      <c r="G3849" t="s">
        <v>17</v>
      </c>
      <c r="H3849" s="2">
        <v>45222</v>
      </c>
      <c r="I3849" s="3">
        <v>0</v>
      </c>
      <c r="J3849" s="3">
        <v>67485</v>
      </c>
      <c r="K3849" s="3">
        <v>67485</v>
      </c>
      <c r="L3849" s="3">
        <v>429511</v>
      </c>
    </row>
    <row r="3850" spans="1:12" outlineLevel="1" x14ac:dyDescent="0.25">
      <c r="A3850" s="4" t="s">
        <v>9</v>
      </c>
      <c r="B3850" s="4" t="s">
        <v>9</v>
      </c>
      <c r="C3850" s="14" t="str">
        <f t="shared" si="60"/>
        <v/>
      </c>
      <c r="D3850" s="4" t="s">
        <v>1158</v>
      </c>
      <c r="E3850" s="4" t="s">
        <v>9</v>
      </c>
      <c r="F3850" s="4" t="s">
        <v>9</v>
      </c>
      <c r="G3850" s="4" t="s">
        <v>9</v>
      </c>
      <c r="H3850" s="5"/>
      <c r="I3850" s="6">
        <v>1288532</v>
      </c>
      <c r="J3850" s="7"/>
      <c r="K3850" s="7"/>
      <c r="L3850" s="7"/>
    </row>
    <row r="3851" spans="1:12" outlineLevel="2" x14ac:dyDescent="0.25">
      <c r="A3851" t="s">
        <v>391</v>
      </c>
      <c r="B3851" t="s">
        <v>392</v>
      </c>
      <c r="C3851" s="14" t="str">
        <f t="shared" si="60"/>
        <v>250</v>
      </c>
      <c r="D3851" t="s">
        <v>1159</v>
      </c>
      <c r="E3851" t="s">
        <v>3</v>
      </c>
      <c r="F3851" t="s">
        <v>396</v>
      </c>
      <c r="G3851" t="s">
        <v>14</v>
      </c>
      <c r="H3851" s="2">
        <v>45219</v>
      </c>
      <c r="I3851" s="3">
        <v>1647957</v>
      </c>
      <c r="J3851" s="3">
        <v>0</v>
      </c>
      <c r="K3851" s="3">
        <v>0</v>
      </c>
      <c r="L3851" s="3">
        <v>1647957</v>
      </c>
    </row>
    <row r="3852" spans="1:12" outlineLevel="2" x14ac:dyDescent="0.25">
      <c r="A3852" t="s">
        <v>394</v>
      </c>
      <c r="B3852" t="s">
        <v>392</v>
      </c>
      <c r="C3852" s="14" t="str">
        <f t="shared" si="60"/>
        <v>250</v>
      </c>
      <c r="D3852" t="s">
        <v>1159</v>
      </c>
      <c r="E3852" t="s">
        <v>3</v>
      </c>
      <c r="F3852" t="s">
        <v>396</v>
      </c>
      <c r="G3852" t="s">
        <v>14</v>
      </c>
      <c r="H3852" s="2">
        <v>45222</v>
      </c>
      <c r="I3852" s="3">
        <v>0</v>
      </c>
      <c r="J3852" s="3">
        <v>1098638</v>
      </c>
      <c r="K3852" s="3">
        <v>1098638</v>
      </c>
      <c r="L3852" s="3">
        <v>549319</v>
      </c>
    </row>
    <row r="3853" spans="1:12" outlineLevel="2" x14ac:dyDescent="0.25">
      <c r="A3853" t="s">
        <v>391</v>
      </c>
      <c r="B3853" t="s">
        <v>392</v>
      </c>
      <c r="C3853" s="14" t="str">
        <f t="shared" si="60"/>
        <v>250</v>
      </c>
      <c r="D3853" t="s">
        <v>1159</v>
      </c>
      <c r="E3853" t="s">
        <v>3</v>
      </c>
      <c r="F3853" t="s">
        <v>396</v>
      </c>
      <c r="G3853" t="s">
        <v>17</v>
      </c>
      <c r="H3853" s="2">
        <v>45219</v>
      </c>
      <c r="I3853" s="3">
        <v>110942</v>
      </c>
      <c r="J3853" s="3">
        <v>0</v>
      </c>
      <c r="K3853" s="3">
        <v>0</v>
      </c>
      <c r="L3853" s="3">
        <v>660261</v>
      </c>
    </row>
    <row r="3854" spans="1:12" outlineLevel="2" x14ac:dyDescent="0.25">
      <c r="A3854" t="s">
        <v>394</v>
      </c>
      <c r="B3854" t="s">
        <v>392</v>
      </c>
      <c r="C3854" s="14" t="str">
        <f t="shared" si="60"/>
        <v>250</v>
      </c>
      <c r="D3854" t="s">
        <v>1159</v>
      </c>
      <c r="E3854" t="s">
        <v>3</v>
      </c>
      <c r="F3854" t="s">
        <v>396</v>
      </c>
      <c r="G3854" t="s">
        <v>17</v>
      </c>
      <c r="H3854" s="2">
        <v>45222</v>
      </c>
      <c r="I3854" s="3">
        <v>0</v>
      </c>
      <c r="J3854" s="3">
        <v>73962</v>
      </c>
      <c r="K3854" s="3">
        <v>73962</v>
      </c>
      <c r="L3854" s="3">
        <v>586299</v>
      </c>
    </row>
    <row r="3855" spans="1:12" outlineLevel="1" x14ac:dyDescent="0.25">
      <c r="A3855" s="4" t="s">
        <v>9</v>
      </c>
      <c r="B3855" s="4" t="s">
        <v>9</v>
      </c>
      <c r="C3855" s="14" t="str">
        <f t="shared" si="60"/>
        <v/>
      </c>
      <c r="D3855" s="4" t="s">
        <v>1159</v>
      </c>
      <c r="E3855" s="4" t="s">
        <v>9</v>
      </c>
      <c r="F3855" s="4" t="s">
        <v>9</v>
      </c>
      <c r="G3855" s="4" t="s">
        <v>9</v>
      </c>
      <c r="H3855" s="5"/>
      <c r="I3855" s="6">
        <v>1758899</v>
      </c>
      <c r="J3855" s="7"/>
      <c r="K3855" s="7"/>
      <c r="L3855" s="7"/>
    </row>
    <row r="3856" spans="1:12" outlineLevel="2" x14ac:dyDescent="0.25">
      <c r="A3856" t="s">
        <v>391</v>
      </c>
      <c r="B3856" t="s">
        <v>392</v>
      </c>
      <c r="C3856" s="14" t="str">
        <f t="shared" si="60"/>
        <v>250</v>
      </c>
      <c r="D3856" t="s">
        <v>1160</v>
      </c>
      <c r="E3856" t="s">
        <v>3</v>
      </c>
      <c r="F3856" t="s">
        <v>396</v>
      </c>
      <c r="G3856" t="s">
        <v>14</v>
      </c>
      <c r="H3856" s="2">
        <v>45219</v>
      </c>
      <c r="I3856" s="3">
        <v>1647957</v>
      </c>
      <c r="J3856" s="3">
        <v>0</v>
      </c>
      <c r="K3856" s="3">
        <v>0</v>
      </c>
      <c r="L3856" s="3">
        <v>1647957</v>
      </c>
    </row>
    <row r="3857" spans="1:12" outlineLevel="2" x14ac:dyDescent="0.25">
      <c r="A3857" t="s">
        <v>394</v>
      </c>
      <c r="B3857" t="s">
        <v>392</v>
      </c>
      <c r="C3857" s="14" t="str">
        <f t="shared" si="60"/>
        <v>250</v>
      </c>
      <c r="D3857" t="s">
        <v>1160</v>
      </c>
      <c r="E3857" t="s">
        <v>3</v>
      </c>
      <c r="F3857" t="s">
        <v>396</v>
      </c>
      <c r="G3857" t="s">
        <v>14</v>
      </c>
      <c r="H3857" s="2">
        <v>45222</v>
      </c>
      <c r="I3857" s="3">
        <v>0</v>
      </c>
      <c r="J3857" s="3">
        <v>1098638</v>
      </c>
      <c r="K3857" s="3">
        <v>1098638</v>
      </c>
      <c r="L3857" s="3">
        <v>549319</v>
      </c>
    </row>
    <row r="3858" spans="1:12" outlineLevel="2" x14ac:dyDescent="0.25">
      <c r="A3858" t="s">
        <v>391</v>
      </c>
      <c r="B3858" t="s">
        <v>392</v>
      </c>
      <c r="C3858" s="14" t="str">
        <f t="shared" si="60"/>
        <v>250</v>
      </c>
      <c r="D3858" t="s">
        <v>1160</v>
      </c>
      <c r="E3858" t="s">
        <v>3</v>
      </c>
      <c r="F3858" t="s">
        <v>396</v>
      </c>
      <c r="G3858" t="s">
        <v>17</v>
      </c>
      <c r="H3858" s="2">
        <v>45219</v>
      </c>
      <c r="I3858" s="3">
        <v>110942</v>
      </c>
      <c r="J3858" s="3">
        <v>0</v>
      </c>
      <c r="K3858" s="3">
        <v>0</v>
      </c>
      <c r="L3858" s="3">
        <v>660261</v>
      </c>
    </row>
    <row r="3859" spans="1:12" outlineLevel="2" x14ac:dyDescent="0.25">
      <c r="A3859" t="s">
        <v>394</v>
      </c>
      <c r="B3859" t="s">
        <v>392</v>
      </c>
      <c r="C3859" s="14" t="str">
        <f t="shared" si="60"/>
        <v>250</v>
      </c>
      <c r="D3859" t="s">
        <v>1160</v>
      </c>
      <c r="E3859" t="s">
        <v>3</v>
      </c>
      <c r="F3859" t="s">
        <v>396</v>
      </c>
      <c r="G3859" t="s">
        <v>17</v>
      </c>
      <c r="H3859" s="2">
        <v>45222</v>
      </c>
      <c r="I3859" s="3">
        <v>0</v>
      </c>
      <c r="J3859" s="3">
        <v>73962</v>
      </c>
      <c r="K3859" s="3">
        <v>73962</v>
      </c>
      <c r="L3859" s="3">
        <v>586299</v>
      </c>
    </row>
    <row r="3860" spans="1:12" outlineLevel="1" x14ac:dyDescent="0.25">
      <c r="A3860" s="4" t="s">
        <v>9</v>
      </c>
      <c r="B3860" s="4" t="s">
        <v>9</v>
      </c>
      <c r="C3860" s="14" t="str">
        <f t="shared" si="60"/>
        <v/>
      </c>
      <c r="D3860" s="4" t="s">
        <v>1160</v>
      </c>
      <c r="E3860" s="4" t="s">
        <v>9</v>
      </c>
      <c r="F3860" s="4" t="s">
        <v>9</v>
      </c>
      <c r="G3860" s="4" t="s">
        <v>9</v>
      </c>
      <c r="H3860" s="5"/>
      <c r="I3860" s="6">
        <v>1758899</v>
      </c>
      <c r="J3860" s="7"/>
      <c r="K3860" s="7"/>
      <c r="L3860" s="7"/>
    </row>
    <row r="3861" spans="1:12" outlineLevel="2" x14ac:dyDescent="0.25">
      <c r="A3861" t="s">
        <v>391</v>
      </c>
      <c r="B3861" t="s">
        <v>392</v>
      </c>
      <c r="C3861" s="14" t="str">
        <f t="shared" si="60"/>
        <v>250</v>
      </c>
      <c r="D3861" t="s">
        <v>1161</v>
      </c>
      <c r="E3861" t="s">
        <v>3</v>
      </c>
      <c r="F3861" t="s">
        <v>396</v>
      </c>
      <c r="G3861" t="s">
        <v>14</v>
      </c>
      <c r="H3861" s="2">
        <v>45219</v>
      </c>
      <c r="I3861" s="3">
        <v>1187304</v>
      </c>
      <c r="J3861" s="3">
        <v>0</v>
      </c>
      <c r="K3861" s="3">
        <v>0</v>
      </c>
      <c r="L3861" s="3">
        <v>1187304</v>
      </c>
    </row>
    <row r="3862" spans="1:12" outlineLevel="2" x14ac:dyDescent="0.25">
      <c r="A3862" t="s">
        <v>394</v>
      </c>
      <c r="B3862" t="s">
        <v>392</v>
      </c>
      <c r="C3862" s="14" t="str">
        <f t="shared" si="60"/>
        <v>250</v>
      </c>
      <c r="D3862" t="s">
        <v>1161</v>
      </c>
      <c r="E3862" t="s">
        <v>3</v>
      </c>
      <c r="F3862" t="s">
        <v>396</v>
      </c>
      <c r="G3862" t="s">
        <v>14</v>
      </c>
      <c r="H3862" s="2">
        <v>45222</v>
      </c>
      <c r="I3862" s="3">
        <v>0</v>
      </c>
      <c r="J3862" s="3">
        <v>791536</v>
      </c>
      <c r="K3862" s="3">
        <v>791536</v>
      </c>
      <c r="L3862" s="3">
        <v>395768</v>
      </c>
    </row>
    <row r="3863" spans="1:12" outlineLevel="2" x14ac:dyDescent="0.25">
      <c r="A3863" t="s">
        <v>391</v>
      </c>
      <c r="B3863" t="s">
        <v>392</v>
      </c>
      <c r="C3863" s="14" t="str">
        <f t="shared" si="60"/>
        <v>250</v>
      </c>
      <c r="D3863" t="s">
        <v>1161</v>
      </c>
      <c r="E3863" t="s">
        <v>3</v>
      </c>
      <c r="F3863" t="s">
        <v>396</v>
      </c>
      <c r="G3863" t="s">
        <v>17</v>
      </c>
      <c r="H3863" s="2">
        <v>45219</v>
      </c>
      <c r="I3863" s="3">
        <v>101228</v>
      </c>
      <c r="J3863" s="3">
        <v>0</v>
      </c>
      <c r="K3863" s="3">
        <v>0</v>
      </c>
      <c r="L3863" s="3">
        <v>496996</v>
      </c>
    </row>
    <row r="3864" spans="1:12" outlineLevel="2" x14ac:dyDescent="0.25">
      <c r="A3864" t="s">
        <v>394</v>
      </c>
      <c r="B3864" t="s">
        <v>392</v>
      </c>
      <c r="C3864" s="14" t="str">
        <f t="shared" si="60"/>
        <v>250</v>
      </c>
      <c r="D3864" t="s">
        <v>1161</v>
      </c>
      <c r="E3864" t="s">
        <v>3</v>
      </c>
      <c r="F3864" t="s">
        <v>396</v>
      </c>
      <c r="G3864" t="s">
        <v>17</v>
      </c>
      <c r="H3864" s="2">
        <v>45222</v>
      </c>
      <c r="I3864" s="3">
        <v>0</v>
      </c>
      <c r="J3864" s="3">
        <v>67485</v>
      </c>
      <c r="K3864" s="3">
        <v>67485</v>
      </c>
      <c r="L3864" s="3">
        <v>429511</v>
      </c>
    </row>
    <row r="3865" spans="1:12" outlineLevel="1" x14ac:dyDescent="0.25">
      <c r="A3865" s="4" t="s">
        <v>9</v>
      </c>
      <c r="B3865" s="4" t="s">
        <v>9</v>
      </c>
      <c r="C3865" s="14" t="str">
        <f t="shared" si="60"/>
        <v/>
      </c>
      <c r="D3865" s="4" t="s">
        <v>1161</v>
      </c>
      <c r="E3865" s="4" t="s">
        <v>9</v>
      </c>
      <c r="F3865" s="4" t="s">
        <v>9</v>
      </c>
      <c r="G3865" s="4" t="s">
        <v>9</v>
      </c>
      <c r="H3865" s="5"/>
      <c r="I3865" s="6">
        <v>1288532</v>
      </c>
      <c r="J3865" s="7"/>
      <c r="K3865" s="7"/>
      <c r="L3865" s="7"/>
    </row>
    <row r="3866" spans="1:12" outlineLevel="2" x14ac:dyDescent="0.25">
      <c r="A3866" t="s">
        <v>391</v>
      </c>
      <c r="B3866" t="s">
        <v>392</v>
      </c>
      <c r="C3866" s="14" t="str">
        <f t="shared" si="60"/>
        <v>250</v>
      </c>
      <c r="D3866" t="s">
        <v>1162</v>
      </c>
      <c r="E3866" t="s">
        <v>3</v>
      </c>
      <c r="F3866" t="s">
        <v>396</v>
      </c>
      <c r="G3866" t="s">
        <v>14</v>
      </c>
      <c r="H3866" s="2">
        <v>45219</v>
      </c>
      <c r="I3866" s="3">
        <v>1647957</v>
      </c>
      <c r="J3866" s="3">
        <v>0</v>
      </c>
      <c r="K3866" s="3">
        <v>0</v>
      </c>
      <c r="L3866" s="3">
        <v>1647957</v>
      </c>
    </row>
    <row r="3867" spans="1:12" outlineLevel="2" x14ac:dyDescent="0.25">
      <c r="A3867" t="s">
        <v>394</v>
      </c>
      <c r="B3867" t="s">
        <v>392</v>
      </c>
      <c r="C3867" s="14" t="str">
        <f t="shared" si="60"/>
        <v>250</v>
      </c>
      <c r="D3867" t="s">
        <v>1162</v>
      </c>
      <c r="E3867" t="s">
        <v>3</v>
      </c>
      <c r="F3867" t="s">
        <v>396</v>
      </c>
      <c r="G3867" t="s">
        <v>14</v>
      </c>
      <c r="H3867" s="2">
        <v>45222</v>
      </c>
      <c r="I3867" s="3">
        <v>0</v>
      </c>
      <c r="J3867" s="3">
        <v>1098638</v>
      </c>
      <c r="K3867" s="3">
        <v>1098638</v>
      </c>
      <c r="L3867" s="3">
        <v>549319</v>
      </c>
    </row>
    <row r="3868" spans="1:12" outlineLevel="2" x14ac:dyDescent="0.25">
      <c r="A3868" t="s">
        <v>391</v>
      </c>
      <c r="B3868" t="s">
        <v>392</v>
      </c>
      <c r="C3868" s="14" t="str">
        <f t="shared" si="60"/>
        <v>250</v>
      </c>
      <c r="D3868" t="s">
        <v>1162</v>
      </c>
      <c r="E3868" t="s">
        <v>3</v>
      </c>
      <c r="F3868" t="s">
        <v>396</v>
      </c>
      <c r="G3868" t="s">
        <v>17</v>
      </c>
      <c r="H3868" s="2">
        <v>45219</v>
      </c>
      <c r="I3868" s="3">
        <v>110942</v>
      </c>
      <c r="J3868" s="3">
        <v>0</v>
      </c>
      <c r="K3868" s="3">
        <v>0</v>
      </c>
      <c r="L3868" s="3">
        <v>660261</v>
      </c>
    </row>
    <row r="3869" spans="1:12" outlineLevel="2" x14ac:dyDescent="0.25">
      <c r="A3869" t="s">
        <v>394</v>
      </c>
      <c r="B3869" t="s">
        <v>392</v>
      </c>
      <c r="C3869" s="14" t="str">
        <f t="shared" si="60"/>
        <v>250</v>
      </c>
      <c r="D3869" t="s">
        <v>1162</v>
      </c>
      <c r="E3869" t="s">
        <v>3</v>
      </c>
      <c r="F3869" t="s">
        <v>396</v>
      </c>
      <c r="G3869" t="s">
        <v>17</v>
      </c>
      <c r="H3869" s="2">
        <v>45222</v>
      </c>
      <c r="I3869" s="3">
        <v>0</v>
      </c>
      <c r="J3869" s="3">
        <v>73962</v>
      </c>
      <c r="K3869" s="3">
        <v>73962</v>
      </c>
      <c r="L3869" s="3">
        <v>586299</v>
      </c>
    </row>
    <row r="3870" spans="1:12" outlineLevel="1" x14ac:dyDescent="0.25">
      <c r="A3870" s="4" t="s">
        <v>9</v>
      </c>
      <c r="B3870" s="4" t="s">
        <v>9</v>
      </c>
      <c r="C3870" s="14" t="str">
        <f t="shared" si="60"/>
        <v/>
      </c>
      <c r="D3870" s="4" t="s">
        <v>1162</v>
      </c>
      <c r="E3870" s="4" t="s">
        <v>9</v>
      </c>
      <c r="F3870" s="4" t="s">
        <v>9</v>
      </c>
      <c r="G3870" s="4" t="s">
        <v>9</v>
      </c>
      <c r="H3870" s="5"/>
      <c r="I3870" s="6">
        <v>1758899</v>
      </c>
      <c r="J3870" s="7"/>
      <c r="K3870" s="7"/>
      <c r="L3870" s="7"/>
    </row>
    <row r="3871" spans="1:12" outlineLevel="2" x14ac:dyDescent="0.25">
      <c r="A3871" t="s">
        <v>391</v>
      </c>
      <c r="B3871" t="s">
        <v>392</v>
      </c>
      <c r="C3871" s="14" t="str">
        <f t="shared" si="60"/>
        <v>250</v>
      </c>
      <c r="D3871" t="s">
        <v>1163</v>
      </c>
      <c r="E3871" t="s">
        <v>3</v>
      </c>
      <c r="F3871" t="s">
        <v>396</v>
      </c>
      <c r="G3871" t="s">
        <v>14</v>
      </c>
      <c r="H3871" s="2">
        <v>45219</v>
      </c>
      <c r="I3871" s="3">
        <v>1647957</v>
      </c>
      <c r="J3871" s="3">
        <v>0</v>
      </c>
      <c r="K3871" s="3">
        <v>0</v>
      </c>
      <c r="L3871" s="3">
        <v>1647957</v>
      </c>
    </row>
    <row r="3872" spans="1:12" outlineLevel="2" x14ac:dyDescent="0.25">
      <c r="A3872" t="s">
        <v>394</v>
      </c>
      <c r="B3872" t="s">
        <v>392</v>
      </c>
      <c r="C3872" s="14" t="str">
        <f t="shared" si="60"/>
        <v>250</v>
      </c>
      <c r="D3872" t="s">
        <v>1163</v>
      </c>
      <c r="E3872" t="s">
        <v>3</v>
      </c>
      <c r="F3872" t="s">
        <v>396</v>
      </c>
      <c r="G3872" t="s">
        <v>14</v>
      </c>
      <c r="H3872" s="2">
        <v>45222</v>
      </c>
      <c r="I3872" s="3">
        <v>0</v>
      </c>
      <c r="J3872" s="3">
        <v>1098638</v>
      </c>
      <c r="K3872" s="3">
        <v>1098638</v>
      </c>
      <c r="L3872" s="3">
        <v>549319</v>
      </c>
    </row>
    <row r="3873" spans="1:12" outlineLevel="2" x14ac:dyDescent="0.25">
      <c r="A3873" t="s">
        <v>391</v>
      </c>
      <c r="B3873" t="s">
        <v>392</v>
      </c>
      <c r="C3873" s="14" t="str">
        <f t="shared" si="60"/>
        <v>250</v>
      </c>
      <c r="D3873" t="s">
        <v>1163</v>
      </c>
      <c r="E3873" t="s">
        <v>3</v>
      </c>
      <c r="F3873" t="s">
        <v>396</v>
      </c>
      <c r="G3873" t="s">
        <v>17</v>
      </c>
      <c r="H3873" s="2">
        <v>45219</v>
      </c>
      <c r="I3873" s="3">
        <v>110942</v>
      </c>
      <c r="J3873" s="3">
        <v>0</v>
      </c>
      <c r="K3873" s="3">
        <v>0</v>
      </c>
      <c r="L3873" s="3">
        <v>660261</v>
      </c>
    </row>
    <row r="3874" spans="1:12" outlineLevel="2" x14ac:dyDescent="0.25">
      <c r="A3874" t="s">
        <v>394</v>
      </c>
      <c r="B3874" t="s">
        <v>392</v>
      </c>
      <c r="C3874" s="14" t="str">
        <f t="shared" si="60"/>
        <v>250</v>
      </c>
      <c r="D3874" t="s">
        <v>1163</v>
      </c>
      <c r="E3874" t="s">
        <v>3</v>
      </c>
      <c r="F3874" t="s">
        <v>396</v>
      </c>
      <c r="G3874" t="s">
        <v>17</v>
      </c>
      <c r="H3874" s="2">
        <v>45222</v>
      </c>
      <c r="I3874" s="3">
        <v>0</v>
      </c>
      <c r="J3874" s="3">
        <v>73962</v>
      </c>
      <c r="K3874" s="3">
        <v>73962</v>
      </c>
      <c r="L3874" s="3">
        <v>586299</v>
      </c>
    </row>
    <row r="3875" spans="1:12" outlineLevel="1" x14ac:dyDescent="0.25">
      <c r="A3875" s="4" t="s">
        <v>9</v>
      </c>
      <c r="B3875" s="4" t="s">
        <v>9</v>
      </c>
      <c r="C3875" s="14" t="str">
        <f t="shared" si="60"/>
        <v/>
      </c>
      <c r="D3875" s="4" t="s">
        <v>1163</v>
      </c>
      <c r="E3875" s="4" t="s">
        <v>9</v>
      </c>
      <c r="F3875" s="4" t="s">
        <v>9</v>
      </c>
      <c r="G3875" s="4" t="s">
        <v>9</v>
      </c>
      <c r="H3875" s="5"/>
      <c r="I3875" s="6">
        <v>1758899</v>
      </c>
      <c r="J3875" s="7"/>
      <c r="K3875" s="7"/>
      <c r="L3875" s="7"/>
    </row>
    <row r="3876" spans="1:12" outlineLevel="2" x14ac:dyDescent="0.25">
      <c r="A3876" t="s">
        <v>391</v>
      </c>
      <c r="B3876" t="s">
        <v>392</v>
      </c>
      <c r="C3876" s="14" t="str">
        <f t="shared" si="60"/>
        <v>250</v>
      </c>
      <c r="D3876" t="s">
        <v>1164</v>
      </c>
      <c r="E3876" t="s">
        <v>3</v>
      </c>
      <c r="F3876" t="s">
        <v>396</v>
      </c>
      <c r="G3876" t="s">
        <v>14</v>
      </c>
      <c r="H3876" s="2">
        <v>45219</v>
      </c>
      <c r="I3876" s="3">
        <v>1647957</v>
      </c>
      <c r="J3876" s="3">
        <v>0</v>
      </c>
      <c r="K3876" s="3">
        <v>0</v>
      </c>
      <c r="L3876" s="3">
        <v>1647957</v>
      </c>
    </row>
    <row r="3877" spans="1:12" outlineLevel="2" x14ac:dyDescent="0.25">
      <c r="A3877" t="s">
        <v>394</v>
      </c>
      <c r="B3877" t="s">
        <v>392</v>
      </c>
      <c r="C3877" s="14" t="str">
        <f t="shared" si="60"/>
        <v>250</v>
      </c>
      <c r="D3877" t="s">
        <v>1164</v>
      </c>
      <c r="E3877" t="s">
        <v>3</v>
      </c>
      <c r="F3877" t="s">
        <v>396</v>
      </c>
      <c r="G3877" t="s">
        <v>14</v>
      </c>
      <c r="H3877" s="2">
        <v>45222</v>
      </c>
      <c r="I3877" s="3">
        <v>0</v>
      </c>
      <c r="J3877" s="3">
        <v>1098638</v>
      </c>
      <c r="K3877" s="3">
        <v>1098638</v>
      </c>
      <c r="L3877" s="3">
        <v>549319</v>
      </c>
    </row>
    <row r="3878" spans="1:12" outlineLevel="2" x14ac:dyDescent="0.25">
      <c r="A3878" t="s">
        <v>391</v>
      </c>
      <c r="B3878" t="s">
        <v>392</v>
      </c>
      <c r="C3878" s="14" t="str">
        <f t="shared" si="60"/>
        <v>250</v>
      </c>
      <c r="D3878" t="s">
        <v>1164</v>
      </c>
      <c r="E3878" t="s">
        <v>3</v>
      </c>
      <c r="F3878" t="s">
        <v>396</v>
      </c>
      <c r="G3878" t="s">
        <v>17</v>
      </c>
      <c r="H3878" s="2">
        <v>45219</v>
      </c>
      <c r="I3878" s="3">
        <v>110942</v>
      </c>
      <c r="J3878" s="3">
        <v>0</v>
      </c>
      <c r="K3878" s="3">
        <v>0</v>
      </c>
      <c r="L3878" s="3">
        <v>660261</v>
      </c>
    </row>
    <row r="3879" spans="1:12" outlineLevel="2" x14ac:dyDescent="0.25">
      <c r="A3879" t="s">
        <v>394</v>
      </c>
      <c r="B3879" t="s">
        <v>392</v>
      </c>
      <c r="C3879" s="14" t="str">
        <f t="shared" si="60"/>
        <v>250</v>
      </c>
      <c r="D3879" t="s">
        <v>1164</v>
      </c>
      <c r="E3879" t="s">
        <v>3</v>
      </c>
      <c r="F3879" t="s">
        <v>396</v>
      </c>
      <c r="G3879" t="s">
        <v>17</v>
      </c>
      <c r="H3879" s="2">
        <v>45222</v>
      </c>
      <c r="I3879" s="3">
        <v>0</v>
      </c>
      <c r="J3879" s="3">
        <v>73962</v>
      </c>
      <c r="K3879" s="3">
        <v>73962</v>
      </c>
      <c r="L3879" s="3">
        <v>586299</v>
      </c>
    </row>
    <row r="3880" spans="1:12" outlineLevel="1" x14ac:dyDescent="0.25">
      <c r="A3880" s="4" t="s">
        <v>9</v>
      </c>
      <c r="B3880" s="4" t="s">
        <v>9</v>
      </c>
      <c r="C3880" s="14" t="str">
        <f t="shared" si="60"/>
        <v/>
      </c>
      <c r="D3880" s="4" t="s">
        <v>1164</v>
      </c>
      <c r="E3880" s="4" t="s">
        <v>9</v>
      </c>
      <c r="F3880" s="4" t="s">
        <v>9</v>
      </c>
      <c r="G3880" s="4" t="s">
        <v>9</v>
      </c>
      <c r="H3880" s="5"/>
      <c r="I3880" s="6">
        <v>1758899</v>
      </c>
      <c r="J3880" s="7"/>
      <c r="K3880" s="7"/>
      <c r="L3880" s="7"/>
    </row>
    <row r="3881" spans="1:12" outlineLevel="2" x14ac:dyDescent="0.25">
      <c r="A3881" t="s">
        <v>391</v>
      </c>
      <c r="B3881" t="s">
        <v>392</v>
      </c>
      <c r="C3881" s="14" t="str">
        <f t="shared" si="60"/>
        <v>250</v>
      </c>
      <c r="D3881" t="s">
        <v>1165</v>
      </c>
      <c r="E3881" t="s">
        <v>3</v>
      </c>
      <c r="F3881" t="s">
        <v>396</v>
      </c>
      <c r="G3881" t="s">
        <v>14</v>
      </c>
      <c r="H3881" s="2">
        <v>45219</v>
      </c>
      <c r="I3881" s="3">
        <v>1647957</v>
      </c>
      <c r="J3881" s="3">
        <v>0</v>
      </c>
      <c r="K3881" s="3">
        <v>0</v>
      </c>
      <c r="L3881" s="3">
        <v>1647957</v>
      </c>
    </row>
    <row r="3882" spans="1:12" outlineLevel="2" x14ac:dyDescent="0.25">
      <c r="A3882" t="s">
        <v>394</v>
      </c>
      <c r="B3882" t="s">
        <v>392</v>
      </c>
      <c r="C3882" s="14" t="str">
        <f t="shared" si="60"/>
        <v>250</v>
      </c>
      <c r="D3882" t="s">
        <v>1165</v>
      </c>
      <c r="E3882" t="s">
        <v>3</v>
      </c>
      <c r="F3882" t="s">
        <v>396</v>
      </c>
      <c r="G3882" t="s">
        <v>14</v>
      </c>
      <c r="H3882" s="2">
        <v>45222</v>
      </c>
      <c r="I3882" s="3">
        <v>0</v>
      </c>
      <c r="J3882" s="3">
        <v>1098638</v>
      </c>
      <c r="K3882" s="3">
        <v>1098638</v>
      </c>
      <c r="L3882" s="3">
        <v>549319</v>
      </c>
    </row>
    <row r="3883" spans="1:12" outlineLevel="2" x14ac:dyDescent="0.25">
      <c r="A3883" t="s">
        <v>391</v>
      </c>
      <c r="B3883" t="s">
        <v>392</v>
      </c>
      <c r="C3883" s="14" t="str">
        <f t="shared" si="60"/>
        <v>250</v>
      </c>
      <c r="D3883" t="s">
        <v>1165</v>
      </c>
      <c r="E3883" t="s">
        <v>3</v>
      </c>
      <c r="F3883" t="s">
        <v>396</v>
      </c>
      <c r="G3883" t="s">
        <v>17</v>
      </c>
      <c r="H3883" s="2">
        <v>45219</v>
      </c>
      <c r="I3883" s="3">
        <v>110942</v>
      </c>
      <c r="J3883" s="3">
        <v>0</v>
      </c>
      <c r="K3883" s="3">
        <v>0</v>
      </c>
      <c r="L3883" s="3">
        <v>660261</v>
      </c>
    </row>
    <row r="3884" spans="1:12" outlineLevel="2" x14ac:dyDescent="0.25">
      <c r="A3884" t="s">
        <v>394</v>
      </c>
      <c r="B3884" t="s">
        <v>392</v>
      </c>
      <c r="C3884" s="14" t="str">
        <f t="shared" si="60"/>
        <v>250</v>
      </c>
      <c r="D3884" t="s">
        <v>1165</v>
      </c>
      <c r="E3884" t="s">
        <v>3</v>
      </c>
      <c r="F3884" t="s">
        <v>396</v>
      </c>
      <c r="G3884" t="s">
        <v>17</v>
      </c>
      <c r="H3884" s="2">
        <v>45222</v>
      </c>
      <c r="I3884" s="3">
        <v>0</v>
      </c>
      <c r="J3884" s="3">
        <v>73962</v>
      </c>
      <c r="K3884" s="3">
        <v>73962</v>
      </c>
      <c r="L3884" s="3">
        <v>586299</v>
      </c>
    </row>
    <row r="3885" spans="1:12" outlineLevel="1" x14ac:dyDescent="0.25">
      <c r="A3885" s="4" t="s">
        <v>9</v>
      </c>
      <c r="B3885" s="4" t="s">
        <v>9</v>
      </c>
      <c r="C3885" s="14" t="str">
        <f t="shared" si="60"/>
        <v/>
      </c>
      <c r="D3885" s="4" t="s">
        <v>1165</v>
      </c>
      <c r="E3885" s="4" t="s">
        <v>9</v>
      </c>
      <c r="F3885" s="4" t="s">
        <v>9</v>
      </c>
      <c r="G3885" s="4" t="s">
        <v>9</v>
      </c>
      <c r="H3885" s="5"/>
      <c r="I3885" s="6">
        <v>1758899</v>
      </c>
      <c r="J3885" s="7"/>
      <c r="K3885" s="7"/>
      <c r="L3885" s="7"/>
    </row>
    <row r="3886" spans="1:12" outlineLevel="2" x14ac:dyDescent="0.25">
      <c r="A3886" t="s">
        <v>391</v>
      </c>
      <c r="B3886" t="s">
        <v>392</v>
      </c>
      <c r="C3886" s="14" t="str">
        <f t="shared" si="60"/>
        <v>250</v>
      </c>
      <c r="D3886" t="s">
        <v>1166</v>
      </c>
      <c r="E3886" t="s">
        <v>3</v>
      </c>
      <c r="F3886" t="s">
        <v>396</v>
      </c>
      <c r="G3886" t="s">
        <v>14</v>
      </c>
      <c r="H3886" s="2">
        <v>45219</v>
      </c>
      <c r="I3886" s="3">
        <v>1647957</v>
      </c>
      <c r="J3886" s="3">
        <v>0</v>
      </c>
      <c r="K3886" s="3">
        <v>0</v>
      </c>
      <c r="L3886" s="3">
        <v>1647957</v>
      </c>
    </row>
    <row r="3887" spans="1:12" outlineLevel="2" x14ac:dyDescent="0.25">
      <c r="A3887" t="s">
        <v>394</v>
      </c>
      <c r="B3887" t="s">
        <v>392</v>
      </c>
      <c r="C3887" s="14" t="str">
        <f t="shared" si="60"/>
        <v>250</v>
      </c>
      <c r="D3887" t="s">
        <v>1166</v>
      </c>
      <c r="E3887" t="s">
        <v>3</v>
      </c>
      <c r="F3887" t="s">
        <v>396</v>
      </c>
      <c r="G3887" t="s">
        <v>14</v>
      </c>
      <c r="H3887" s="2">
        <v>45222</v>
      </c>
      <c r="I3887" s="3">
        <v>0</v>
      </c>
      <c r="J3887" s="3">
        <v>1098638</v>
      </c>
      <c r="K3887" s="3">
        <v>1098638</v>
      </c>
      <c r="L3887" s="3">
        <v>549319</v>
      </c>
    </row>
    <row r="3888" spans="1:12" outlineLevel="2" x14ac:dyDescent="0.25">
      <c r="A3888" t="s">
        <v>391</v>
      </c>
      <c r="B3888" t="s">
        <v>392</v>
      </c>
      <c r="C3888" s="14" t="str">
        <f t="shared" si="60"/>
        <v>250</v>
      </c>
      <c r="D3888" t="s">
        <v>1166</v>
      </c>
      <c r="E3888" t="s">
        <v>3</v>
      </c>
      <c r="F3888" t="s">
        <v>396</v>
      </c>
      <c r="G3888" t="s">
        <v>17</v>
      </c>
      <c r="H3888" s="2">
        <v>45219</v>
      </c>
      <c r="I3888" s="3">
        <v>110942</v>
      </c>
      <c r="J3888" s="3">
        <v>0</v>
      </c>
      <c r="K3888" s="3">
        <v>0</v>
      </c>
      <c r="L3888" s="3">
        <v>660261</v>
      </c>
    </row>
    <row r="3889" spans="1:12" outlineLevel="2" x14ac:dyDescent="0.25">
      <c r="A3889" t="s">
        <v>394</v>
      </c>
      <c r="B3889" t="s">
        <v>392</v>
      </c>
      <c r="C3889" s="14" t="str">
        <f t="shared" si="60"/>
        <v>250</v>
      </c>
      <c r="D3889" t="s">
        <v>1166</v>
      </c>
      <c r="E3889" t="s">
        <v>3</v>
      </c>
      <c r="F3889" t="s">
        <v>396</v>
      </c>
      <c r="G3889" t="s">
        <v>17</v>
      </c>
      <c r="H3889" s="2">
        <v>45222</v>
      </c>
      <c r="I3889" s="3">
        <v>0</v>
      </c>
      <c r="J3889" s="3">
        <v>73962</v>
      </c>
      <c r="K3889" s="3">
        <v>73962</v>
      </c>
      <c r="L3889" s="3">
        <v>586299</v>
      </c>
    </row>
    <row r="3890" spans="1:12" outlineLevel="1" x14ac:dyDescent="0.25">
      <c r="A3890" s="4" t="s">
        <v>9</v>
      </c>
      <c r="B3890" s="4" t="s">
        <v>9</v>
      </c>
      <c r="C3890" s="14" t="str">
        <f t="shared" si="60"/>
        <v/>
      </c>
      <c r="D3890" s="4" t="s">
        <v>1166</v>
      </c>
      <c r="E3890" s="4" t="s">
        <v>9</v>
      </c>
      <c r="F3890" s="4" t="s">
        <v>9</v>
      </c>
      <c r="G3890" s="4" t="s">
        <v>9</v>
      </c>
      <c r="H3890" s="5"/>
      <c r="I3890" s="6">
        <v>1758899</v>
      </c>
      <c r="J3890" s="7"/>
      <c r="K3890" s="7"/>
      <c r="L3890" s="7"/>
    </row>
    <row r="3891" spans="1:12" outlineLevel="2" x14ac:dyDescent="0.25">
      <c r="A3891" t="s">
        <v>391</v>
      </c>
      <c r="B3891" t="s">
        <v>392</v>
      </c>
      <c r="C3891" s="14" t="str">
        <f t="shared" si="60"/>
        <v>250</v>
      </c>
      <c r="D3891" t="s">
        <v>1167</v>
      </c>
      <c r="E3891" t="s">
        <v>3</v>
      </c>
      <c r="F3891" t="s">
        <v>396</v>
      </c>
      <c r="G3891" t="s">
        <v>14</v>
      </c>
      <c r="H3891" s="2">
        <v>45219</v>
      </c>
      <c r="I3891" s="3">
        <v>670507</v>
      </c>
      <c r="J3891" s="3">
        <v>0</v>
      </c>
      <c r="K3891" s="3">
        <v>0</v>
      </c>
      <c r="L3891" s="3">
        <v>670507</v>
      </c>
    </row>
    <row r="3892" spans="1:12" outlineLevel="2" x14ac:dyDescent="0.25">
      <c r="A3892" t="s">
        <v>394</v>
      </c>
      <c r="B3892" t="s">
        <v>392</v>
      </c>
      <c r="C3892" s="14" t="str">
        <f t="shared" si="60"/>
        <v>250</v>
      </c>
      <c r="D3892" t="s">
        <v>1167</v>
      </c>
      <c r="E3892" t="s">
        <v>3</v>
      </c>
      <c r="F3892" t="s">
        <v>396</v>
      </c>
      <c r="G3892" t="s">
        <v>14</v>
      </c>
      <c r="H3892" s="2">
        <v>45222</v>
      </c>
      <c r="I3892" s="3">
        <v>0</v>
      </c>
      <c r="J3892" s="3">
        <v>447004</v>
      </c>
      <c r="K3892" s="3">
        <v>447004</v>
      </c>
      <c r="L3892" s="3">
        <v>223503</v>
      </c>
    </row>
    <row r="3893" spans="1:12" outlineLevel="2" x14ac:dyDescent="0.25">
      <c r="A3893" t="s">
        <v>391</v>
      </c>
      <c r="B3893" t="s">
        <v>392</v>
      </c>
      <c r="C3893" s="14" t="str">
        <f t="shared" si="60"/>
        <v>250</v>
      </c>
      <c r="D3893" t="s">
        <v>1167</v>
      </c>
      <c r="E3893" t="s">
        <v>3</v>
      </c>
      <c r="F3893" t="s">
        <v>396</v>
      </c>
      <c r="G3893" t="s">
        <v>17</v>
      </c>
      <c r="H3893" s="2">
        <v>45219</v>
      </c>
      <c r="I3893" s="3">
        <v>101228</v>
      </c>
      <c r="J3893" s="3">
        <v>0</v>
      </c>
      <c r="K3893" s="3">
        <v>0</v>
      </c>
      <c r="L3893" s="3">
        <v>324731</v>
      </c>
    </row>
    <row r="3894" spans="1:12" outlineLevel="2" x14ac:dyDescent="0.25">
      <c r="A3894" t="s">
        <v>394</v>
      </c>
      <c r="B3894" t="s">
        <v>392</v>
      </c>
      <c r="C3894" s="14" t="str">
        <f t="shared" si="60"/>
        <v>250</v>
      </c>
      <c r="D3894" t="s">
        <v>1167</v>
      </c>
      <c r="E3894" t="s">
        <v>3</v>
      </c>
      <c r="F3894" t="s">
        <v>396</v>
      </c>
      <c r="G3894" t="s">
        <v>17</v>
      </c>
      <c r="H3894" s="2">
        <v>45222</v>
      </c>
      <c r="I3894" s="3">
        <v>0</v>
      </c>
      <c r="J3894" s="3">
        <v>67485</v>
      </c>
      <c r="K3894" s="3">
        <v>67485</v>
      </c>
      <c r="L3894" s="3">
        <v>257246</v>
      </c>
    </row>
    <row r="3895" spans="1:12" outlineLevel="1" x14ac:dyDescent="0.25">
      <c r="A3895" s="4" t="s">
        <v>9</v>
      </c>
      <c r="B3895" s="4" t="s">
        <v>9</v>
      </c>
      <c r="C3895" s="14" t="str">
        <f t="shared" si="60"/>
        <v/>
      </c>
      <c r="D3895" s="4" t="s">
        <v>1167</v>
      </c>
      <c r="E3895" s="4" t="s">
        <v>9</v>
      </c>
      <c r="F3895" s="4" t="s">
        <v>9</v>
      </c>
      <c r="G3895" s="4" t="s">
        <v>9</v>
      </c>
      <c r="H3895" s="5"/>
      <c r="I3895" s="6">
        <v>771735</v>
      </c>
      <c r="J3895" s="7"/>
      <c r="K3895" s="7"/>
      <c r="L3895" s="7"/>
    </row>
    <row r="3896" spans="1:12" outlineLevel="2" x14ac:dyDescent="0.25">
      <c r="A3896" t="s">
        <v>391</v>
      </c>
      <c r="B3896" t="s">
        <v>392</v>
      </c>
      <c r="C3896" s="14" t="str">
        <f t="shared" si="60"/>
        <v>250</v>
      </c>
      <c r="D3896" t="s">
        <v>1168</v>
      </c>
      <c r="E3896" t="s">
        <v>3</v>
      </c>
      <c r="F3896" t="s">
        <v>396</v>
      </c>
      <c r="G3896" t="s">
        <v>14</v>
      </c>
      <c r="H3896" s="2">
        <v>45219</v>
      </c>
      <c r="I3896" s="3">
        <v>1187304</v>
      </c>
      <c r="J3896" s="3">
        <v>0</v>
      </c>
      <c r="K3896" s="3">
        <v>0</v>
      </c>
      <c r="L3896" s="3">
        <v>1187304</v>
      </c>
    </row>
    <row r="3897" spans="1:12" outlineLevel="2" x14ac:dyDescent="0.25">
      <c r="A3897" t="s">
        <v>394</v>
      </c>
      <c r="B3897" t="s">
        <v>392</v>
      </c>
      <c r="C3897" s="14" t="str">
        <f t="shared" si="60"/>
        <v>250</v>
      </c>
      <c r="D3897" t="s">
        <v>1168</v>
      </c>
      <c r="E3897" t="s">
        <v>3</v>
      </c>
      <c r="F3897" t="s">
        <v>396</v>
      </c>
      <c r="G3897" t="s">
        <v>14</v>
      </c>
      <c r="H3897" s="2">
        <v>45222</v>
      </c>
      <c r="I3897" s="3">
        <v>0</v>
      </c>
      <c r="J3897" s="3">
        <v>791536</v>
      </c>
      <c r="K3897" s="3">
        <v>791536</v>
      </c>
      <c r="L3897" s="3">
        <v>395768</v>
      </c>
    </row>
    <row r="3898" spans="1:12" outlineLevel="2" x14ac:dyDescent="0.25">
      <c r="A3898" t="s">
        <v>391</v>
      </c>
      <c r="B3898" t="s">
        <v>392</v>
      </c>
      <c r="C3898" s="14" t="str">
        <f t="shared" si="60"/>
        <v>250</v>
      </c>
      <c r="D3898" t="s">
        <v>1168</v>
      </c>
      <c r="E3898" t="s">
        <v>3</v>
      </c>
      <c r="F3898" t="s">
        <v>396</v>
      </c>
      <c r="G3898" t="s">
        <v>17</v>
      </c>
      <c r="H3898" s="2">
        <v>45219</v>
      </c>
      <c r="I3898" s="3">
        <v>101228</v>
      </c>
      <c r="J3898" s="3">
        <v>0</v>
      </c>
      <c r="K3898" s="3">
        <v>0</v>
      </c>
      <c r="L3898" s="3">
        <v>496996</v>
      </c>
    </row>
    <row r="3899" spans="1:12" outlineLevel="2" x14ac:dyDescent="0.25">
      <c r="A3899" t="s">
        <v>394</v>
      </c>
      <c r="B3899" t="s">
        <v>392</v>
      </c>
      <c r="C3899" s="14" t="str">
        <f t="shared" si="60"/>
        <v>250</v>
      </c>
      <c r="D3899" t="s">
        <v>1168</v>
      </c>
      <c r="E3899" t="s">
        <v>3</v>
      </c>
      <c r="F3899" t="s">
        <v>396</v>
      </c>
      <c r="G3899" t="s">
        <v>17</v>
      </c>
      <c r="H3899" s="2">
        <v>45222</v>
      </c>
      <c r="I3899" s="3">
        <v>0</v>
      </c>
      <c r="J3899" s="3">
        <v>67485</v>
      </c>
      <c r="K3899" s="3">
        <v>67485</v>
      </c>
      <c r="L3899" s="3">
        <v>429511</v>
      </c>
    </row>
    <row r="3900" spans="1:12" outlineLevel="1" x14ac:dyDescent="0.25">
      <c r="A3900" s="4" t="s">
        <v>9</v>
      </c>
      <c r="B3900" s="4" t="s">
        <v>9</v>
      </c>
      <c r="C3900" s="14" t="str">
        <f t="shared" si="60"/>
        <v/>
      </c>
      <c r="D3900" s="4" t="s">
        <v>1168</v>
      </c>
      <c r="E3900" s="4" t="s">
        <v>9</v>
      </c>
      <c r="F3900" s="4" t="s">
        <v>9</v>
      </c>
      <c r="G3900" s="4" t="s">
        <v>9</v>
      </c>
      <c r="H3900" s="5"/>
      <c r="I3900" s="6">
        <v>1288532</v>
      </c>
      <c r="J3900" s="7"/>
      <c r="K3900" s="7"/>
      <c r="L3900" s="7"/>
    </row>
    <row r="3901" spans="1:12" outlineLevel="2" x14ac:dyDescent="0.25">
      <c r="A3901" t="s">
        <v>391</v>
      </c>
      <c r="B3901" t="s">
        <v>392</v>
      </c>
      <c r="C3901" s="14" t="str">
        <f t="shared" si="60"/>
        <v>250</v>
      </c>
      <c r="D3901" t="s">
        <v>1169</v>
      </c>
      <c r="E3901" t="s">
        <v>3</v>
      </c>
      <c r="F3901" t="s">
        <v>396</v>
      </c>
      <c r="G3901" t="s">
        <v>14</v>
      </c>
      <c r="H3901" s="2">
        <v>45219</v>
      </c>
      <c r="I3901" s="3">
        <v>1647957</v>
      </c>
      <c r="J3901" s="3">
        <v>0</v>
      </c>
      <c r="K3901" s="3">
        <v>0</v>
      </c>
      <c r="L3901" s="3">
        <v>1647957</v>
      </c>
    </row>
    <row r="3902" spans="1:12" outlineLevel="2" x14ac:dyDescent="0.25">
      <c r="A3902" t="s">
        <v>394</v>
      </c>
      <c r="B3902" t="s">
        <v>392</v>
      </c>
      <c r="C3902" s="14" t="str">
        <f t="shared" si="60"/>
        <v>250</v>
      </c>
      <c r="D3902" t="s">
        <v>1169</v>
      </c>
      <c r="E3902" t="s">
        <v>3</v>
      </c>
      <c r="F3902" t="s">
        <v>396</v>
      </c>
      <c r="G3902" t="s">
        <v>14</v>
      </c>
      <c r="H3902" s="2">
        <v>45222</v>
      </c>
      <c r="I3902" s="3">
        <v>0</v>
      </c>
      <c r="J3902" s="3">
        <v>1098638</v>
      </c>
      <c r="K3902" s="3">
        <v>1098638</v>
      </c>
      <c r="L3902" s="3">
        <v>549319</v>
      </c>
    </row>
    <row r="3903" spans="1:12" outlineLevel="2" x14ac:dyDescent="0.25">
      <c r="A3903" t="s">
        <v>391</v>
      </c>
      <c r="B3903" t="s">
        <v>392</v>
      </c>
      <c r="C3903" s="14" t="str">
        <f t="shared" si="60"/>
        <v>250</v>
      </c>
      <c r="D3903" t="s">
        <v>1169</v>
      </c>
      <c r="E3903" t="s">
        <v>3</v>
      </c>
      <c r="F3903" t="s">
        <v>396</v>
      </c>
      <c r="G3903" t="s">
        <v>17</v>
      </c>
      <c r="H3903" s="2">
        <v>45219</v>
      </c>
      <c r="I3903" s="3">
        <v>110942</v>
      </c>
      <c r="J3903" s="3">
        <v>0</v>
      </c>
      <c r="K3903" s="3">
        <v>0</v>
      </c>
      <c r="L3903" s="3">
        <v>660261</v>
      </c>
    </row>
    <row r="3904" spans="1:12" outlineLevel="2" x14ac:dyDescent="0.25">
      <c r="A3904" t="s">
        <v>394</v>
      </c>
      <c r="B3904" t="s">
        <v>392</v>
      </c>
      <c r="C3904" s="14" t="str">
        <f t="shared" si="60"/>
        <v>250</v>
      </c>
      <c r="D3904" t="s">
        <v>1169</v>
      </c>
      <c r="E3904" t="s">
        <v>3</v>
      </c>
      <c r="F3904" t="s">
        <v>396</v>
      </c>
      <c r="G3904" t="s">
        <v>17</v>
      </c>
      <c r="H3904" s="2">
        <v>45222</v>
      </c>
      <c r="I3904" s="3">
        <v>0</v>
      </c>
      <c r="J3904" s="3">
        <v>73962</v>
      </c>
      <c r="K3904" s="3">
        <v>73962</v>
      </c>
      <c r="L3904" s="3">
        <v>586299</v>
      </c>
    </row>
    <row r="3905" spans="1:12" outlineLevel="1" x14ac:dyDescent="0.25">
      <c r="A3905" s="4" t="s">
        <v>9</v>
      </c>
      <c r="B3905" s="4" t="s">
        <v>9</v>
      </c>
      <c r="C3905" s="14" t="str">
        <f t="shared" si="60"/>
        <v/>
      </c>
      <c r="D3905" s="4" t="s">
        <v>1169</v>
      </c>
      <c r="E3905" s="4" t="s">
        <v>9</v>
      </c>
      <c r="F3905" s="4" t="s">
        <v>9</v>
      </c>
      <c r="G3905" s="4" t="s">
        <v>9</v>
      </c>
      <c r="H3905" s="5"/>
      <c r="I3905" s="6">
        <v>1758899</v>
      </c>
      <c r="J3905" s="7"/>
      <c r="K3905" s="7"/>
      <c r="L3905" s="7"/>
    </row>
    <row r="3906" spans="1:12" outlineLevel="2" x14ac:dyDescent="0.25">
      <c r="A3906" t="s">
        <v>391</v>
      </c>
      <c r="B3906" t="s">
        <v>392</v>
      </c>
      <c r="C3906" s="14" t="str">
        <f t="shared" si="60"/>
        <v>250</v>
      </c>
      <c r="D3906" t="s">
        <v>1170</v>
      </c>
      <c r="E3906" t="s">
        <v>3</v>
      </c>
      <c r="F3906" t="s">
        <v>396</v>
      </c>
      <c r="G3906" t="s">
        <v>14</v>
      </c>
      <c r="H3906" s="2">
        <v>45219</v>
      </c>
      <c r="I3906" s="3">
        <v>1647957</v>
      </c>
      <c r="J3906" s="3">
        <v>0</v>
      </c>
      <c r="K3906" s="3">
        <v>0</v>
      </c>
      <c r="L3906" s="3">
        <v>1647957</v>
      </c>
    </row>
    <row r="3907" spans="1:12" outlineLevel="2" x14ac:dyDescent="0.25">
      <c r="A3907" t="s">
        <v>394</v>
      </c>
      <c r="B3907" t="s">
        <v>392</v>
      </c>
      <c r="C3907" s="14" t="str">
        <f t="shared" ref="C3907:C3970" si="61">LEFT(B3907, 3)</f>
        <v>250</v>
      </c>
      <c r="D3907" t="s">
        <v>1170</v>
      </c>
      <c r="E3907" t="s">
        <v>3</v>
      </c>
      <c r="F3907" t="s">
        <v>396</v>
      </c>
      <c r="G3907" t="s">
        <v>14</v>
      </c>
      <c r="H3907" s="2">
        <v>45222</v>
      </c>
      <c r="I3907" s="3">
        <v>0</v>
      </c>
      <c r="J3907" s="3">
        <v>1098638</v>
      </c>
      <c r="K3907" s="3">
        <v>1098638</v>
      </c>
      <c r="L3907" s="3">
        <v>549319</v>
      </c>
    </row>
    <row r="3908" spans="1:12" outlineLevel="2" x14ac:dyDescent="0.25">
      <c r="A3908" t="s">
        <v>391</v>
      </c>
      <c r="B3908" t="s">
        <v>392</v>
      </c>
      <c r="C3908" s="14" t="str">
        <f t="shared" si="61"/>
        <v>250</v>
      </c>
      <c r="D3908" t="s">
        <v>1170</v>
      </c>
      <c r="E3908" t="s">
        <v>3</v>
      </c>
      <c r="F3908" t="s">
        <v>396</v>
      </c>
      <c r="G3908" t="s">
        <v>17</v>
      </c>
      <c r="H3908" s="2">
        <v>45219</v>
      </c>
      <c r="I3908" s="3">
        <v>110942</v>
      </c>
      <c r="J3908" s="3">
        <v>0</v>
      </c>
      <c r="K3908" s="3">
        <v>0</v>
      </c>
      <c r="L3908" s="3">
        <v>660261</v>
      </c>
    </row>
    <row r="3909" spans="1:12" outlineLevel="2" x14ac:dyDescent="0.25">
      <c r="A3909" t="s">
        <v>394</v>
      </c>
      <c r="B3909" t="s">
        <v>392</v>
      </c>
      <c r="C3909" s="14" t="str">
        <f t="shared" si="61"/>
        <v>250</v>
      </c>
      <c r="D3909" t="s">
        <v>1170</v>
      </c>
      <c r="E3909" t="s">
        <v>3</v>
      </c>
      <c r="F3909" t="s">
        <v>396</v>
      </c>
      <c r="G3909" t="s">
        <v>17</v>
      </c>
      <c r="H3909" s="2">
        <v>45222</v>
      </c>
      <c r="I3909" s="3">
        <v>0</v>
      </c>
      <c r="J3909" s="3">
        <v>73962</v>
      </c>
      <c r="K3909" s="3">
        <v>73962</v>
      </c>
      <c r="L3909" s="3">
        <v>586299</v>
      </c>
    </row>
    <row r="3910" spans="1:12" outlineLevel="1" x14ac:dyDescent="0.25">
      <c r="A3910" s="4" t="s">
        <v>9</v>
      </c>
      <c r="B3910" s="4" t="s">
        <v>9</v>
      </c>
      <c r="C3910" s="14" t="str">
        <f t="shared" si="61"/>
        <v/>
      </c>
      <c r="D3910" s="4" t="s">
        <v>1170</v>
      </c>
      <c r="E3910" s="4" t="s">
        <v>9</v>
      </c>
      <c r="F3910" s="4" t="s">
        <v>9</v>
      </c>
      <c r="G3910" s="4" t="s">
        <v>9</v>
      </c>
      <c r="H3910" s="5"/>
      <c r="I3910" s="6">
        <v>1758899</v>
      </c>
      <c r="J3910" s="7"/>
      <c r="K3910" s="7"/>
      <c r="L3910" s="7"/>
    </row>
    <row r="3911" spans="1:12" outlineLevel="2" x14ac:dyDescent="0.25">
      <c r="A3911" t="s">
        <v>391</v>
      </c>
      <c r="B3911" t="s">
        <v>392</v>
      </c>
      <c r="C3911" s="14" t="str">
        <f t="shared" si="61"/>
        <v>250</v>
      </c>
      <c r="D3911" t="s">
        <v>1171</v>
      </c>
      <c r="E3911" t="s">
        <v>3</v>
      </c>
      <c r="F3911" t="s">
        <v>396</v>
      </c>
      <c r="G3911" t="s">
        <v>14</v>
      </c>
      <c r="H3911" s="2">
        <v>45219</v>
      </c>
      <c r="I3911" s="3">
        <v>1647957</v>
      </c>
      <c r="J3911" s="3">
        <v>0</v>
      </c>
      <c r="K3911" s="3">
        <v>0</v>
      </c>
      <c r="L3911" s="3">
        <v>1647957</v>
      </c>
    </row>
    <row r="3912" spans="1:12" outlineLevel="2" x14ac:dyDescent="0.25">
      <c r="A3912" t="s">
        <v>394</v>
      </c>
      <c r="B3912" t="s">
        <v>392</v>
      </c>
      <c r="C3912" s="14" t="str">
        <f t="shared" si="61"/>
        <v>250</v>
      </c>
      <c r="D3912" t="s">
        <v>1171</v>
      </c>
      <c r="E3912" t="s">
        <v>3</v>
      </c>
      <c r="F3912" t="s">
        <v>396</v>
      </c>
      <c r="G3912" t="s">
        <v>14</v>
      </c>
      <c r="H3912" s="2">
        <v>45222</v>
      </c>
      <c r="I3912" s="3">
        <v>0</v>
      </c>
      <c r="J3912" s="3">
        <v>1098638</v>
      </c>
      <c r="K3912" s="3">
        <v>1098638</v>
      </c>
      <c r="L3912" s="3">
        <v>549319</v>
      </c>
    </row>
    <row r="3913" spans="1:12" outlineLevel="2" x14ac:dyDescent="0.25">
      <c r="A3913" t="s">
        <v>391</v>
      </c>
      <c r="B3913" t="s">
        <v>392</v>
      </c>
      <c r="C3913" s="14" t="str">
        <f t="shared" si="61"/>
        <v>250</v>
      </c>
      <c r="D3913" t="s">
        <v>1171</v>
      </c>
      <c r="E3913" t="s">
        <v>3</v>
      </c>
      <c r="F3913" t="s">
        <v>396</v>
      </c>
      <c r="G3913" t="s">
        <v>17</v>
      </c>
      <c r="H3913" s="2">
        <v>45219</v>
      </c>
      <c r="I3913" s="3">
        <v>110942</v>
      </c>
      <c r="J3913" s="3">
        <v>0</v>
      </c>
      <c r="K3913" s="3">
        <v>0</v>
      </c>
      <c r="L3913" s="3">
        <v>660261</v>
      </c>
    </row>
    <row r="3914" spans="1:12" outlineLevel="2" x14ac:dyDescent="0.25">
      <c r="A3914" t="s">
        <v>394</v>
      </c>
      <c r="B3914" t="s">
        <v>392</v>
      </c>
      <c r="C3914" s="14" t="str">
        <f t="shared" si="61"/>
        <v>250</v>
      </c>
      <c r="D3914" t="s">
        <v>1171</v>
      </c>
      <c r="E3914" t="s">
        <v>3</v>
      </c>
      <c r="F3914" t="s">
        <v>396</v>
      </c>
      <c r="G3914" t="s">
        <v>17</v>
      </c>
      <c r="H3914" s="2">
        <v>45222</v>
      </c>
      <c r="I3914" s="3">
        <v>0</v>
      </c>
      <c r="J3914" s="3">
        <v>73962</v>
      </c>
      <c r="K3914" s="3">
        <v>73962</v>
      </c>
      <c r="L3914" s="3">
        <v>586299</v>
      </c>
    </row>
    <row r="3915" spans="1:12" outlineLevel="1" x14ac:dyDescent="0.25">
      <c r="A3915" s="4" t="s">
        <v>9</v>
      </c>
      <c r="B3915" s="4" t="s">
        <v>9</v>
      </c>
      <c r="C3915" s="14" t="str">
        <f t="shared" si="61"/>
        <v/>
      </c>
      <c r="D3915" s="4" t="s">
        <v>1171</v>
      </c>
      <c r="E3915" s="4" t="s">
        <v>9</v>
      </c>
      <c r="F3915" s="4" t="s">
        <v>9</v>
      </c>
      <c r="G3915" s="4" t="s">
        <v>9</v>
      </c>
      <c r="H3915" s="5"/>
      <c r="I3915" s="6">
        <v>1758899</v>
      </c>
      <c r="J3915" s="7"/>
      <c r="K3915" s="7"/>
      <c r="L3915" s="7"/>
    </row>
    <row r="3916" spans="1:12" outlineLevel="2" x14ac:dyDescent="0.25">
      <c r="A3916" t="s">
        <v>391</v>
      </c>
      <c r="B3916" t="s">
        <v>392</v>
      </c>
      <c r="C3916" s="14" t="str">
        <f t="shared" si="61"/>
        <v>250</v>
      </c>
      <c r="D3916" t="s">
        <v>1172</v>
      </c>
      <c r="E3916" t="s">
        <v>3</v>
      </c>
      <c r="F3916" t="s">
        <v>396</v>
      </c>
      <c r="G3916" t="s">
        <v>14</v>
      </c>
      <c r="H3916" s="2">
        <v>45219</v>
      </c>
      <c r="I3916" s="3">
        <v>1647957</v>
      </c>
      <c r="J3916" s="3">
        <v>0</v>
      </c>
      <c r="K3916" s="3">
        <v>0</v>
      </c>
      <c r="L3916" s="3">
        <v>1647957</v>
      </c>
    </row>
    <row r="3917" spans="1:12" outlineLevel="2" x14ac:dyDescent="0.25">
      <c r="A3917" t="s">
        <v>394</v>
      </c>
      <c r="B3917" t="s">
        <v>392</v>
      </c>
      <c r="C3917" s="14" t="str">
        <f t="shared" si="61"/>
        <v>250</v>
      </c>
      <c r="D3917" t="s">
        <v>1172</v>
      </c>
      <c r="E3917" t="s">
        <v>3</v>
      </c>
      <c r="F3917" t="s">
        <v>396</v>
      </c>
      <c r="G3917" t="s">
        <v>14</v>
      </c>
      <c r="H3917" s="2">
        <v>45222</v>
      </c>
      <c r="I3917" s="3">
        <v>0</v>
      </c>
      <c r="J3917" s="3">
        <v>1098638</v>
      </c>
      <c r="K3917" s="3">
        <v>1098638</v>
      </c>
      <c r="L3917" s="3">
        <v>549319</v>
      </c>
    </row>
    <row r="3918" spans="1:12" outlineLevel="2" x14ac:dyDescent="0.25">
      <c r="A3918" t="s">
        <v>391</v>
      </c>
      <c r="B3918" t="s">
        <v>392</v>
      </c>
      <c r="C3918" s="14" t="str">
        <f t="shared" si="61"/>
        <v>250</v>
      </c>
      <c r="D3918" t="s">
        <v>1172</v>
      </c>
      <c r="E3918" t="s">
        <v>3</v>
      </c>
      <c r="F3918" t="s">
        <v>396</v>
      </c>
      <c r="G3918" t="s">
        <v>17</v>
      </c>
      <c r="H3918" s="2">
        <v>45219</v>
      </c>
      <c r="I3918" s="3">
        <v>110942</v>
      </c>
      <c r="J3918" s="3">
        <v>0</v>
      </c>
      <c r="K3918" s="3">
        <v>0</v>
      </c>
      <c r="L3918" s="3">
        <v>660261</v>
      </c>
    </row>
    <row r="3919" spans="1:12" outlineLevel="2" x14ac:dyDescent="0.25">
      <c r="A3919" t="s">
        <v>394</v>
      </c>
      <c r="B3919" t="s">
        <v>392</v>
      </c>
      <c r="C3919" s="14" t="str">
        <f t="shared" si="61"/>
        <v>250</v>
      </c>
      <c r="D3919" t="s">
        <v>1172</v>
      </c>
      <c r="E3919" t="s">
        <v>3</v>
      </c>
      <c r="F3919" t="s">
        <v>396</v>
      </c>
      <c r="G3919" t="s">
        <v>17</v>
      </c>
      <c r="H3919" s="2">
        <v>45222</v>
      </c>
      <c r="I3919" s="3">
        <v>0</v>
      </c>
      <c r="J3919" s="3">
        <v>73962</v>
      </c>
      <c r="K3919" s="3">
        <v>73962</v>
      </c>
      <c r="L3919" s="3">
        <v>586299</v>
      </c>
    </row>
    <row r="3920" spans="1:12" outlineLevel="1" x14ac:dyDescent="0.25">
      <c r="A3920" s="4" t="s">
        <v>9</v>
      </c>
      <c r="B3920" s="4" t="s">
        <v>9</v>
      </c>
      <c r="C3920" s="14" t="str">
        <f t="shared" si="61"/>
        <v/>
      </c>
      <c r="D3920" s="4" t="s">
        <v>1172</v>
      </c>
      <c r="E3920" s="4" t="s">
        <v>9</v>
      </c>
      <c r="F3920" s="4" t="s">
        <v>9</v>
      </c>
      <c r="G3920" s="4" t="s">
        <v>9</v>
      </c>
      <c r="H3920" s="5"/>
      <c r="I3920" s="6">
        <v>1758899</v>
      </c>
      <c r="J3920" s="7"/>
      <c r="K3920" s="7"/>
      <c r="L3920" s="7"/>
    </row>
    <row r="3921" spans="1:12" outlineLevel="2" x14ac:dyDescent="0.25">
      <c r="A3921" t="s">
        <v>391</v>
      </c>
      <c r="B3921" t="s">
        <v>392</v>
      </c>
      <c r="C3921" s="14" t="str">
        <f t="shared" si="61"/>
        <v>250</v>
      </c>
      <c r="D3921" t="s">
        <v>1173</v>
      </c>
      <c r="E3921" t="s">
        <v>3</v>
      </c>
      <c r="F3921" t="s">
        <v>396</v>
      </c>
      <c r="G3921" t="s">
        <v>14</v>
      </c>
      <c r="H3921" s="2">
        <v>45219</v>
      </c>
      <c r="I3921" s="3">
        <v>1187304</v>
      </c>
      <c r="J3921" s="3">
        <v>0</v>
      </c>
      <c r="K3921" s="3">
        <v>0</v>
      </c>
      <c r="L3921" s="3">
        <v>1187304</v>
      </c>
    </row>
    <row r="3922" spans="1:12" outlineLevel="2" x14ac:dyDescent="0.25">
      <c r="A3922" t="s">
        <v>394</v>
      </c>
      <c r="B3922" t="s">
        <v>392</v>
      </c>
      <c r="C3922" s="14" t="str">
        <f t="shared" si="61"/>
        <v>250</v>
      </c>
      <c r="D3922" t="s">
        <v>1173</v>
      </c>
      <c r="E3922" t="s">
        <v>3</v>
      </c>
      <c r="F3922" t="s">
        <v>396</v>
      </c>
      <c r="G3922" t="s">
        <v>14</v>
      </c>
      <c r="H3922" s="2">
        <v>45222</v>
      </c>
      <c r="I3922" s="3">
        <v>0</v>
      </c>
      <c r="J3922" s="3">
        <v>791536</v>
      </c>
      <c r="K3922" s="3">
        <v>791536</v>
      </c>
      <c r="L3922" s="3">
        <v>395768</v>
      </c>
    </row>
    <row r="3923" spans="1:12" outlineLevel="2" x14ac:dyDescent="0.25">
      <c r="A3923" t="s">
        <v>391</v>
      </c>
      <c r="B3923" t="s">
        <v>392</v>
      </c>
      <c r="C3923" s="14" t="str">
        <f t="shared" si="61"/>
        <v>250</v>
      </c>
      <c r="D3923" t="s">
        <v>1173</v>
      </c>
      <c r="E3923" t="s">
        <v>3</v>
      </c>
      <c r="F3923" t="s">
        <v>396</v>
      </c>
      <c r="G3923" t="s">
        <v>17</v>
      </c>
      <c r="H3923" s="2">
        <v>45219</v>
      </c>
      <c r="I3923" s="3">
        <v>101228</v>
      </c>
      <c r="J3923" s="3">
        <v>0</v>
      </c>
      <c r="K3923" s="3">
        <v>0</v>
      </c>
      <c r="L3923" s="3">
        <v>496996</v>
      </c>
    </row>
    <row r="3924" spans="1:12" outlineLevel="2" x14ac:dyDescent="0.25">
      <c r="A3924" t="s">
        <v>394</v>
      </c>
      <c r="B3924" t="s">
        <v>392</v>
      </c>
      <c r="C3924" s="14" t="str">
        <f t="shared" si="61"/>
        <v>250</v>
      </c>
      <c r="D3924" t="s">
        <v>1173</v>
      </c>
      <c r="E3924" t="s">
        <v>3</v>
      </c>
      <c r="F3924" t="s">
        <v>396</v>
      </c>
      <c r="G3924" t="s">
        <v>17</v>
      </c>
      <c r="H3924" s="2">
        <v>45222</v>
      </c>
      <c r="I3924" s="3">
        <v>0</v>
      </c>
      <c r="J3924" s="3">
        <v>67485</v>
      </c>
      <c r="K3924" s="3">
        <v>67485</v>
      </c>
      <c r="L3924" s="3">
        <v>429511</v>
      </c>
    </row>
    <row r="3925" spans="1:12" outlineLevel="1" x14ac:dyDescent="0.25">
      <c r="A3925" s="4" t="s">
        <v>9</v>
      </c>
      <c r="B3925" s="4" t="s">
        <v>9</v>
      </c>
      <c r="C3925" s="14" t="str">
        <f t="shared" si="61"/>
        <v/>
      </c>
      <c r="D3925" s="4" t="s">
        <v>1173</v>
      </c>
      <c r="E3925" s="4" t="s">
        <v>9</v>
      </c>
      <c r="F3925" s="4" t="s">
        <v>9</v>
      </c>
      <c r="G3925" s="4" t="s">
        <v>9</v>
      </c>
      <c r="H3925" s="5"/>
      <c r="I3925" s="6">
        <v>1288532</v>
      </c>
      <c r="J3925" s="7"/>
      <c r="K3925" s="7"/>
      <c r="L3925" s="7"/>
    </row>
    <row r="3926" spans="1:12" outlineLevel="2" x14ac:dyDescent="0.25">
      <c r="A3926" t="s">
        <v>391</v>
      </c>
      <c r="B3926" t="s">
        <v>392</v>
      </c>
      <c r="C3926" s="14" t="str">
        <f t="shared" si="61"/>
        <v>250</v>
      </c>
      <c r="D3926" t="s">
        <v>1174</v>
      </c>
      <c r="E3926" t="s">
        <v>3</v>
      </c>
      <c r="F3926" t="s">
        <v>396</v>
      </c>
      <c r="G3926" t="s">
        <v>14</v>
      </c>
      <c r="H3926" s="2">
        <v>45219</v>
      </c>
      <c r="I3926" s="3">
        <v>1187304</v>
      </c>
      <c r="J3926" s="3">
        <v>0</v>
      </c>
      <c r="K3926" s="3">
        <v>0</v>
      </c>
      <c r="L3926" s="3">
        <v>1187304</v>
      </c>
    </row>
    <row r="3927" spans="1:12" outlineLevel="2" x14ac:dyDescent="0.25">
      <c r="A3927" t="s">
        <v>394</v>
      </c>
      <c r="B3927" t="s">
        <v>392</v>
      </c>
      <c r="C3927" s="14" t="str">
        <f t="shared" si="61"/>
        <v>250</v>
      </c>
      <c r="D3927" t="s">
        <v>1174</v>
      </c>
      <c r="E3927" t="s">
        <v>3</v>
      </c>
      <c r="F3927" t="s">
        <v>396</v>
      </c>
      <c r="G3927" t="s">
        <v>14</v>
      </c>
      <c r="H3927" s="2">
        <v>45222</v>
      </c>
      <c r="I3927" s="3">
        <v>0</v>
      </c>
      <c r="J3927" s="3">
        <v>791536</v>
      </c>
      <c r="K3927" s="3">
        <v>791536</v>
      </c>
      <c r="L3927" s="3">
        <v>395768</v>
      </c>
    </row>
    <row r="3928" spans="1:12" outlineLevel="2" x14ac:dyDescent="0.25">
      <c r="A3928" t="s">
        <v>391</v>
      </c>
      <c r="B3928" t="s">
        <v>392</v>
      </c>
      <c r="C3928" s="14" t="str">
        <f t="shared" si="61"/>
        <v>250</v>
      </c>
      <c r="D3928" t="s">
        <v>1174</v>
      </c>
      <c r="E3928" t="s">
        <v>3</v>
      </c>
      <c r="F3928" t="s">
        <v>396</v>
      </c>
      <c r="G3928" t="s">
        <v>17</v>
      </c>
      <c r="H3928" s="2">
        <v>45219</v>
      </c>
      <c r="I3928" s="3">
        <v>101228</v>
      </c>
      <c r="J3928" s="3">
        <v>0</v>
      </c>
      <c r="K3928" s="3">
        <v>0</v>
      </c>
      <c r="L3928" s="3">
        <v>496996</v>
      </c>
    </row>
    <row r="3929" spans="1:12" outlineLevel="2" x14ac:dyDescent="0.25">
      <c r="A3929" t="s">
        <v>394</v>
      </c>
      <c r="B3929" t="s">
        <v>392</v>
      </c>
      <c r="C3929" s="14" t="str">
        <f t="shared" si="61"/>
        <v>250</v>
      </c>
      <c r="D3929" t="s">
        <v>1174</v>
      </c>
      <c r="E3929" t="s">
        <v>3</v>
      </c>
      <c r="F3929" t="s">
        <v>396</v>
      </c>
      <c r="G3929" t="s">
        <v>17</v>
      </c>
      <c r="H3929" s="2">
        <v>45222</v>
      </c>
      <c r="I3929" s="3">
        <v>0</v>
      </c>
      <c r="J3929" s="3">
        <v>67485</v>
      </c>
      <c r="K3929" s="3">
        <v>67485</v>
      </c>
      <c r="L3929" s="3">
        <v>429511</v>
      </c>
    </row>
    <row r="3930" spans="1:12" outlineLevel="1" x14ac:dyDescent="0.25">
      <c r="A3930" s="4" t="s">
        <v>9</v>
      </c>
      <c r="B3930" s="4" t="s">
        <v>9</v>
      </c>
      <c r="C3930" s="14" t="str">
        <f t="shared" si="61"/>
        <v/>
      </c>
      <c r="D3930" s="4" t="s">
        <v>1174</v>
      </c>
      <c r="E3930" s="4" t="s">
        <v>9</v>
      </c>
      <c r="F3930" s="4" t="s">
        <v>9</v>
      </c>
      <c r="G3930" s="4" t="s">
        <v>9</v>
      </c>
      <c r="H3930" s="5"/>
      <c r="I3930" s="6">
        <v>1288532</v>
      </c>
      <c r="J3930" s="7"/>
      <c r="K3930" s="7"/>
      <c r="L3930" s="7"/>
    </row>
    <row r="3931" spans="1:12" outlineLevel="2" x14ac:dyDescent="0.25">
      <c r="A3931" t="s">
        <v>391</v>
      </c>
      <c r="B3931" t="s">
        <v>392</v>
      </c>
      <c r="C3931" s="14" t="str">
        <f t="shared" si="61"/>
        <v>250</v>
      </c>
      <c r="D3931" t="s">
        <v>1175</v>
      </c>
      <c r="E3931" t="s">
        <v>3</v>
      </c>
      <c r="F3931" t="s">
        <v>396</v>
      </c>
      <c r="G3931" t="s">
        <v>14</v>
      </c>
      <c r="H3931" s="2">
        <v>45219</v>
      </c>
      <c r="I3931" s="3">
        <v>1187304</v>
      </c>
      <c r="J3931" s="3">
        <v>0</v>
      </c>
      <c r="K3931" s="3">
        <v>0</v>
      </c>
      <c r="L3931" s="3">
        <v>1187304</v>
      </c>
    </row>
    <row r="3932" spans="1:12" outlineLevel="2" x14ac:dyDescent="0.25">
      <c r="A3932" t="s">
        <v>394</v>
      </c>
      <c r="B3932" t="s">
        <v>392</v>
      </c>
      <c r="C3932" s="14" t="str">
        <f t="shared" si="61"/>
        <v>250</v>
      </c>
      <c r="D3932" t="s">
        <v>1175</v>
      </c>
      <c r="E3932" t="s">
        <v>3</v>
      </c>
      <c r="F3932" t="s">
        <v>396</v>
      </c>
      <c r="G3932" t="s">
        <v>14</v>
      </c>
      <c r="H3932" s="2">
        <v>45222</v>
      </c>
      <c r="I3932" s="3">
        <v>0</v>
      </c>
      <c r="J3932" s="3">
        <v>791536</v>
      </c>
      <c r="K3932" s="3">
        <v>791536</v>
      </c>
      <c r="L3932" s="3">
        <v>395768</v>
      </c>
    </row>
    <row r="3933" spans="1:12" outlineLevel="2" x14ac:dyDescent="0.25">
      <c r="A3933" t="s">
        <v>391</v>
      </c>
      <c r="B3933" t="s">
        <v>392</v>
      </c>
      <c r="C3933" s="14" t="str">
        <f t="shared" si="61"/>
        <v>250</v>
      </c>
      <c r="D3933" t="s">
        <v>1175</v>
      </c>
      <c r="E3933" t="s">
        <v>3</v>
      </c>
      <c r="F3933" t="s">
        <v>396</v>
      </c>
      <c r="G3933" t="s">
        <v>17</v>
      </c>
      <c r="H3933" s="2">
        <v>45219</v>
      </c>
      <c r="I3933" s="3">
        <v>101228</v>
      </c>
      <c r="J3933" s="3">
        <v>0</v>
      </c>
      <c r="K3933" s="3">
        <v>0</v>
      </c>
      <c r="L3933" s="3">
        <v>496996</v>
      </c>
    </row>
    <row r="3934" spans="1:12" outlineLevel="2" x14ac:dyDescent="0.25">
      <c r="A3934" t="s">
        <v>394</v>
      </c>
      <c r="B3934" t="s">
        <v>392</v>
      </c>
      <c r="C3934" s="14" t="str">
        <f t="shared" si="61"/>
        <v>250</v>
      </c>
      <c r="D3934" t="s">
        <v>1175</v>
      </c>
      <c r="E3934" t="s">
        <v>3</v>
      </c>
      <c r="F3934" t="s">
        <v>396</v>
      </c>
      <c r="G3934" t="s">
        <v>17</v>
      </c>
      <c r="H3934" s="2">
        <v>45222</v>
      </c>
      <c r="I3934" s="3">
        <v>0</v>
      </c>
      <c r="J3934" s="3">
        <v>67485</v>
      </c>
      <c r="K3934" s="3">
        <v>67485</v>
      </c>
      <c r="L3934" s="3">
        <v>429511</v>
      </c>
    </row>
    <row r="3935" spans="1:12" outlineLevel="1" x14ac:dyDescent="0.25">
      <c r="A3935" s="4" t="s">
        <v>9</v>
      </c>
      <c r="B3935" s="4" t="s">
        <v>9</v>
      </c>
      <c r="C3935" s="14" t="str">
        <f t="shared" si="61"/>
        <v/>
      </c>
      <c r="D3935" s="4" t="s">
        <v>1175</v>
      </c>
      <c r="E3935" s="4" t="s">
        <v>9</v>
      </c>
      <c r="F3935" s="4" t="s">
        <v>9</v>
      </c>
      <c r="G3935" s="4" t="s">
        <v>9</v>
      </c>
      <c r="H3935" s="5"/>
      <c r="I3935" s="6">
        <v>1288532</v>
      </c>
      <c r="J3935" s="7"/>
      <c r="K3935" s="7"/>
      <c r="L3935" s="7"/>
    </row>
    <row r="3936" spans="1:12" outlineLevel="2" x14ac:dyDescent="0.25">
      <c r="A3936" t="s">
        <v>391</v>
      </c>
      <c r="B3936" t="s">
        <v>392</v>
      </c>
      <c r="C3936" s="14" t="str">
        <f t="shared" si="61"/>
        <v>250</v>
      </c>
      <c r="D3936" t="s">
        <v>1176</v>
      </c>
      <c r="E3936" t="s">
        <v>3</v>
      </c>
      <c r="F3936" t="s">
        <v>396</v>
      </c>
      <c r="G3936" t="s">
        <v>14</v>
      </c>
      <c r="H3936" s="2">
        <v>45219</v>
      </c>
      <c r="I3936" s="3">
        <v>670507</v>
      </c>
      <c r="J3936" s="3">
        <v>0</v>
      </c>
      <c r="K3936" s="3">
        <v>0</v>
      </c>
      <c r="L3936" s="3">
        <v>670507</v>
      </c>
    </row>
    <row r="3937" spans="1:12" outlineLevel="2" x14ac:dyDescent="0.25">
      <c r="A3937" t="s">
        <v>394</v>
      </c>
      <c r="B3937" t="s">
        <v>392</v>
      </c>
      <c r="C3937" s="14" t="str">
        <f t="shared" si="61"/>
        <v>250</v>
      </c>
      <c r="D3937" t="s">
        <v>1176</v>
      </c>
      <c r="E3937" t="s">
        <v>3</v>
      </c>
      <c r="F3937" t="s">
        <v>396</v>
      </c>
      <c r="G3937" t="s">
        <v>14</v>
      </c>
      <c r="H3937" s="2">
        <v>45222</v>
      </c>
      <c r="I3937" s="3">
        <v>0</v>
      </c>
      <c r="J3937" s="3">
        <v>447004</v>
      </c>
      <c r="K3937" s="3">
        <v>447004</v>
      </c>
      <c r="L3937" s="3">
        <v>223503</v>
      </c>
    </row>
    <row r="3938" spans="1:12" outlineLevel="2" x14ac:dyDescent="0.25">
      <c r="A3938" t="s">
        <v>391</v>
      </c>
      <c r="B3938" t="s">
        <v>392</v>
      </c>
      <c r="C3938" s="14" t="str">
        <f t="shared" si="61"/>
        <v>250</v>
      </c>
      <c r="D3938" t="s">
        <v>1176</v>
      </c>
      <c r="E3938" t="s">
        <v>3</v>
      </c>
      <c r="F3938" t="s">
        <v>396</v>
      </c>
      <c r="G3938" t="s">
        <v>17</v>
      </c>
      <c r="H3938" s="2">
        <v>45219</v>
      </c>
      <c r="I3938" s="3">
        <v>101228</v>
      </c>
      <c r="J3938" s="3">
        <v>0</v>
      </c>
      <c r="K3938" s="3">
        <v>0</v>
      </c>
      <c r="L3938" s="3">
        <v>324731</v>
      </c>
    </row>
    <row r="3939" spans="1:12" outlineLevel="2" x14ac:dyDescent="0.25">
      <c r="A3939" t="s">
        <v>394</v>
      </c>
      <c r="B3939" t="s">
        <v>392</v>
      </c>
      <c r="C3939" s="14" t="str">
        <f t="shared" si="61"/>
        <v>250</v>
      </c>
      <c r="D3939" t="s">
        <v>1176</v>
      </c>
      <c r="E3939" t="s">
        <v>3</v>
      </c>
      <c r="F3939" t="s">
        <v>396</v>
      </c>
      <c r="G3939" t="s">
        <v>17</v>
      </c>
      <c r="H3939" s="2">
        <v>45222</v>
      </c>
      <c r="I3939" s="3">
        <v>0</v>
      </c>
      <c r="J3939" s="3">
        <v>67485</v>
      </c>
      <c r="K3939" s="3">
        <v>67485</v>
      </c>
      <c r="L3939" s="3">
        <v>257246</v>
      </c>
    </row>
    <row r="3940" spans="1:12" outlineLevel="1" x14ac:dyDescent="0.25">
      <c r="A3940" s="4" t="s">
        <v>9</v>
      </c>
      <c r="B3940" s="4" t="s">
        <v>9</v>
      </c>
      <c r="C3940" s="14" t="str">
        <f t="shared" si="61"/>
        <v/>
      </c>
      <c r="D3940" s="4" t="s">
        <v>1176</v>
      </c>
      <c r="E3940" s="4" t="s">
        <v>9</v>
      </c>
      <c r="F3940" s="4" t="s">
        <v>9</v>
      </c>
      <c r="G3940" s="4" t="s">
        <v>9</v>
      </c>
      <c r="H3940" s="5"/>
      <c r="I3940" s="6">
        <v>771735</v>
      </c>
      <c r="J3940" s="7"/>
      <c r="K3940" s="7"/>
      <c r="L3940" s="7"/>
    </row>
    <row r="3941" spans="1:12" outlineLevel="2" x14ac:dyDescent="0.25">
      <c r="A3941" t="s">
        <v>391</v>
      </c>
      <c r="B3941" t="s">
        <v>392</v>
      </c>
      <c r="C3941" s="14" t="str">
        <f t="shared" si="61"/>
        <v>250</v>
      </c>
      <c r="D3941" t="s">
        <v>1177</v>
      </c>
      <c r="E3941" t="s">
        <v>3</v>
      </c>
      <c r="F3941" t="s">
        <v>396</v>
      </c>
      <c r="G3941" t="s">
        <v>14</v>
      </c>
      <c r="H3941" s="2">
        <v>45219</v>
      </c>
      <c r="I3941" s="3">
        <v>1647957</v>
      </c>
      <c r="J3941" s="3">
        <v>0</v>
      </c>
      <c r="K3941" s="3">
        <v>0</v>
      </c>
      <c r="L3941" s="3">
        <v>1647957</v>
      </c>
    </row>
    <row r="3942" spans="1:12" outlineLevel="2" x14ac:dyDescent="0.25">
      <c r="A3942" t="s">
        <v>394</v>
      </c>
      <c r="B3942" t="s">
        <v>392</v>
      </c>
      <c r="C3942" s="14" t="str">
        <f t="shared" si="61"/>
        <v>250</v>
      </c>
      <c r="D3942" t="s">
        <v>1177</v>
      </c>
      <c r="E3942" t="s">
        <v>3</v>
      </c>
      <c r="F3942" t="s">
        <v>396</v>
      </c>
      <c r="G3942" t="s">
        <v>14</v>
      </c>
      <c r="H3942" s="2">
        <v>45222</v>
      </c>
      <c r="I3942" s="3">
        <v>0</v>
      </c>
      <c r="J3942" s="3">
        <v>1098638</v>
      </c>
      <c r="K3942" s="3">
        <v>1098638</v>
      </c>
      <c r="L3942" s="3">
        <v>549319</v>
      </c>
    </row>
    <row r="3943" spans="1:12" outlineLevel="2" x14ac:dyDescent="0.25">
      <c r="A3943" t="s">
        <v>391</v>
      </c>
      <c r="B3943" t="s">
        <v>392</v>
      </c>
      <c r="C3943" s="14" t="str">
        <f t="shared" si="61"/>
        <v>250</v>
      </c>
      <c r="D3943" t="s">
        <v>1177</v>
      </c>
      <c r="E3943" t="s">
        <v>3</v>
      </c>
      <c r="F3943" t="s">
        <v>396</v>
      </c>
      <c r="G3943" t="s">
        <v>17</v>
      </c>
      <c r="H3943" s="2">
        <v>45219</v>
      </c>
      <c r="I3943" s="3">
        <v>110942</v>
      </c>
      <c r="J3943" s="3">
        <v>0</v>
      </c>
      <c r="K3943" s="3">
        <v>0</v>
      </c>
      <c r="L3943" s="3">
        <v>660261</v>
      </c>
    </row>
    <row r="3944" spans="1:12" outlineLevel="2" x14ac:dyDescent="0.25">
      <c r="A3944" t="s">
        <v>394</v>
      </c>
      <c r="B3944" t="s">
        <v>392</v>
      </c>
      <c r="C3944" s="14" t="str">
        <f t="shared" si="61"/>
        <v>250</v>
      </c>
      <c r="D3944" t="s">
        <v>1177</v>
      </c>
      <c r="E3944" t="s">
        <v>3</v>
      </c>
      <c r="F3944" t="s">
        <v>396</v>
      </c>
      <c r="G3944" t="s">
        <v>17</v>
      </c>
      <c r="H3944" s="2">
        <v>45222</v>
      </c>
      <c r="I3944" s="3">
        <v>0</v>
      </c>
      <c r="J3944" s="3">
        <v>73962</v>
      </c>
      <c r="K3944" s="3">
        <v>73962</v>
      </c>
      <c r="L3944" s="3">
        <v>586299</v>
      </c>
    </row>
    <row r="3945" spans="1:12" outlineLevel="1" x14ac:dyDescent="0.25">
      <c r="A3945" s="4" t="s">
        <v>9</v>
      </c>
      <c r="B3945" s="4" t="s">
        <v>9</v>
      </c>
      <c r="C3945" s="14" t="str">
        <f t="shared" si="61"/>
        <v/>
      </c>
      <c r="D3945" s="4" t="s">
        <v>1177</v>
      </c>
      <c r="E3945" s="4" t="s">
        <v>9</v>
      </c>
      <c r="F3945" s="4" t="s">
        <v>9</v>
      </c>
      <c r="G3945" s="4" t="s">
        <v>9</v>
      </c>
      <c r="H3945" s="5"/>
      <c r="I3945" s="6">
        <v>1758899</v>
      </c>
      <c r="J3945" s="7"/>
      <c r="K3945" s="7"/>
      <c r="L3945" s="7"/>
    </row>
    <row r="3946" spans="1:12" outlineLevel="2" x14ac:dyDescent="0.25">
      <c r="A3946" t="s">
        <v>391</v>
      </c>
      <c r="B3946" t="s">
        <v>392</v>
      </c>
      <c r="C3946" s="14" t="str">
        <f t="shared" si="61"/>
        <v>250</v>
      </c>
      <c r="D3946" t="s">
        <v>1178</v>
      </c>
      <c r="E3946" t="s">
        <v>3</v>
      </c>
      <c r="F3946" t="s">
        <v>396</v>
      </c>
      <c r="G3946" t="s">
        <v>14</v>
      </c>
      <c r="H3946" s="2">
        <v>45219</v>
      </c>
      <c r="I3946" s="3">
        <v>670507</v>
      </c>
      <c r="J3946" s="3">
        <v>0</v>
      </c>
      <c r="K3946" s="3">
        <v>0</v>
      </c>
      <c r="L3946" s="3">
        <v>670507</v>
      </c>
    </row>
    <row r="3947" spans="1:12" outlineLevel="2" x14ac:dyDescent="0.25">
      <c r="A3947" t="s">
        <v>394</v>
      </c>
      <c r="B3947" t="s">
        <v>392</v>
      </c>
      <c r="C3947" s="14" t="str">
        <f t="shared" si="61"/>
        <v>250</v>
      </c>
      <c r="D3947" t="s">
        <v>1178</v>
      </c>
      <c r="E3947" t="s">
        <v>3</v>
      </c>
      <c r="F3947" t="s">
        <v>396</v>
      </c>
      <c r="G3947" t="s">
        <v>14</v>
      </c>
      <c r="H3947" s="2">
        <v>45222</v>
      </c>
      <c r="I3947" s="3">
        <v>0</v>
      </c>
      <c r="J3947" s="3">
        <v>447004</v>
      </c>
      <c r="K3947" s="3">
        <v>447004</v>
      </c>
      <c r="L3947" s="3">
        <v>223503</v>
      </c>
    </row>
    <row r="3948" spans="1:12" outlineLevel="2" x14ac:dyDescent="0.25">
      <c r="A3948" t="s">
        <v>391</v>
      </c>
      <c r="B3948" t="s">
        <v>392</v>
      </c>
      <c r="C3948" s="14" t="str">
        <f t="shared" si="61"/>
        <v>250</v>
      </c>
      <c r="D3948" t="s">
        <v>1178</v>
      </c>
      <c r="E3948" t="s">
        <v>3</v>
      </c>
      <c r="F3948" t="s">
        <v>396</v>
      </c>
      <c r="G3948" t="s">
        <v>17</v>
      </c>
      <c r="H3948" s="2">
        <v>45219</v>
      </c>
      <c r="I3948" s="3">
        <v>101228</v>
      </c>
      <c r="J3948" s="3">
        <v>0</v>
      </c>
      <c r="K3948" s="3">
        <v>0</v>
      </c>
      <c r="L3948" s="3">
        <v>324731</v>
      </c>
    </row>
    <row r="3949" spans="1:12" outlineLevel="2" x14ac:dyDescent="0.25">
      <c r="A3949" t="s">
        <v>394</v>
      </c>
      <c r="B3949" t="s">
        <v>392</v>
      </c>
      <c r="C3949" s="14" t="str">
        <f t="shared" si="61"/>
        <v>250</v>
      </c>
      <c r="D3949" t="s">
        <v>1178</v>
      </c>
      <c r="E3949" t="s">
        <v>3</v>
      </c>
      <c r="F3949" t="s">
        <v>396</v>
      </c>
      <c r="G3949" t="s">
        <v>17</v>
      </c>
      <c r="H3949" s="2">
        <v>45222</v>
      </c>
      <c r="I3949" s="3">
        <v>0</v>
      </c>
      <c r="J3949" s="3">
        <v>67485</v>
      </c>
      <c r="K3949" s="3">
        <v>67485</v>
      </c>
      <c r="L3949" s="3">
        <v>257246</v>
      </c>
    </row>
    <row r="3950" spans="1:12" outlineLevel="1" x14ac:dyDescent="0.25">
      <c r="A3950" s="4" t="s">
        <v>9</v>
      </c>
      <c r="B3950" s="4" t="s">
        <v>9</v>
      </c>
      <c r="C3950" s="14" t="str">
        <f t="shared" si="61"/>
        <v/>
      </c>
      <c r="D3950" s="4" t="s">
        <v>1178</v>
      </c>
      <c r="E3950" s="4" t="s">
        <v>9</v>
      </c>
      <c r="F3950" s="4" t="s">
        <v>9</v>
      </c>
      <c r="G3950" s="4" t="s">
        <v>9</v>
      </c>
      <c r="H3950" s="5"/>
      <c r="I3950" s="6">
        <v>771735</v>
      </c>
      <c r="J3950" s="7"/>
      <c r="K3950" s="7"/>
      <c r="L3950" s="7"/>
    </row>
    <row r="3951" spans="1:12" outlineLevel="2" x14ac:dyDescent="0.25">
      <c r="A3951" t="s">
        <v>391</v>
      </c>
      <c r="B3951" t="s">
        <v>392</v>
      </c>
      <c r="C3951" s="14" t="str">
        <f t="shared" si="61"/>
        <v>250</v>
      </c>
      <c r="D3951" t="s">
        <v>1179</v>
      </c>
      <c r="E3951" t="s">
        <v>3</v>
      </c>
      <c r="F3951" t="s">
        <v>396</v>
      </c>
      <c r="G3951" t="s">
        <v>14</v>
      </c>
      <c r="H3951" s="2">
        <v>45219</v>
      </c>
      <c r="I3951" s="3">
        <v>1187304</v>
      </c>
      <c r="J3951" s="3">
        <v>0</v>
      </c>
      <c r="K3951" s="3">
        <v>0</v>
      </c>
      <c r="L3951" s="3">
        <v>1187304</v>
      </c>
    </row>
    <row r="3952" spans="1:12" outlineLevel="2" x14ac:dyDescent="0.25">
      <c r="A3952" t="s">
        <v>394</v>
      </c>
      <c r="B3952" t="s">
        <v>392</v>
      </c>
      <c r="C3952" s="14" t="str">
        <f t="shared" si="61"/>
        <v>250</v>
      </c>
      <c r="D3952" t="s">
        <v>1179</v>
      </c>
      <c r="E3952" t="s">
        <v>3</v>
      </c>
      <c r="F3952" t="s">
        <v>396</v>
      </c>
      <c r="G3952" t="s">
        <v>14</v>
      </c>
      <c r="H3952" s="2">
        <v>45222</v>
      </c>
      <c r="I3952" s="3">
        <v>0</v>
      </c>
      <c r="J3952" s="3">
        <v>791536</v>
      </c>
      <c r="K3952" s="3">
        <v>791536</v>
      </c>
      <c r="L3952" s="3">
        <v>395768</v>
      </c>
    </row>
    <row r="3953" spans="1:12" outlineLevel="2" x14ac:dyDescent="0.25">
      <c r="A3953" t="s">
        <v>391</v>
      </c>
      <c r="B3953" t="s">
        <v>392</v>
      </c>
      <c r="C3953" s="14" t="str">
        <f t="shared" si="61"/>
        <v>250</v>
      </c>
      <c r="D3953" t="s">
        <v>1179</v>
      </c>
      <c r="E3953" t="s">
        <v>3</v>
      </c>
      <c r="F3953" t="s">
        <v>396</v>
      </c>
      <c r="G3953" t="s">
        <v>17</v>
      </c>
      <c r="H3953" s="2">
        <v>45219</v>
      </c>
      <c r="I3953" s="3">
        <v>101228</v>
      </c>
      <c r="J3953" s="3">
        <v>0</v>
      </c>
      <c r="K3953" s="3">
        <v>0</v>
      </c>
      <c r="L3953" s="3">
        <v>496996</v>
      </c>
    </row>
    <row r="3954" spans="1:12" outlineLevel="2" x14ac:dyDescent="0.25">
      <c r="A3954" t="s">
        <v>394</v>
      </c>
      <c r="B3954" t="s">
        <v>392</v>
      </c>
      <c r="C3954" s="14" t="str">
        <f t="shared" si="61"/>
        <v>250</v>
      </c>
      <c r="D3954" t="s">
        <v>1179</v>
      </c>
      <c r="E3954" t="s">
        <v>3</v>
      </c>
      <c r="F3954" t="s">
        <v>396</v>
      </c>
      <c r="G3954" t="s">
        <v>17</v>
      </c>
      <c r="H3954" s="2">
        <v>45222</v>
      </c>
      <c r="I3954" s="3">
        <v>0</v>
      </c>
      <c r="J3954" s="3">
        <v>67485</v>
      </c>
      <c r="K3954" s="3">
        <v>67485</v>
      </c>
      <c r="L3954" s="3">
        <v>429511</v>
      </c>
    </row>
    <row r="3955" spans="1:12" outlineLevel="1" x14ac:dyDescent="0.25">
      <c r="A3955" s="4" t="s">
        <v>9</v>
      </c>
      <c r="B3955" s="4" t="s">
        <v>9</v>
      </c>
      <c r="C3955" s="14" t="str">
        <f t="shared" si="61"/>
        <v/>
      </c>
      <c r="D3955" s="4" t="s">
        <v>1179</v>
      </c>
      <c r="E3955" s="4" t="s">
        <v>9</v>
      </c>
      <c r="F3955" s="4" t="s">
        <v>9</v>
      </c>
      <c r="G3955" s="4" t="s">
        <v>9</v>
      </c>
      <c r="H3955" s="5"/>
      <c r="I3955" s="6">
        <v>1288532</v>
      </c>
      <c r="J3955" s="7"/>
      <c r="K3955" s="7"/>
      <c r="L3955" s="7"/>
    </row>
    <row r="3956" spans="1:12" outlineLevel="2" x14ac:dyDescent="0.25">
      <c r="A3956" t="s">
        <v>391</v>
      </c>
      <c r="B3956" t="s">
        <v>392</v>
      </c>
      <c r="C3956" s="14" t="str">
        <f t="shared" si="61"/>
        <v>250</v>
      </c>
      <c r="D3956" t="s">
        <v>1180</v>
      </c>
      <c r="E3956" t="s">
        <v>3</v>
      </c>
      <c r="F3956" t="s">
        <v>396</v>
      </c>
      <c r="G3956" t="s">
        <v>14</v>
      </c>
      <c r="H3956" s="2">
        <v>45219</v>
      </c>
      <c r="I3956" s="3">
        <v>1187304</v>
      </c>
      <c r="J3956" s="3">
        <v>0</v>
      </c>
      <c r="K3956" s="3">
        <v>0</v>
      </c>
      <c r="L3956" s="3">
        <v>1187304</v>
      </c>
    </row>
    <row r="3957" spans="1:12" outlineLevel="2" x14ac:dyDescent="0.25">
      <c r="A3957" t="s">
        <v>394</v>
      </c>
      <c r="B3957" t="s">
        <v>392</v>
      </c>
      <c r="C3957" s="14" t="str">
        <f t="shared" si="61"/>
        <v>250</v>
      </c>
      <c r="D3957" t="s">
        <v>1180</v>
      </c>
      <c r="E3957" t="s">
        <v>3</v>
      </c>
      <c r="F3957" t="s">
        <v>396</v>
      </c>
      <c r="G3957" t="s">
        <v>14</v>
      </c>
      <c r="H3957" s="2">
        <v>45222</v>
      </c>
      <c r="I3957" s="3">
        <v>0</v>
      </c>
      <c r="J3957" s="3">
        <v>791536</v>
      </c>
      <c r="K3957" s="3">
        <v>791536</v>
      </c>
      <c r="L3957" s="3">
        <v>395768</v>
      </c>
    </row>
    <row r="3958" spans="1:12" outlineLevel="2" x14ac:dyDescent="0.25">
      <c r="A3958" t="s">
        <v>391</v>
      </c>
      <c r="B3958" t="s">
        <v>392</v>
      </c>
      <c r="C3958" s="14" t="str">
        <f t="shared" si="61"/>
        <v>250</v>
      </c>
      <c r="D3958" t="s">
        <v>1180</v>
      </c>
      <c r="E3958" t="s">
        <v>3</v>
      </c>
      <c r="F3958" t="s">
        <v>396</v>
      </c>
      <c r="G3958" t="s">
        <v>17</v>
      </c>
      <c r="H3958" s="2">
        <v>45219</v>
      </c>
      <c r="I3958" s="3">
        <v>101228</v>
      </c>
      <c r="J3958" s="3">
        <v>0</v>
      </c>
      <c r="K3958" s="3">
        <v>0</v>
      </c>
      <c r="L3958" s="3">
        <v>496996</v>
      </c>
    </row>
    <row r="3959" spans="1:12" outlineLevel="2" x14ac:dyDescent="0.25">
      <c r="A3959" t="s">
        <v>394</v>
      </c>
      <c r="B3959" t="s">
        <v>392</v>
      </c>
      <c r="C3959" s="14" t="str">
        <f t="shared" si="61"/>
        <v>250</v>
      </c>
      <c r="D3959" t="s">
        <v>1180</v>
      </c>
      <c r="E3959" t="s">
        <v>3</v>
      </c>
      <c r="F3959" t="s">
        <v>396</v>
      </c>
      <c r="G3959" t="s">
        <v>17</v>
      </c>
      <c r="H3959" s="2">
        <v>45222</v>
      </c>
      <c r="I3959" s="3">
        <v>0</v>
      </c>
      <c r="J3959" s="3">
        <v>67485</v>
      </c>
      <c r="K3959" s="3">
        <v>67485</v>
      </c>
      <c r="L3959" s="3">
        <v>429511</v>
      </c>
    </row>
    <row r="3960" spans="1:12" outlineLevel="1" x14ac:dyDescent="0.25">
      <c r="A3960" s="4" t="s">
        <v>9</v>
      </c>
      <c r="B3960" s="4" t="s">
        <v>9</v>
      </c>
      <c r="C3960" s="14" t="str">
        <f t="shared" si="61"/>
        <v/>
      </c>
      <c r="D3960" s="4" t="s">
        <v>1180</v>
      </c>
      <c r="E3960" s="4" t="s">
        <v>9</v>
      </c>
      <c r="F3960" s="4" t="s">
        <v>9</v>
      </c>
      <c r="G3960" s="4" t="s">
        <v>9</v>
      </c>
      <c r="H3960" s="5"/>
      <c r="I3960" s="6">
        <v>1288532</v>
      </c>
      <c r="J3960" s="7"/>
      <c r="K3960" s="7"/>
      <c r="L3960" s="7"/>
    </row>
    <row r="3961" spans="1:12" outlineLevel="2" x14ac:dyDescent="0.25">
      <c r="A3961" t="s">
        <v>391</v>
      </c>
      <c r="B3961" t="s">
        <v>392</v>
      </c>
      <c r="C3961" s="14" t="str">
        <f t="shared" si="61"/>
        <v>250</v>
      </c>
      <c r="D3961" t="s">
        <v>1181</v>
      </c>
      <c r="E3961" t="s">
        <v>3</v>
      </c>
      <c r="F3961" t="s">
        <v>396</v>
      </c>
      <c r="G3961" t="s">
        <v>14</v>
      </c>
      <c r="H3961" s="2">
        <v>45219</v>
      </c>
      <c r="I3961" s="3">
        <v>1187304</v>
      </c>
      <c r="J3961" s="3">
        <v>0</v>
      </c>
      <c r="K3961" s="3">
        <v>0</v>
      </c>
      <c r="L3961" s="3">
        <v>1187304</v>
      </c>
    </row>
    <row r="3962" spans="1:12" outlineLevel="2" x14ac:dyDescent="0.25">
      <c r="A3962" t="s">
        <v>394</v>
      </c>
      <c r="B3962" t="s">
        <v>392</v>
      </c>
      <c r="C3962" s="14" t="str">
        <f t="shared" si="61"/>
        <v>250</v>
      </c>
      <c r="D3962" t="s">
        <v>1181</v>
      </c>
      <c r="E3962" t="s">
        <v>3</v>
      </c>
      <c r="F3962" t="s">
        <v>396</v>
      </c>
      <c r="G3962" t="s">
        <v>14</v>
      </c>
      <c r="H3962" s="2">
        <v>45222</v>
      </c>
      <c r="I3962" s="3">
        <v>0</v>
      </c>
      <c r="J3962" s="3">
        <v>791536</v>
      </c>
      <c r="K3962" s="3">
        <v>791536</v>
      </c>
      <c r="L3962" s="3">
        <v>395768</v>
      </c>
    </row>
    <row r="3963" spans="1:12" outlineLevel="2" x14ac:dyDescent="0.25">
      <c r="A3963" t="s">
        <v>391</v>
      </c>
      <c r="B3963" t="s">
        <v>392</v>
      </c>
      <c r="C3963" s="14" t="str">
        <f t="shared" si="61"/>
        <v>250</v>
      </c>
      <c r="D3963" t="s">
        <v>1181</v>
      </c>
      <c r="E3963" t="s">
        <v>3</v>
      </c>
      <c r="F3963" t="s">
        <v>396</v>
      </c>
      <c r="G3963" t="s">
        <v>17</v>
      </c>
      <c r="H3963" s="2">
        <v>45219</v>
      </c>
      <c r="I3963" s="3">
        <v>101228</v>
      </c>
      <c r="J3963" s="3">
        <v>0</v>
      </c>
      <c r="K3963" s="3">
        <v>0</v>
      </c>
      <c r="L3963" s="3">
        <v>496996</v>
      </c>
    </row>
    <row r="3964" spans="1:12" outlineLevel="2" x14ac:dyDescent="0.25">
      <c r="A3964" t="s">
        <v>394</v>
      </c>
      <c r="B3964" t="s">
        <v>392</v>
      </c>
      <c r="C3964" s="14" t="str">
        <f t="shared" si="61"/>
        <v>250</v>
      </c>
      <c r="D3964" t="s">
        <v>1181</v>
      </c>
      <c r="E3964" t="s">
        <v>3</v>
      </c>
      <c r="F3964" t="s">
        <v>396</v>
      </c>
      <c r="G3964" t="s">
        <v>17</v>
      </c>
      <c r="H3964" s="2">
        <v>45222</v>
      </c>
      <c r="I3964" s="3">
        <v>0</v>
      </c>
      <c r="J3964" s="3">
        <v>67485</v>
      </c>
      <c r="K3964" s="3">
        <v>67485</v>
      </c>
      <c r="L3964" s="3">
        <v>429511</v>
      </c>
    </row>
    <row r="3965" spans="1:12" outlineLevel="1" x14ac:dyDescent="0.25">
      <c r="A3965" s="4" t="s">
        <v>9</v>
      </c>
      <c r="B3965" s="4" t="s">
        <v>9</v>
      </c>
      <c r="C3965" s="14" t="str">
        <f t="shared" si="61"/>
        <v/>
      </c>
      <c r="D3965" s="4" t="s">
        <v>1181</v>
      </c>
      <c r="E3965" s="4" t="s">
        <v>9</v>
      </c>
      <c r="F3965" s="4" t="s">
        <v>9</v>
      </c>
      <c r="G3965" s="4" t="s">
        <v>9</v>
      </c>
      <c r="H3965" s="5"/>
      <c r="I3965" s="6">
        <v>1288532</v>
      </c>
      <c r="J3965" s="7"/>
      <c r="K3965" s="7"/>
      <c r="L3965" s="7"/>
    </row>
    <row r="3966" spans="1:12" outlineLevel="2" x14ac:dyDescent="0.25">
      <c r="A3966" t="s">
        <v>391</v>
      </c>
      <c r="B3966" t="s">
        <v>392</v>
      </c>
      <c r="C3966" s="14" t="str">
        <f t="shared" si="61"/>
        <v>250</v>
      </c>
      <c r="D3966" t="s">
        <v>1182</v>
      </c>
      <c r="E3966" t="s">
        <v>3</v>
      </c>
      <c r="F3966" t="s">
        <v>396</v>
      </c>
      <c r="G3966" t="s">
        <v>14</v>
      </c>
      <c r="H3966" s="2">
        <v>45219</v>
      </c>
      <c r="I3966" s="3">
        <v>670507</v>
      </c>
      <c r="J3966" s="3">
        <v>0</v>
      </c>
      <c r="K3966" s="3">
        <v>0</v>
      </c>
      <c r="L3966" s="3">
        <v>670507</v>
      </c>
    </row>
    <row r="3967" spans="1:12" outlineLevel="2" x14ac:dyDescent="0.25">
      <c r="A3967" t="s">
        <v>394</v>
      </c>
      <c r="B3967" t="s">
        <v>392</v>
      </c>
      <c r="C3967" s="14" t="str">
        <f t="shared" si="61"/>
        <v>250</v>
      </c>
      <c r="D3967" t="s">
        <v>1182</v>
      </c>
      <c r="E3967" t="s">
        <v>3</v>
      </c>
      <c r="F3967" t="s">
        <v>396</v>
      </c>
      <c r="G3967" t="s">
        <v>14</v>
      </c>
      <c r="H3967" s="2">
        <v>45222</v>
      </c>
      <c r="I3967" s="3">
        <v>0</v>
      </c>
      <c r="J3967" s="3">
        <v>447004</v>
      </c>
      <c r="K3967" s="3">
        <v>447004</v>
      </c>
      <c r="L3967" s="3">
        <v>223503</v>
      </c>
    </row>
    <row r="3968" spans="1:12" outlineLevel="2" x14ac:dyDescent="0.25">
      <c r="A3968" t="s">
        <v>391</v>
      </c>
      <c r="B3968" t="s">
        <v>392</v>
      </c>
      <c r="C3968" s="14" t="str">
        <f t="shared" si="61"/>
        <v>250</v>
      </c>
      <c r="D3968" t="s">
        <v>1182</v>
      </c>
      <c r="E3968" t="s">
        <v>3</v>
      </c>
      <c r="F3968" t="s">
        <v>396</v>
      </c>
      <c r="G3968" t="s">
        <v>17</v>
      </c>
      <c r="H3968" s="2">
        <v>45219</v>
      </c>
      <c r="I3968" s="3">
        <v>101228</v>
      </c>
      <c r="J3968" s="3">
        <v>0</v>
      </c>
      <c r="K3968" s="3">
        <v>0</v>
      </c>
      <c r="L3968" s="3">
        <v>324731</v>
      </c>
    </row>
    <row r="3969" spans="1:12" outlineLevel="2" x14ac:dyDescent="0.25">
      <c r="A3969" t="s">
        <v>394</v>
      </c>
      <c r="B3969" t="s">
        <v>392</v>
      </c>
      <c r="C3969" s="14" t="str">
        <f t="shared" si="61"/>
        <v>250</v>
      </c>
      <c r="D3969" t="s">
        <v>1182</v>
      </c>
      <c r="E3969" t="s">
        <v>3</v>
      </c>
      <c r="F3969" t="s">
        <v>396</v>
      </c>
      <c r="G3969" t="s">
        <v>17</v>
      </c>
      <c r="H3969" s="2">
        <v>45222</v>
      </c>
      <c r="I3969" s="3">
        <v>0</v>
      </c>
      <c r="J3969" s="3">
        <v>67485</v>
      </c>
      <c r="K3969" s="3">
        <v>67485</v>
      </c>
      <c r="L3969" s="3">
        <v>257246</v>
      </c>
    </row>
    <row r="3970" spans="1:12" outlineLevel="1" x14ac:dyDescent="0.25">
      <c r="A3970" s="4" t="s">
        <v>9</v>
      </c>
      <c r="B3970" s="4" t="s">
        <v>9</v>
      </c>
      <c r="C3970" s="14" t="str">
        <f t="shared" si="61"/>
        <v/>
      </c>
      <c r="D3970" s="4" t="s">
        <v>1182</v>
      </c>
      <c r="E3970" s="4" t="s">
        <v>9</v>
      </c>
      <c r="F3970" s="4" t="s">
        <v>9</v>
      </c>
      <c r="G3970" s="4" t="s">
        <v>9</v>
      </c>
      <c r="H3970" s="5"/>
      <c r="I3970" s="6">
        <v>771735</v>
      </c>
      <c r="J3970" s="7"/>
      <c r="K3970" s="7"/>
      <c r="L3970" s="7"/>
    </row>
    <row r="3971" spans="1:12" outlineLevel="2" x14ac:dyDescent="0.25">
      <c r="A3971" t="s">
        <v>391</v>
      </c>
      <c r="B3971" t="s">
        <v>392</v>
      </c>
      <c r="C3971" s="14" t="str">
        <f t="shared" ref="C3971:C4034" si="62">LEFT(B3971, 3)</f>
        <v>250</v>
      </c>
      <c r="D3971" t="s">
        <v>1183</v>
      </c>
      <c r="E3971" t="s">
        <v>3</v>
      </c>
      <c r="F3971" t="s">
        <v>396</v>
      </c>
      <c r="G3971" t="s">
        <v>14</v>
      </c>
      <c r="H3971" s="2">
        <v>45219</v>
      </c>
      <c r="I3971" s="3">
        <v>1187304</v>
      </c>
      <c r="J3971" s="3">
        <v>0</v>
      </c>
      <c r="K3971" s="3">
        <v>0</v>
      </c>
      <c r="L3971" s="3">
        <v>1187304</v>
      </c>
    </row>
    <row r="3972" spans="1:12" outlineLevel="2" x14ac:dyDescent="0.25">
      <c r="A3972" t="s">
        <v>394</v>
      </c>
      <c r="B3972" t="s">
        <v>392</v>
      </c>
      <c r="C3972" s="14" t="str">
        <f t="shared" si="62"/>
        <v>250</v>
      </c>
      <c r="D3972" t="s">
        <v>1183</v>
      </c>
      <c r="E3972" t="s">
        <v>3</v>
      </c>
      <c r="F3972" t="s">
        <v>396</v>
      </c>
      <c r="G3972" t="s">
        <v>14</v>
      </c>
      <c r="H3972" s="2">
        <v>45222</v>
      </c>
      <c r="I3972" s="3">
        <v>0</v>
      </c>
      <c r="J3972" s="3">
        <v>791536</v>
      </c>
      <c r="K3972" s="3">
        <v>791536</v>
      </c>
      <c r="L3972" s="3">
        <v>395768</v>
      </c>
    </row>
    <row r="3973" spans="1:12" outlineLevel="2" x14ac:dyDescent="0.25">
      <c r="A3973" t="s">
        <v>391</v>
      </c>
      <c r="B3973" t="s">
        <v>392</v>
      </c>
      <c r="C3973" s="14" t="str">
        <f t="shared" si="62"/>
        <v>250</v>
      </c>
      <c r="D3973" t="s">
        <v>1183</v>
      </c>
      <c r="E3973" t="s">
        <v>3</v>
      </c>
      <c r="F3973" t="s">
        <v>396</v>
      </c>
      <c r="G3973" t="s">
        <v>17</v>
      </c>
      <c r="H3973" s="2">
        <v>45219</v>
      </c>
      <c r="I3973" s="3">
        <v>101228</v>
      </c>
      <c r="J3973" s="3">
        <v>0</v>
      </c>
      <c r="K3973" s="3">
        <v>0</v>
      </c>
      <c r="L3973" s="3">
        <v>496996</v>
      </c>
    </row>
    <row r="3974" spans="1:12" outlineLevel="2" x14ac:dyDescent="0.25">
      <c r="A3974" t="s">
        <v>394</v>
      </c>
      <c r="B3974" t="s">
        <v>392</v>
      </c>
      <c r="C3974" s="14" t="str">
        <f t="shared" si="62"/>
        <v>250</v>
      </c>
      <c r="D3974" t="s">
        <v>1183</v>
      </c>
      <c r="E3974" t="s">
        <v>3</v>
      </c>
      <c r="F3974" t="s">
        <v>396</v>
      </c>
      <c r="G3974" t="s">
        <v>17</v>
      </c>
      <c r="H3974" s="2">
        <v>45222</v>
      </c>
      <c r="I3974" s="3">
        <v>0</v>
      </c>
      <c r="J3974" s="3">
        <v>67485</v>
      </c>
      <c r="K3974" s="3">
        <v>67485</v>
      </c>
      <c r="L3974" s="3">
        <v>429511</v>
      </c>
    </row>
    <row r="3975" spans="1:12" outlineLevel="1" x14ac:dyDescent="0.25">
      <c r="A3975" s="4" t="s">
        <v>9</v>
      </c>
      <c r="B3975" s="4" t="s">
        <v>9</v>
      </c>
      <c r="C3975" s="14" t="str">
        <f t="shared" si="62"/>
        <v/>
      </c>
      <c r="D3975" s="4" t="s">
        <v>1183</v>
      </c>
      <c r="E3975" s="4" t="s">
        <v>9</v>
      </c>
      <c r="F3975" s="4" t="s">
        <v>9</v>
      </c>
      <c r="G3975" s="4" t="s">
        <v>9</v>
      </c>
      <c r="H3975" s="5"/>
      <c r="I3975" s="6">
        <v>1288532</v>
      </c>
      <c r="J3975" s="7"/>
      <c r="K3975" s="7"/>
      <c r="L3975" s="7"/>
    </row>
    <row r="3976" spans="1:12" outlineLevel="2" x14ac:dyDescent="0.25">
      <c r="A3976" t="s">
        <v>391</v>
      </c>
      <c r="B3976" t="s">
        <v>392</v>
      </c>
      <c r="C3976" s="14" t="str">
        <f t="shared" si="62"/>
        <v>250</v>
      </c>
      <c r="D3976" t="s">
        <v>1184</v>
      </c>
      <c r="E3976" t="s">
        <v>3</v>
      </c>
      <c r="F3976" t="s">
        <v>396</v>
      </c>
      <c r="G3976" t="s">
        <v>14</v>
      </c>
      <c r="H3976" s="2">
        <v>45219</v>
      </c>
      <c r="I3976" s="3">
        <v>670507</v>
      </c>
      <c r="J3976" s="3">
        <v>0</v>
      </c>
      <c r="K3976" s="3">
        <v>0</v>
      </c>
      <c r="L3976" s="3">
        <v>670507</v>
      </c>
    </row>
    <row r="3977" spans="1:12" outlineLevel="2" x14ac:dyDescent="0.25">
      <c r="A3977" t="s">
        <v>394</v>
      </c>
      <c r="B3977" t="s">
        <v>392</v>
      </c>
      <c r="C3977" s="14" t="str">
        <f t="shared" si="62"/>
        <v>250</v>
      </c>
      <c r="D3977" t="s">
        <v>1184</v>
      </c>
      <c r="E3977" t="s">
        <v>3</v>
      </c>
      <c r="F3977" t="s">
        <v>396</v>
      </c>
      <c r="G3977" t="s">
        <v>14</v>
      </c>
      <c r="H3977" s="2">
        <v>45222</v>
      </c>
      <c r="I3977" s="3">
        <v>0</v>
      </c>
      <c r="J3977" s="3">
        <v>447004</v>
      </c>
      <c r="K3977" s="3">
        <v>447004</v>
      </c>
      <c r="L3977" s="3">
        <v>223503</v>
      </c>
    </row>
    <row r="3978" spans="1:12" outlineLevel="2" x14ac:dyDescent="0.25">
      <c r="A3978" t="s">
        <v>391</v>
      </c>
      <c r="B3978" t="s">
        <v>392</v>
      </c>
      <c r="C3978" s="14" t="str">
        <f t="shared" si="62"/>
        <v>250</v>
      </c>
      <c r="D3978" t="s">
        <v>1184</v>
      </c>
      <c r="E3978" t="s">
        <v>3</v>
      </c>
      <c r="F3978" t="s">
        <v>396</v>
      </c>
      <c r="G3978" t="s">
        <v>17</v>
      </c>
      <c r="H3978" s="2">
        <v>45219</v>
      </c>
      <c r="I3978" s="3">
        <v>101228</v>
      </c>
      <c r="J3978" s="3">
        <v>0</v>
      </c>
      <c r="K3978" s="3">
        <v>0</v>
      </c>
      <c r="L3978" s="3">
        <v>324731</v>
      </c>
    </row>
    <row r="3979" spans="1:12" outlineLevel="2" x14ac:dyDescent="0.25">
      <c r="A3979" t="s">
        <v>394</v>
      </c>
      <c r="B3979" t="s">
        <v>392</v>
      </c>
      <c r="C3979" s="14" t="str">
        <f t="shared" si="62"/>
        <v>250</v>
      </c>
      <c r="D3979" t="s">
        <v>1184</v>
      </c>
      <c r="E3979" t="s">
        <v>3</v>
      </c>
      <c r="F3979" t="s">
        <v>396</v>
      </c>
      <c r="G3979" t="s">
        <v>17</v>
      </c>
      <c r="H3979" s="2">
        <v>45222</v>
      </c>
      <c r="I3979" s="3">
        <v>0</v>
      </c>
      <c r="J3979" s="3">
        <v>67485</v>
      </c>
      <c r="K3979" s="3">
        <v>67485</v>
      </c>
      <c r="L3979" s="3">
        <v>257246</v>
      </c>
    </row>
    <row r="3980" spans="1:12" outlineLevel="1" x14ac:dyDescent="0.25">
      <c r="A3980" s="4" t="s">
        <v>9</v>
      </c>
      <c r="B3980" s="4" t="s">
        <v>9</v>
      </c>
      <c r="C3980" s="14" t="str">
        <f t="shared" si="62"/>
        <v/>
      </c>
      <c r="D3980" s="4" t="s">
        <v>1184</v>
      </c>
      <c r="E3980" s="4" t="s">
        <v>9</v>
      </c>
      <c r="F3980" s="4" t="s">
        <v>9</v>
      </c>
      <c r="G3980" s="4" t="s">
        <v>9</v>
      </c>
      <c r="H3980" s="5"/>
      <c r="I3980" s="6">
        <v>771735</v>
      </c>
      <c r="J3980" s="7"/>
      <c r="K3980" s="7"/>
      <c r="L3980" s="7"/>
    </row>
    <row r="3981" spans="1:12" outlineLevel="2" x14ac:dyDescent="0.25">
      <c r="A3981" t="s">
        <v>391</v>
      </c>
      <c r="B3981" t="s">
        <v>392</v>
      </c>
      <c r="C3981" s="14" t="str">
        <f t="shared" si="62"/>
        <v>250</v>
      </c>
      <c r="D3981" t="s">
        <v>1185</v>
      </c>
      <c r="E3981" t="s">
        <v>3</v>
      </c>
      <c r="F3981" t="s">
        <v>396</v>
      </c>
      <c r="G3981" t="s">
        <v>14</v>
      </c>
      <c r="H3981" s="2">
        <v>45219</v>
      </c>
      <c r="I3981" s="3">
        <v>1187304</v>
      </c>
      <c r="J3981" s="3">
        <v>0</v>
      </c>
      <c r="K3981" s="3">
        <v>0</v>
      </c>
      <c r="L3981" s="3">
        <v>1187304</v>
      </c>
    </row>
    <row r="3982" spans="1:12" outlineLevel="2" x14ac:dyDescent="0.25">
      <c r="A3982" t="s">
        <v>394</v>
      </c>
      <c r="B3982" t="s">
        <v>392</v>
      </c>
      <c r="C3982" s="14" t="str">
        <f t="shared" si="62"/>
        <v>250</v>
      </c>
      <c r="D3982" t="s">
        <v>1185</v>
      </c>
      <c r="E3982" t="s">
        <v>3</v>
      </c>
      <c r="F3982" t="s">
        <v>396</v>
      </c>
      <c r="G3982" t="s">
        <v>14</v>
      </c>
      <c r="H3982" s="2">
        <v>45222</v>
      </c>
      <c r="I3982" s="3">
        <v>0</v>
      </c>
      <c r="J3982" s="3">
        <v>791536</v>
      </c>
      <c r="K3982" s="3">
        <v>791536</v>
      </c>
      <c r="L3982" s="3">
        <v>395768</v>
      </c>
    </row>
    <row r="3983" spans="1:12" outlineLevel="2" x14ac:dyDescent="0.25">
      <c r="A3983" t="s">
        <v>391</v>
      </c>
      <c r="B3983" t="s">
        <v>392</v>
      </c>
      <c r="C3983" s="14" t="str">
        <f t="shared" si="62"/>
        <v>250</v>
      </c>
      <c r="D3983" t="s">
        <v>1185</v>
      </c>
      <c r="E3983" t="s">
        <v>3</v>
      </c>
      <c r="F3983" t="s">
        <v>396</v>
      </c>
      <c r="G3983" t="s">
        <v>17</v>
      </c>
      <c r="H3983" s="2">
        <v>45219</v>
      </c>
      <c r="I3983" s="3">
        <v>101228</v>
      </c>
      <c r="J3983" s="3">
        <v>0</v>
      </c>
      <c r="K3983" s="3">
        <v>0</v>
      </c>
      <c r="L3983" s="3">
        <v>496996</v>
      </c>
    </row>
    <row r="3984" spans="1:12" outlineLevel="2" x14ac:dyDescent="0.25">
      <c r="A3984" t="s">
        <v>394</v>
      </c>
      <c r="B3984" t="s">
        <v>392</v>
      </c>
      <c r="C3984" s="14" t="str">
        <f t="shared" si="62"/>
        <v>250</v>
      </c>
      <c r="D3984" t="s">
        <v>1185</v>
      </c>
      <c r="E3984" t="s">
        <v>3</v>
      </c>
      <c r="F3984" t="s">
        <v>396</v>
      </c>
      <c r="G3984" t="s">
        <v>17</v>
      </c>
      <c r="H3984" s="2">
        <v>45222</v>
      </c>
      <c r="I3984" s="3">
        <v>0</v>
      </c>
      <c r="J3984" s="3">
        <v>67485</v>
      </c>
      <c r="K3984" s="3">
        <v>67485</v>
      </c>
      <c r="L3984" s="3">
        <v>429511</v>
      </c>
    </row>
    <row r="3985" spans="1:12" outlineLevel="1" x14ac:dyDescent="0.25">
      <c r="A3985" s="4" t="s">
        <v>9</v>
      </c>
      <c r="B3985" s="4" t="s">
        <v>9</v>
      </c>
      <c r="C3985" s="14" t="str">
        <f t="shared" si="62"/>
        <v/>
      </c>
      <c r="D3985" s="4" t="s">
        <v>1185</v>
      </c>
      <c r="E3985" s="4" t="s">
        <v>9</v>
      </c>
      <c r="F3985" s="4" t="s">
        <v>9</v>
      </c>
      <c r="G3985" s="4" t="s">
        <v>9</v>
      </c>
      <c r="H3985" s="5"/>
      <c r="I3985" s="6">
        <v>1288532</v>
      </c>
      <c r="J3985" s="7"/>
      <c r="K3985" s="7"/>
      <c r="L3985" s="7"/>
    </row>
    <row r="3986" spans="1:12" outlineLevel="2" x14ac:dyDescent="0.25">
      <c r="A3986" t="s">
        <v>391</v>
      </c>
      <c r="B3986" t="s">
        <v>392</v>
      </c>
      <c r="C3986" s="14" t="str">
        <f t="shared" si="62"/>
        <v>250</v>
      </c>
      <c r="D3986" t="s">
        <v>1186</v>
      </c>
      <c r="E3986" t="s">
        <v>3</v>
      </c>
      <c r="F3986" t="s">
        <v>396</v>
      </c>
      <c r="G3986" t="s">
        <v>14</v>
      </c>
      <c r="H3986" s="2">
        <v>45219</v>
      </c>
      <c r="I3986" s="3">
        <v>1564260</v>
      </c>
      <c r="J3986" s="3">
        <v>0</v>
      </c>
      <c r="K3986" s="3">
        <v>0</v>
      </c>
      <c r="L3986" s="3">
        <v>1564260</v>
      </c>
    </row>
    <row r="3987" spans="1:12" outlineLevel="2" x14ac:dyDescent="0.25">
      <c r="A3987" t="s">
        <v>394</v>
      </c>
      <c r="B3987" t="s">
        <v>392</v>
      </c>
      <c r="C3987" s="14" t="str">
        <f t="shared" si="62"/>
        <v>250</v>
      </c>
      <c r="D3987" t="s">
        <v>1186</v>
      </c>
      <c r="E3987" t="s">
        <v>3</v>
      </c>
      <c r="F3987" t="s">
        <v>396</v>
      </c>
      <c r="G3987" t="s">
        <v>14</v>
      </c>
      <c r="H3987" s="2">
        <v>45222</v>
      </c>
      <c r="I3987" s="3">
        <v>0</v>
      </c>
      <c r="J3987" s="3">
        <v>1042840</v>
      </c>
      <c r="K3987" s="3">
        <v>1042840</v>
      </c>
      <c r="L3987" s="3">
        <v>521420</v>
      </c>
    </row>
    <row r="3988" spans="1:12" outlineLevel="2" x14ac:dyDescent="0.25">
      <c r="A3988" t="s">
        <v>391</v>
      </c>
      <c r="B3988" t="s">
        <v>392</v>
      </c>
      <c r="C3988" s="14" t="str">
        <f t="shared" si="62"/>
        <v>250</v>
      </c>
      <c r="D3988" t="s">
        <v>1186</v>
      </c>
      <c r="E3988" t="s">
        <v>3</v>
      </c>
      <c r="F3988" t="s">
        <v>396</v>
      </c>
      <c r="G3988" t="s">
        <v>17</v>
      </c>
      <c r="H3988" s="2">
        <v>45219</v>
      </c>
      <c r="I3988" s="3">
        <v>101228</v>
      </c>
      <c r="J3988" s="3">
        <v>0</v>
      </c>
      <c r="K3988" s="3">
        <v>0</v>
      </c>
      <c r="L3988" s="3">
        <v>622648</v>
      </c>
    </row>
    <row r="3989" spans="1:12" outlineLevel="2" x14ac:dyDescent="0.25">
      <c r="A3989" t="s">
        <v>394</v>
      </c>
      <c r="B3989" t="s">
        <v>392</v>
      </c>
      <c r="C3989" s="14" t="str">
        <f t="shared" si="62"/>
        <v>250</v>
      </c>
      <c r="D3989" t="s">
        <v>1186</v>
      </c>
      <c r="E3989" t="s">
        <v>3</v>
      </c>
      <c r="F3989" t="s">
        <v>396</v>
      </c>
      <c r="G3989" t="s">
        <v>17</v>
      </c>
      <c r="H3989" s="2">
        <v>45222</v>
      </c>
      <c r="I3989" s="3">
        <v>0</v>
      </c>
      <c r="J3989" s="3">
        <v>67485</v>
      </c>
      <c r="K3989" s="3">
        <v>67485</v>
      </c>
      <c r="L3989" s="3">
        <v>555163</v>
      </c>
    </row>
    <row r="3990" spans="1:12" outlineLevel="1" x14ac:dyDescent="0.25">
      <c r="A3990" s="4" t="s">
        <v>9</v>
      </c>
      <c r="B3990" s="4" t="s">
        <v>9</v>
      </c>
      <c r="C3990" s="14" t="str">
        <f t="shared" si="62"/>
        <v/>
      </c>
      <c r="D3990" s="4" t="s">
        <v>1186</v>
      </c>
      <c r="E3990" s="4" t="s">
        <v>9</v>
      </c>
      <c r="F3990" s="4" t="s">
        <v>9</v>
      </c>
      <c r="G3990" s="4" t="s">
        <v>9</v>
      </c>
      <c r="H3990" s="5"/>
      <c r="I3990" s="6">
        <v>1665488</v>
      </c>
      <c r="J3990" s="7"/>
      <c r="K3990" s="7"/>
      <c r="L3990" s="7"/>
    </row>
    <row r="3991" spans="1:12" outlineLevel="2" x14ac:dyDescent="0.25">
      <c r="A3991" t="s">
        <v>391</v>
      </c>
      <c r="B3991" t="s">
        <v>392</v>
      </c>
      <c r="C3991" s="14" t="str">
        <f t="shared" si="62"/>
        <v>250</v>
      </c>
      <c r="D3991" t="s">
        <v>1187</v>
      </c>
      <c r="E3991" t="s">
        <v>3</v>
      </c>
      <c r="F3991" t="s">
        <v>396</v>
      </c>
      <c r="G3991" t="s">
        <v>14</v>
      </c>
      <c r="H3991" s="2">
        <v>45219</v>
      </c>
      <c r="I3991" s="3">
        <v>1187304</v>
      </c>
      <c r="J3991" s="3">
        <v>0</v>
      </c>
      <c r="K3991" s="3">
        <v>0</v>
      </c>
      <c r="L3991" s="3">
        <v>1187304</v>
      </c>
    </row>
    <row r="3992" spans="1:12" outlineLevel="2" x14ac:dyDescent="0.25">
      <c r="A3992" t="s">
        <v>394</v>
      </c>
      <c r="B3992" t="s">
        <v>392</v>
      </c>
      <c r="C3992" s="14" t="str">
        <f t="shared" si="62"/>
        <v>250</v>
      </c>
      <c r="D3992" t="s">
        <v>1187</v>
      </c>
      <c r="E3992" t="s">
        <v>3</v>
      </c>
      <c r="F3992" t="s">
        <v>396</v>
      </c>
      <c r="G3992" t="s">
        <v>14</v>
      </c>
      <c r="H3992" s="2">
        <v>45222</v>
      </c>
      <c r="I3992" s="3">
        <v>0</v>
      </c>
      <c r="J3992" s="3">
        <v>791536</v>
      </c>
      <c r="K3992" s="3">
        <v>791536</v>
      </c>
      <c r="L3992" s="3">
        <v>395768</v>
      </c>
    </row>
    <row r="3993" spans="1:12" outlineLevel="2" x14ac:dyDescent="0.25">
      <c r="A3993" t="s">
        <v>391</v>
      </c>
      <c r="B3993" t="s">
        <v>392</v>
      </c>
      <c r="C3993" s="14" t="str">
        <f t="shared" si="62"/>
        <v>250</v>
      </c>
      <c r="D3993" t="s">
        <v>1187</v>
      </c>
      <c r="E3993" t="s">
        <v>3</v>
      </c>
      <c r="F3993" t="s">
        <v>396</v>
      </c>
      <c r="G3993" t="s">
        <v>17</v>
      </c>
      <c r="H3993" s="2">
        <v>45219</v>
      </c>
      <c r="I3993" s="3">
        <v>101228</v>
      </c>
      <c r="J3993" s="3">
        <v>0</v>
      </c>
      <c r="K3993" s="3">
        <v>0</v>
      </c>
      <c r="L3993" s="3">
        <v>496996</v>
      </c>
    </row>
    <row r="3994" spans="1:12" outlineLevel="2" x14ac:dyDescent="0.25">
      <c r="A3994" t="s">
        <v>394</v>
      </c>
      <c r="B3994" t="s">
        <v>392</v>
      </c>
      <c r="C3994" s="14" t="str">
        <f t="shared" si="62"/>
        <v>250</v>
      </c>
      <c r="D3994" t="s">
        <v>1187</v>
      </c>
      <c r="E3994" t="s">
        <v>3</v>
      </c>
      <c r="F3994" t="s">
        <v>396</v>
      </c>
      <c r="G3994" t="s">
        <v>17</v>
      </c>
      <c r="H3994" s="2">
        <v>45222</v>
      </c>
      <c r="I3994" s="3">
        <v>0</v>
      </c>
      <c r="J3994" s="3">
        <v>67485</v>
      </c>
      <c r="K3994" s="3">
        <v>67485</v>
      </c>
      <c r="L3994" s="3">
        <v>429511</v>
      </c>
    </row>
    <row r="3995" spans="1:12" outlineLevel="1" x14ac:dyDescent="0.25">
      <c r="A3995" s="4" t="s">
        <v>9</v>
      </c>
      <c r="B3995" s="4" t="s">
        <v>9</v>
      </c>
      <c r="C3995" s="14" t="str">
        <f t="shared" si="62"/>
        <v/>
      </c>
      <c r="D3995" s="4" t="s">
        <v>1187</v>
      </c>
      <c r="E3995" s="4" t="s">
        <v>9</v>
      </c>
      <c r="F3995" s="4" t="s">
        <v>9</v>
      </c>
      <c r="G3995" s="4" t="s">
        <v>9</v>
      </c>
      <c r="H3995" s="5"/>
      <c r="I3995" s="6">
        <v>1288532</v>
      </c>
      <c r="J3995" s="7"/>
      <c r="K3995" s="7"/>
      <c r="L3995" s="7"/>
    </row>
    <row r="3996" spans="1:12" outlineLevel="2" x14ac:dyDescent="0.25">
      <c r="A3996" t="s">
        <v>391</v>
      </c>
      <c r="B3996" t="s">
        <v>392</v>
      </c>
      <c r="C3996" s="14" t="str">
        <f t="shared" si="62"/>
        <v>250</v>
      </c>
      <c r="D3996" t="s">
        <v>1188</v>
      </c>
      <c r="E3996" t="s">
        <v>3</v>
      </c>
      <c r="F3996" t="s">
        <v>396</v>
      </c>
      <c r="G3996" t="s">
        <v>14</v>
      </c>
      <c r="H3996" s="2">
        <v>45219</v>
      </c>
      <c r="I3996" s="3">
        <v>1564260</v>
      </c>
      <c r="J3996" s="3">
        <v>0</v>
      </c>
      <c r="K3996" s="3">
        <v>0</v>
      </c>
      <c r="L3996" s="3">
        <v>1564260</v>
      </c>
    </row>
    <row r="3997" spans="1:12" outlineLevel="2" x14ac:dyDescent="0.25">
      <c r="A3997" t="s">
        <v>394</v>
      </c>
      <c r="B3997" t="s">
        <v>392</v>
      </c>
      <c r="C3997" s="14" t="str">
        <f t="shared" si="62"/>
        <v>250</v>
      </c>
      <c r="D3997" t="s">
        <v>1188</v>
      </c>
      <c r="E3997" t="s">
        <v>3</v>
      </c>
      <c r="F3997" t="s">
        <v>396</v>
      </c>
      <c r="G3997" t="s">
        <v>14</v>
      </c>
      <c r="H3997" s="2">
        <v>45222</v>
      </c>
      <c r="I3997" s="3">
        <v>0</v>
      </c>
      <c r="J3997" s="3">
        <v>1042840</v>
      </c>
      <c r="K3997" s="3">
        <v>1042840</v>
      </c>
      <c r="L3997" s="3">
        <v>521420</v>
      </c>
    </row>
    <row r="3998" spans="1:12" outlineLevel="2" x14ac:dyDescent="0.25">
      <c r="A3998" t="s">
        <v>391</v>
      </c>
      <c r="B3998" t="s">
        <v>392</v>
      </c>
      <c r="C3998" s="14" t="str">
        <f t="shared" si="62"/>
        <v>250</v>
      </c>
      <c r="D3998" t="s">
        <v>1188</v>
      </c>
      <c r="E3998" t="s">
        <v>3</v>
      </c>
      <c r="F3998" t="s">
        <v>396</v>
      </c>
      <c r="G3998" t="s">
        <v>17</v>
      </c>
      <c r="H3998" s="2">
        <v>45219</v>
      </c>
      <c r="I3998" s="3">
        <v>101228</v>
      </c>
      <c r="J3998" s="3">
        <v>0</v>
      </c>
      <c r="K3998" s="3">
        <v>0</v>
      </c>
      <c r="L3998" s="3">
        <v>622648</v>
      </c>
    </row>
    <row r="3999" spans="1:12" outlineLevel="2" x14ac:dyDescent="0.25">
      <c r="A3999" t="s">
        <v>394</v>
      </c>
      <c r="B3999" t="s">
        <v>392</v>
      </c>
      <c r="C3999" s="14" t="str">
        <f t="shared" si="62"/>
        <v>250</v>
      </c>
      <c r="D3999" t="s">
        <v>1188</v>
      </c>
      <c r="E3999" t="s">
        <v>3</v>
      </c>
      <c r="F3999" t="s">
        <v>396</v>
      </c>
      <c r="G3999" t="s">
        <v>17</v>
      </c>
      <c r="H3999" s="2">
        <v>45222</v>
      </c>
      <c r="I3999" s="3">
        <v>0</v>
      </c>
      <c r="J3999" s="3">
        <v>67485</v>
      </c>
      <c r="K3999" s="3">
        <v>67485</v>
      </c>
      <c r="L3999" s="3">
        <v>555163</v>
      </c>
    </row>
    <row r="4000" spans="1:12" outlineLevel="1" x14ac:dyDescent="0.25">
      <c r="A4000" s="4" t="s">
        <v>9</v>
      </c>
      <c r="B4000" s="4" t="s">
        <v>9</v>
      </c>
      <c r="C4000" s="14" t="str">
        <f t="shared" si="62"/>
        <v/>
      </c>
      <c r="D4000" s="4" t="s">
        <v>1188</v>
      </c>
      <c r="E4000" s="4" t="s">
        <v>9</v>
      </c>
      <c r="F4000" s="4" t="s">
        <v>9</v>
      </c>
      <c r="G4000" s="4" t="s">
        <v>9</v>
      </c>
      <c r="H4000" s="5"/>
      <c r="I4000" s="6">
        <v>1665488</v>
      </c>
      <c r="J4000" s="7"/>
      <c r="K4000" s="7"/>
      <c r="L4000" s="7"/>
    </row>
    <row r="4001" spans="1:12" outlineLevel="2" x14ac:dyDescent="0.25">
      <c r="A4001" t="s">
        <v>391</v>
      </c>
      <c r="B4001" t="s">
        <v>392</v>
      </c>
      <c r="C4001" s="14" t="str">
        <f t="shared" si="62"/>
        <v>250</v>
      </c>
      <c r="D4001" t="s">
        <v>1189</v>
      </c>
      <c r="E4001" t="s">
        <v>3</v>
      </c>
      <c r="F4001" t="s">
        <v>396</v>
      </c>
      <c r="G4001" t="s">
        <v>14</v>
      </c>
      <c r="H4001" s="2">
        <v>45219</v>
      </c>
      <c r="I4001" s="3">
        <v>2672773</v>
      </c>
      <c r="J4001" s="3">
        <v>0</v>
      </c>
      <c r="K4001" s="3">
        <v>0</v>
      </c>
      <c r="L4001" s="3">
        <v>2672773</v>
      </c>
    </row>
    <row r="4002" spans="1:12" outlineLevel="2" x14ac:dyDescent="0.25">
      <c r="A4002" t="s">
        <v>394</v>
      </c>
      <c r="B4002" t="s">
        <v>392</v>
      </c>
      <c r="C4002" s="14" t="str">
        <f t="shared" si="62"/>
        <v>250</v>
      </c>
      <c r="D4002" t="s">
        <v>1189</v>
      </c>
      <c r="E4002" t="s">
        <v>3</v>
      </c>
      <c r="F4002" t="s">
        <v>396</v>
      </c>
      <c r="G4002" t="s">
        <v>14</v>
      </c>
      <c r="H4002" s="2">
        <v>45222</v>
      </c>
      <c r="I4002" s="3">
        <v>0</v>
      </c>
      <c r="J4002" s="3">
        <v>1781849</v>
      </c>
      <c r="K4002" s="3">
        <v>1781849</v>
      </c>
      <c r="L4002" s="3">
        <v>890924</v>
      </c>
    </row>
    <row r="4003" spans="1:12" outlineLevel="1" x14ac:dyDescent="0.25">
      <c r="A4003" s="4" t="s">
        <v>9</v>
      </c>
      <c r="B4003" s="4" t="s">
        <v>9</v>
      </c>
      <c r="C4003" s="14" t="str">
        <f t="shared" si="62"/>
        <v/>
      </c>
      <c r="D4003" s="4" t="s">
        <v>1189</v>
      </c>
      <c r="E4003" s="4" t="s">
        <v>9</v>
      </c>
      <c r="F4003" s="4" t="s">
        <v>9</v>
      </c>
      <c r="G4003" s="4" t="s">
        <v>9</v>
      </c>
      <c r="H4003" s="5"/>
      <c r="I4003" s="6">
        <v>2672773</v>
      </c>
      <c r="J4003" s="7"/>
      <c r="K4003" s="7"/>
      <c r="L4003" s="7"/>
    </row>
    <row r="4004" spans="1:12" outlineLevel="2" x14ac:dyDescent="0.25">
      <c r="A4004" t="s">
        <v>391</v>
      </c>
      <c r="B4004" t="s">
        <v>392</v>
      </c>
      <c r="C4004" s="14" t="str">
        <f t="shared" si="62"/>
        <v>250</v>
      </c>
      <c r="D4004" t="s">
        <v>1190</v>
      </c>
      <c r="E4004" t="s">
        <v>3</v>
      </c>
      <c r="F4004" t="s">
        <v>396</v>
      </c>
      <c r="G4004" t="s">
        <v>14</v>
      </c>
      <c r="H4004" s="2">
        <v>45219</v>
      </c>
      <c r="I4004" s="3">
        <v>2672773</v>
      </c>
      <c r="J4004" s="3">
        <v>0</v>
      </c>
      <c r="K4004" s="3">
        <v>0</v>
      </c>
      <c r="L4004" s="3">
        <v>2672773</v>
      </c>
    </row>
    <row r="4005" spans="1:12" outlineLevel="2" x14ac:dyDescent="0.25">
      <c r="A4005" t="s">
        <v>394</v>
      </c>
      <c r="B4005" t="s">
        <v>392</v>
      </c>
      <c r="C4005" s="14" t="str">
        <f t="shared" si="62"/>
        <v>250</v>
      </c>
      <c r="D4005" t="s">
        <v>1190</v>
      </c>
      <c r="E4005" t="s">
        <v>3</v>
      </c>
      <c r="F4005" t="s">
        <v>396</v>
      </c>
      <c r="G4005" t="s">
        <v>14</v>
      </c>
      <c r="H4005" s="2">
        <v>45222</v>
      </c>
      <c r="I4005" s="3">
        <v>0</v>
      </c>
      <c r="J4005" s="3">
        <v>1781849</v>
      </c>
      <c r="K4005" s="3">
        <v>1781849</v>
      </c>
      <c r="L4005" s="3">
        <v>890924</v>
      </c>
    </row>
    <row r="4006" spans="1:12" outlineLevel="1" x14ac:dyDescent="0.25">
      <c r="A4006" s="4" t="s">
        <v>9</v>
      </c>
      <c r="B4006" s="4" t="s">
        <v>9</v>
      </c>
      <c r="C4006" s="14" t="str">
        <f t="shared" si="62"/>
        <v/>
      </c>
      <c r="D4006" s="4" t="s">
        <v>1190</v>
      </c>
      <c r="E4006" s="4" t="s">
        <v>9</v>
      </c>
      <c r="F4006" s="4" t="s">
        <v>9</v>
      </c>
      <c r="G4006" s="4" t="s">
        <v>9</v>
      </c>
      <c r="H4006" s="5"/>
      <c r="I4006" s="6">
        <v>2672773</v>
      </c>
      <c r="J4006" s="7"/>
      <c r="K4006" s="7"/>
      <c r="L4006" s="7"/>
    </row>
    <row r="4007" spans="1:12" outlineLevel="2" x14ac:dyDescent="0.25">
      <c r="A4007" t="s">
        <v>391</v>
      </c>
      <c r="B4007" t="s">
        <v>392</v>
      </c>
      <c r="C4007" s="14" t="str">
        <f t="shared" si="62"/>
        <v>250</v>
      </c>
      <c r="D4007" t="s">
        <v>1191</v>
      </c>
      <c r="E4007" t="s">
        <v>3</v>
      </c>
      <c r="F4007" t="s">
        <v>396</v>
      </c>
      <c r="G4007" t="s">
        <v>14</v>
      </c>
      <c r="H4007" s="2">
        <v>45219</v>
      </c>
      <c r="I4007" s="3">
        <v>2672773</v>
      </c>
      <c r="J4007" s="3">
        <v>0</v>
      </c>
      <c r="K4007" s="3">
        <v>0</v>
      </c>
      <c r="L4007" s="3">
        <v>2672773</v>
      </c>
    </row>
    <row r="4008" spans="1:12" outlineLevel="2" x14ac:dyDescent="0.25">
      <c r="A4008" t="s">
        <v>394</v>
      </c>
      <c r="B4008" t="s">
        <v>392</v>
      </c>
      <c r="C4008" s="14" t="str">
        <f t="shared" si="62"/>
        <v>250</v>
      </c>
      <c r="D4008" t="s">
        <v>1191</v>
      </c>
      <c r="E4008" t="s">
        <v>3</v>
      </c>
      <c r="F4008" t="s">
        <v>396</v>
      </c>
      <c r="G4008" t="s">
        <v>14</v>
      </c>
      <c r="H4008" s="2">
        <v>45222</v>
      </c>
      <c r="I4008" s="3">
        <v>0</v>
      </c>
      <c r="J4008" s="3">
        <v>1781849</v>
      </c>
      <c r="K4008" s="3">
        <v>1781849</v>
      </c>
      <c r="L4008" s="3">
        <v>890924</v>
      </c>
    </row>
    <row r="4009" spans="1:12" outlineLevel="1" x14ac:dyDescent="0.25">
      <c r="A4009" s="4" t="s">
        <v>9</v>
      </c>
      <c r="B4009" s="4" t="s">
        <v>9</v>
      </c>
      <c r="C4009" s="14" t="str">
        <f t="shared" si="62"/>
        <v/>
      </c>
      <c r="D4009" s="4" t="s">
        <v>1191</v>
      </c>
      <c r="E4009" s="4" t="s">
        <v>9</v>
      </c>
      <c r="F4009" s="4" t="s">
        <v>9</v>
      </c>
      <c r="G4009" s="4" t="s">
        <v>9</v>
      </c>
      <c r="H4009" s="5"/>
      <c r="I4009" s="6">
        <v>2672773</v>
      </c>
      <c r="J4009" s="7"/>
      <c r="K4009" s="7"/>
      <c r="L4009" s="7"/>
    </row>
    <row r="4010" spans="1:12" outlineLevel="2" x14ac:dyDescent="0.25">
      <c r="A4010" t="s">
        <v>391</v>
      </c>
      <c r="B4010" t="s">
        <v>392</v>
      </c>
      <c r="C4010" s="14" t="str">
        <f t="shared" si="62"/>
        <v>250</v>
      </c>
      <c r="D4010" t="s">
        <v>1192</v>
      </c>
      <c r="E4010" t="s">
        <v>3</v>
      </c>
      <c r="F4010" t="s">
        <v>396</v>
      </c>
      <c r="G4010" t="s">
        <v>14</v>
      </c>
      <c r="H4010" s="2">
        <v>45219</v>
      </c>
      <c r="I4010" s="3">
        <v>2672773</v>
      </c>
      <c r="J4010" s="3">
        <v>0</v>
      </c>
      <c r="K4010" s="3">
        <v>0</v>
      </c>
      <c r="L4010" s="3">
        <v>2672773</v>
      </c>
    </row>
    <row r="4011" spans="1:12" outlineLevel="2" x14ac:dyDescent="0.25">
      <c r="A4011" t="s">
        <v>394</v>
      </c>
      <c r="B4011" t="s">
        <v>392</v>
      </c>
      <c r="C4011" s="14" t="str">
        <f t="shared" si="62"/>
        <v>250</v>
      </c>
      <c r="D4011" t="s">
        <v>1192</v>
      </c>
      <c r="E4011" t="s">
        <v>3</v>
      </c>
      <c r="F4011" t="s">
        <v>396</v>
      </c>
      <c r="G4011" t="s">
        <v>14</v>
      </c>
      <c r="H4011" s="2">
        <v>45222</v>
      </c>
      <c r="I4011" s="3">
        <v>0</v>
      </c>
      <c r="J4011" s="3">
        <v>1781849</v>
      </c>
      <c r="K4011" s="3">
        <v>1781849</v>
      </c>
      <c r="L4011" s="3">
        <v>890924</v>
      </c>
    </row>
    <row r="4012" spans="1:12" outlineLevel="1" x14ac:dyDescent="0.25">
      <c r="A4012" s="4" t="s">
        <v>9</v>
      </c>
      <c r="B4012" s="4" t="s">
        <v>9</v>
      </c>
      <c r="C4012" s="14" t="str">
        <f t="shared" si="62"/>
        <v/>
      </c>
      <c r="D4012" s="4" t="s">
        <v>1192</v>
      </c>
      <c r="E4012" s="4" t="s">
        <v>9</v>
      </c>
      <c r="F4012" s="4" t="s">
        <v>9</v>
      </c>
      <c r="G4012" s="4" t="s">
        <v>9</v>
      </c>
      <c r="H4012" s="5"/>
      <c r="I4012" s="6">
        <v>2672773</v>
      </c>
      <c r="J4012" s="7"/>
      <c r="K4012" s="7"/>
      <c r="L4012" s="7"/>
    </row>
    <row r="4013" spans="1:12" outlineLevel="2" x14ac:dyDescent="0.25">
      <c r="A4013" t="s">
        <v>391</v>
      </c>
      <c r="B4013" t="s">
        <v>392</v>
      </c>
      <c r="C4013" s="14" t="str">
        <f t="shared" si="62"/>
        <v>250</v>
      </c>
      <c r="D4013" t="s">
        <v>1193</v>
      </c>
      <c r="E4013" t="s">
        <v>3</v>
      </c>
      <c r="F4013" t="s">
        <v>396</v>
      </c>
      <c r="G4013" t="s">
        <v>14</v>
      </c>
      <c r="H4013" s="2">
        <v>45219</v>
      </c>
      <c r="I4013" s="3">
        <v>2004580</v>
      </c>
      <c r="J4013" s="3">
        <v>0</v>
      </c>
      <c r="K4013" s="3">
        <v>0</v>
      </c>
      <c r="L4013" s="3">
        <v>2004580</v>
      </c>
    </row>
    <row r="4014" spans="1:12" outlineLevel="2" x14ac:dyDescent="0.25">
      <c r="A4014" t="s">
        <v>394</v>
      </c>
      <c r="B4014" t="s">
        <v>392</v>
      </c>
      <c r="C4014" s="14" t="str">
        <f t="shared" si="62"/>
        <v>250</v>
      </c>
      <c r="D4014" t="s">
        <v>1193</v>
      </c>
      <c r="E4014" t="s">
        <v>3</v>
      </c>
      <c r="F4014" t="s">
        <v>396</v>
      </c>
      <c r="G4014" t="s">
        <v>14</v>
      </c>
      <c r="H4014" s="2">
        <v>45222</v>
      </c>
      <c r="I4014" s="3">
        <v>0</v>
      </c>
      <c r="J4014" s="3">
        <v>1336386</v>
      </c>
      <c r="K4014" s="3">
        <v>1336386</v>
      </c>
      <c r="L4014" s="3">
        <v>668194</v>
      </c>
    </row>
    <row r="4015" spans="1:12" outlineLevel="1" x14ac:dyDescent="0.25">
      <c r="A4015" s="4" t="s">
        <v>9</v>
      </c>
      <c r="B4015" s="4" t="s">
        <v>9</v>
      </c>
      <c r="C4015" s="14" t="str">
        <f t="shared" si="62"/>
        <v/>
      </c>
      <c r="D4015" s="4" t="s">
        <v>1193</v>
      </c>
      <c r="E4015" s="4" t="s">
        <v>9</v>
      </c>
      <c r="F4015" s="4" t="s">
        <v>9</v>
      </c>
      <c r="G4015" s="4" t="s">
        <v>9</v>
      </c>
      <c r="H4015" s="5"/>
      <c r="I4015" s="6">
        <v>2004580</v>
      </c>
      <c r="J4015" s="7"/>
      <c r="K4015" s="7"/>
      <c r="L4015" s="7"/>
    </row>
    <row r="4016" spans="1:12" outlineLevel="2" x14ac:dyDescent="0.25">
      <c r="A4016" t="s">
        <v>391</v>
      </c>
      <c r="B4016" t="s">
        <v>392</v>
      </c>
      <c r="C4016" s="14" t="str">
        <f t="shared" si="62"/>
        <v>250</v>
      </c>
      <c r="D4016" t="s">
        <v>1194</v>
      </c>
      <c r="E4016" t="s">
        <v>3</v>
      </c>
      <c r="F4016" t="s">
        <v>396</v>
      </c>
      <c r="G4016" t="s">
        <v>14</v>
      </c>
      <c r="H4016" s="2">
        <v>45219</v>
      </c>
      <c r="I4016" s="3">
        <v>2004580</v>
      </c>
      <c r="J4016" s="3">
        <v>0</v>
      </c>
      <c r="K4016" s="3">
        <v>0</v>
      </c>
      <c r="L4016" s="3">
        <v>2004580</v>
      </c>
    </row>
    <row r="4017" spans="1:12" outlineLevel="2" x14ac:dyDescent="0.25">
      <c r="A4017" t="s">
        <v>394</v>
      </c>
      <c r="B4017" t="s">
        <v>392</v>
      </c>
      <c r="C4017" s="14" t="str">
        <f t="shared" si="62"/>
        <v>250</v>
      </c>
      <c r="D4017" t="s">
        <v>1194</v>
      </c>
      <c r="E4017" t="s">
        <v>3</v>
      </c>
      <c r="F4017" t="s">
        <v>396</v>
      </c>
      <c r="G4017" t="s">
        <v>14</v>
      </c>
      <c r="H4017" s="2">
        <v>45222</v>
      </c>
      <c r="I4017" s="3">
        <v>0</v>
      </c>
      <c r="J4017" s="3">
        <v>1336386</v>
      </c>
      <c r="K4017" s="3">
        <v>1336386</v>
      </c>
      <c r="L4017" s="3">
        <v>668194</v>
      </c>
    </row>
    <row r="4018" spans="1:12" outlineLevel="1" x14ac:dyDescent="0.25">
      <c r="A4018" s="4" t="s">
        <v>9</v>
      </c>
      <c r="B4018" s="4" t="s">
        <v>9</v>
      </c>
      <c r="C4018" s="14" t="str">
        <f t="shared" si="62"/>
        <v/>
      </c>
      <c r="D4018" s="4" t="s">
        <v>1194</v>
      </c>
      <c r="E4018" s="4" t="s">
        <v>9</v>
      </c>
      <c r="F4018" s="4" t="s">
        <v>9</v>
      </c>
      <c r="G4018" s="4" t="s">
        <v>9</v>
      </c>
      <c r="H4018" s="5"/>
      <c r="I4018" s="6">
        <v>2004580</v>
      </c>
      <c r="J4018" s="7"/>
      <c r="K4018" s="7"/>
      <c r="L4018" s="7"/>
    </row>
    <row r="4019" spans="1:12" outlineLevel="2" x14ac:dyDescent="0.25">
      <c r="A4019" t="s">
        <v>391</v>
      </c>
      <c r="B4019" t="s">
        <v>392</v>
      </c>
      <c r="C4019" s="14" t="str">
        <f t="shared" si="62"/>
        <v>250</v>
      </c>
      <c r="D4019" t="s">
        <v>1195</v>
      </c>
      <c r="E4019" t="s">
        <v>3</v>
      </c>
      <c r="F4019" t="s">
        <v>396</v>
      </c>
      <c r="G4019" t="s">
        <v>14</v>
      </c>
      <c r="H4019" s="2">
        <v>45219</v>
      </c>
      <c r="I4019" s="3">
        <v>2004580</v>
      </c>
      <c r="J4019" s="3">
        <v>0</v>
      </c>
      <c r="K4019" s="3">
        <v>0</v>
      </c>
      <c r="L4019" s="3">
        <v>2004580</v>
      </c>
    </row>
    <row r="4020" spans="1:12" outlineLevel="2" x14ac:dyDescent="0.25">
      <c r="A4020" t="s">
        <v>394</v>
      </c>
      <c r="B4020" t="s">
        <v>392</v>
      </c>
      <c r="C4020" s="14" t="str">
        <f t="shared" si="62"/>
        <v>250</v>
      </c>
      <c r="D4020" t="s">
        <v>1195</v>
      </c>
      <c r="E4020" t="s">
        <v>3</v>
      </c>
      <c r="F4020" t="s">
        <v>396</v>
      </c>
      <c r="G4020" t="s">
        <v>14</v>
      </c>
      <c r="H4020" s="2">
        <v>45222</v>
      </c>
      <c r="I4020" s="3">
        <v>0</v>
      </c>
      <c r="J4020" s="3">
        <v>1336386</v>
      </c>
      <c r="K4020" s="3">
        <v>1336386</v>
      </c>
      <c r="L4020" s="3">
        <v>668194</v>
      </c>
    </row>
    <row r="4021" spans="1:12" outlineLevel="1" x14ac:dyDescent="0.25">
      <c r="A4021" s="4" t="s">
        <v>9</v>
      </c>
      <c r="B4021" s="4" t="s">
        <v>9</v>
      </c>
      <c r="C4021" s="14" t="str">
        <f t="shared" si="62"/>
        <v/>
      </c>
      <c r="D4021" s="4" t="s">
        <v>1195</v>
      </c>
      <c r="E4021" s="4" t="s">
        <v>9</v>
      </c>
      <c r="F4021" s="4" t="s">
        <v>9</v>
      </c>
      <c r="G4021" s="4" t="s">
        <v>9</v>
      </c>
      <c r="H4021" s="5"/>
      <c r="I4021" s="6">
        <v>2004580</v>
      </c>
      <c r="J4021" s="7"/>
      <c r="K4021" s="7"/>
      <c r="L4021" s="7"/>
    </row>
    <row r="4022" spans="1:12" outlineLevel="2" x14ac:dyDescent="0.25">
      <c r="A4022" t="s">
        <v>391</v>
      </c>
      <c r="B4022" t="s">
        <v>392</v>
      </c>
      <c r="C4022" s="14" t="str">
        <f t="shared" si="62"/>
        <v>250</v>
      </c>
      <c r="D4022" t="s">
        <v>1196</v>
      </c>
      <c r="E4022" t="s">
        <v>3</v>
      </c>
      <c r="F4022" t="s">
        <v>396</v>
      </c>
      <c r="G4022" t="s">
        <v>14</v>
      </c>
      <c r="H4022" s="2">
        <v>45219</v>
      </c>
      <c r="I4022" s="3">
        <v>2672773</v>
      </c>
      <c r="J4022" s="3">
        <v>0</v>
      </c>
      <c r="K4022" s="3">
        <v>0</v>
      </c>
      <c r="L4022" s="3">
        <v>2672773</v>
      </c>
    </row>
    <row r="4023" spans="1:12" outlineLevel="2" x14ac:dyDescent="0.25">
      <c r="A4023" t="s">
        <v>394</v>
      </c>
      <c r="B4023" t="s">
        <v>392</v>
      </c>
      <c r="C4023" s="14" t="str">
        <f t="shared" si="62"/>
        <v>250</v>
      </c>
      <c r="D4023" t="s">
        <v>1196</v>
      </c>
      <c r="E4023" t="s">
        <v>3</v>
      </c>
      <c r="F4023" t="s">
        <v>396</v>
      </c>
      <c r="G4023" t="s">
        <v>14</v>
      </c>
      <c r="H4023" s="2">
        <v>45222</v>
      </c>
      <c r="I4023" s="3">
        <v>0</v>
      </c>
      <c r="J4023" s="3">
        <v>1781849</v>
      </c>
      <c r="K4023" s="3">
        <v>1781849</v>
      </c>
      <c r="L4023" s="3">
        <v>890924</v>
      </c>
    </row>
    <row r="4024" spans="1:12" outlineLevel="1" x14ac:dyDescent="0.25">
      <c r="A4024" s="4" t="s">
        <v>9</v>
      </c>
      <c r="B4024" s="4" t="s">
        <v>9</v>
      </c>
      <c r="C4024" s="14" t="str">
        <f t="shared" si="62"/>
        <v/>
      </c>
      <c r="D4024" s="4" t="s">
        <v>1196</v>
      </c>
      <c r="E4024" s="4" t="s">
        <v>9</v>
      </c>
      <c r="F4024" s="4" t="s">
        <v>9</v>
      </c>
      <c r="G4024" s="4" t="s">
        <v>9</v>
      </c>
      <c r="H4024" s="5"/>
      <c r="I4024" s="6">
        <v>2672773</v>
      </c>
      <c r="J4024" s="7"/>
      <c r="K4024" s="7"/>
      <c r="L4024" s="7"/>
    </row>
    <row r="4025" spans="1:12" outlineLevel="2" x14ac:dyDescent="0.25">
      <c r="A4025" t="s">
        <v>391</v>
      </c>
      <c r="B4025" t="s">
        <v>392</v>
      </c>
      <c r="C4025" s="14" t="str">
        <f t="shared" si="62"/>
        <v>250</v>
      </c>
      <c r="D4025" t="s">
        <v>1197</v>
      </c>
      <c r="E4025" t="s">
        <v>3</v>
      </c>
      <c r="F4025" t="s">
        <v>396</v>
      </c>
      <c r="G4025" t="s">
        <v>14</v>
      </c>
      <c r="H4025" s="2">
        <v>45219</v>
      </c>
      <c r="I4025" s="3">
        <v>2672773</v>
      </c>
      <c r="J4025" s="3">
        <v>0</v>
      </c>
      <c r="K4025" s="3">
        <v>0</v>
      </c>
      <c r="L4025" s="3">
        <v>2672773</v>
      </c>
    </row>
    <row r="4026" spans="1:12" outlineLevel="2" x14ac:dyDescent="0.25">
      <c r="A4026" t="s">
        <v>394</v>
      </c>
      <c r="B4026" t="s">
        <v>392</v>
      </c>
      <c r="C4026" s="14" t="str">
        <f t="shared" si="62"/>
        <v>250</v>
      </c>
      <c r="D4026" t="s">
        <v>1197</v>
      </c>
      <c r="E4026" t="s">
        <v>3</v>
      </c>
      <c r="F4026" t="s">
        <v>396</v>
      </c>
      <c r="G4026" t="s">
        <v>14</v>
      </c>
      <c r="H4026" s="2">
        <v>45222</v>
      </c>
      <c r="I4026" s="3">
        <v>0</v>
      </c>
      <c r="J4026" s="3">
        <v>1781849</v>
      </c>
      <c r="K4026" s="3">
        <v>1781849</v>
      </c>
      <c r="L4026" s="3">
        <v>890924</v>
      </c>
    </row>
    <row r="4027" spans="1:12" outlineLevel="1" x14ac:dyDescent="0.25">
      <c r="A4027" s="4" t="s">
        <v>9</v>
      </c>
      <c r="B4027" s="4" t="s">
        <v>9</v>
      </c>
      <c r="C4027" s="14" t="str">
        <f t="shared" si="62"/>
        <v/>
      </c>
      <c r="D4027" s="4" t="s">
        <v>1197</v>
      </c>
      <c r="E4027" s="4" t="s">
        <v>9</v>
      </c>
      <c r="F4027" s="4" t="s">
        <v>9</v>
      </c>
      <c r="G4027" s="4" t="s">
        <v>9</v>
      </c>
      <c r="H4027" s="5"/>
      <c r="I4027" s="6">
        <v>2672773</v>
      </c>
      <c r="J4027" s="7"/>
      <c r="K4027" s="7"/>
      <c r="L4027" s="7"/>
    </row>
    <row r="4028" spans="1:12" outlineLevel="2" x14ac:dyDescent="0.25">
      <c r="A4028" t="s">
        <v>391</v>
      </c>
      <c r="B4028" t="s">
        <v>392</v>
      </c>
      <c r="C4028" s="14" t="str">
        <f t="shared" si="62"/>
        <v>250</v>
      </c>
      <c r="D4028" t="s">
        <v>1198</v>
      </c>
      <c r="E4028" t="s">
        <v>3</v>
      </c>
      <c r="F4028" t="s">
        <v>396</v>
      </c>
      <c r="G4028" t="s">
        <v>14</v>
      </c>
      <c r="H4028" s="2">
        <v>45219</v>
      </c>
      <c r="I4028" s="3">
        <v>2672773</v>
      </c>
      <c r="J4028" s="3">
        <v>0</v>
      </c>
      <c r="K4028" s="3">
        <v>0</v>
      </c>
      <c r="L4028" s="3">
        <v>2672773</v>
      </c>
    </row>
    <row r="4029" spans="1:12" outlineLevel="2" x14ac:dyDescent="0.25">
      <c r="A4029" t="s">
        <v>394</v>
      </c>
      <c r="B4029" t="s">
        <v>392</v>
      </c>
      <c r="C4029" s="14" t="str">
        <f t="shared" si="62"/>
        <v>250</v>
      </c>
      <c r="D4029" t="s">
        <v>1198</v>
      </c>
      <c r="E4029" t="s">
        <v>3</v>
      </c>
      <c r="F4029" t="s">
        <v>396</v>
      </c>
      <c r="G4029" t="s">
        <v>14</v>
      </c>
      <c r="H4029" s="2">
        <v>45222</v>
      </c>
      <c r="I4029" s="3">
        <v>0</v>
      </c>
      <c r="J4029" s="3">
        <v>1781849</v>
      </c>
      <c r="K4029" s="3">
        <v>1781849</v>
      </c>
      <c r="L4029" s="3">
        <v>890924</v>
      </c>
    </row>
    <row r="4030" spans="1:12" outlineLevel="1" x14ac:dyDescent="0.25">
      <c r="A4030" s="4" t="s">
        <v>9</v>
      </c>
      <c r="B4030" s="4" t="s">
        <v>9</v>
      </c>
      <c r="C4030" s="14" t="str">
        <f t="shared" si="62"/>
        <v/>
      </c>
      <c r="D4030" s="4" t="s">
        <v>1198</v>
      </c>
      <c r="E4030" s="4" t="s">
        <v>9</v>
      </c>
      <c r="F4030" s="4" t="s">
        <v>9</v>
      </c>
      <c r="G4030" s="4" t="s">
        <v>9</v>
      </c>
      <c r="H4030" s="5"/>
      <c r="I4030" s="6">
        <v>2672773</v>
      </c>
      <c r="J4030" s="7"/>
      <c r="K4030" s="7"/>
      <c r="L4030" s="7"/>
    </row>
    <row r="4031" spans="1:12" outlineLevel="2" x14ac:dyDescent="0.25">
      <c r="A4031" t="s">
        <v>391</v>
      </c>
      <c r="B4031" t="s">
        <v>392</v>
      </c>
      <c r="C4031" s="14" t="str">
        <f t="shared" si="62"/>
        <v>250</v>
      </c>
      <c r="D4031" t="s">
        <v>1199</v>
      </c>
      <c r="E4031" t="s">
        <v>3</v>
      </c>
      <c r="F4031" t="s">
        <v>396</v>
      </c>
      <c r="G4031" t="s">
        <v>14</v>
      </c>
      <c r="H4031" s="2">
        <v>45219</v>
      </c>
      <c r="I4031" s="3">
        <v>2672773</v>
      </c>
      <c r="J4031" s="3">
        <v>0</v>
      </c>
      <c r="K4031" s="3">
        <v>0</v>
      </c>
      <c r="L4031" s="3">
        <v>2672773</v>
      </c>
    </row>
    <row r="4032" spans="1:12" outlineLevel="2" x14ac:dyDescent="0.25">
      <c r="A4032" t="s">
        <v>394</v>
      </c>
      <c r="B4032" t="s">
        <v>392</v>
      </c>
      <c r="C4032" s="14" t="str">
        <f t="shared" si="62"/>
        <v>250</v>
      </c>
      <c r="D4032" t="s">
        <v>1199</v>
      </c>
      <c r="E4032" t="s">
        <v>3</v>
      </c>
      <c r="F4032" t="s">
        <v>396</v>
      </c>
      <c r="G4032" t="s">
        <v>14</v>
      </c>
      <c r="H4032" s="2">
        <v>45222</v>
      </c>
      <c r="I4032" s="3">
        <v>0</v>
      </c>
      <c r="J4032" s="3">
        <v>1781849</v>
      </c>
      <c r="K4032" s="3">
        <v>1781849</v>
      </c>
      <c r="L4032" s="3">
        <v>890924</v>
      </c>
    </row>
    <row r="4033" spans="1:12" outlineLevel="1" x14ac:dyDescent="0.25">
      <c r="A4033" s="4" t="s">
        <v>9</v>
      </c>
      <c r="B4033" s="4" t="s">
        <v>9</v>
      </c>
      <c r="C4033" s="14" t="str">
        <f t="shared" si="62"/>
        <v/>
      </c>
      <c r="D4033" s="4" t="s">
        <v>1199</v>
      </c>
      <c r="E4033" s="4" t="s">
        <v>9</v>
      </c>
      <c r="F4033" s="4" t="s">
        <v>9</v>
      </c>
      <c r="G4033" s="4" t="s">
        <v>9</v>
      </c>
      <c r="H4033" s="5"/>
      <c r="I4033" s="6">
        <v>2672773</v>
      </c>
      <c r="J4033" s="7"/>
      <c r="K4033" s="7"/>
      <c r="L4033" s="7"/>
    </row>
    <row r="4034" spans="1:12" outlineLevel="2" x14ac:dyDescent="0.25">
      <c r="A4034" t="s">
        <v>391</v>
      </c>
      <c r="B4034" t="s">
        <v>392</v>
      </c>
      <c r="C4034" s="14" t="str">
        <f t="shared" si="62"/>
        <v>250</v>
      </c>
      <c r="D4034" t="s">
        <v>1200</v>
      </c>
      <c r="E4034" t="s">
        <v>3</v>
      </c>
      <c r="F4034" t="s">
        <v>396</v>
      </c>
      <c r="G4034" t="s">
        <v>14</v>
      </c>
      <c r="H4034" s="2">
        <v>45219</v>
      </c>
      <c r="I4034" s="3">
        <v>2672773</v>
      </c>
      <c r="J4034" s="3">
        <v>0</v>
      </c>
      <c r="K4034" s="3">
        <v>0</v>
      </c>
      <c r="L4034" s="3">
        <v>2672773</v>
      </c>
    </row>
    <row r="4035" spans="1:12" outlineLevel="2" x14ac:dyDescent="0.25">
      <c r="A4035" t="s">
        <v>394</v>
      </c>
      <c r="B4035" t="s">
        <v>392</v>
      </c>
      <c r="C4035" s="14" t="str">
        <f t="shared" ref="C4035:C4098" si="63">LEFT(B4035, 3)</f>
        <v>250</v>
      </c>
      <c r="D4035" t="s">
        <v>1200</v>
      </c>
      <c r="E4035" t="s">
        <v>3</v>
      </c>
      <c r="F4035" t="s">
        <v>396</v>
      </c>
      <c r="G4035" t="s">
        <v>14</v>
      </c>
      <c r="H4035" s="2">
        <v>45222</v>
      </c>
      <c r="I4035" s="3">
        <v>0</v>
      </c>
      <c r="J4035" s="3">
        <v>1781849</v>
      </c>
      <c r="K4035" s="3">
        <v>1781849</v>
      </c>
      <c r="L4035" s="3">
        <v>890924</v>
      </c>
    </row>
    <row r="4036" spans="1:12" outlineLevel="1" x14ac:dyDescent="0.25">
      <c r="A4036" s="4" t="s">
        <v>9</v>
      </c>
      <c r="B4036" s="4" t="s">
        <v>9</v>
      </c>
      <c r="C4036" s="14" t="str">
        <f t="shared" si="63"/>
        <v/>
      </c>
      <c r="D4036" s="4" t="s">
        <v>1200</v>
      </c>
      <c r="E4036" s="4" t="s">
        <v>9</v>
      </c>
      <c r="F4036" s="4" t="s">
        <v>9</v>
      </c>
      <c r="G4036" s="4" t="s">
        <v>9</v>
      </c>
      <c r="H4036" s="5"/>
      <c r="I4036" s="6">
        <v>2672773</v>
      </c>
      <c r="J4036" s="7"/>
      <c r="K4036" s="7"/>
      <c r="L4036" s="7"/>
    </row>
    <row r="4037" spans="1:12" outlineLevel="2" x14ac:dyDescent="0.25">
      <c r="A4037" t="s">
        <v>391</v>
      </c>
      <c r="B4037" t="s">
        <v>392</v>
      </c>
      <c r="C4037" s="14" t="str">
        <f t="shared" si="63"/>
        <v>250</v>
      </c>
      <c r="D4037" t="s">
        <v>1201</v>
      </c>
      <c r="E4037" t="s">
        <v>3</v>
      </c>
      <c r="F4037" t="s">
        <v>396</v>
      </c>
      <c r="G4037" t="s">
        <v>14</v>
      </c>
      <c r="H4037" s="2">
        <v>45219</v>
      </c>
      <c r="I4037" s="3">
        <v>2672773</v>
      </c>
      <c r="J4037" s="3">
        <v>0</v>
      </c>
      <c r="K4037" s="3">
        <v>0</v>
      </c>
      <c r="L4037" s="3">
        <v>2672773</v>
      </c>
    </row>
    <row r="4038" spans="1:12" outlineLevel="2" x14ac:dyDescent="0.25">
      <c r="A4038" t="s">
        <v>394</v>
      </c>
      <c r="B4038" t="s">
        <v>392</v>
      </c>
      <c r="C4038" s="14" t="str">
        <f t="shared" si="63"/>
        <v>250</v>
      </c>
      <c r="D4038" t="s">
        <v>1201</v>
      </c>
      <c r="E4038" t="s">
        <v>3</v>
      </c>
      <c r="F4038" t="s">
        <v>396</v>
      </c>
      <c r="G4038" t="s">
        <v>14</v>
      </c>
      <c r="H4038" s="2">
        <v>45222</v>
      </c>
      <c r="I4038" s="3">
        <v>0</v>
      </c>
      <c r="J4038" s="3">
        <v>1781849</v>
      </c>
      <c r="K4038" s="3">
        <v>1781849</v>
      </c>
      <c r="L4038" s="3">
        <v>890924</v>
      </c>
    </row>
    <row r="4039" spans="1:12" outlineLevel="1" x14ac:dyDescent="0.25">
      <c r="A4039" s="4" t="s">
        <v>9</v>
      </c>
      <c r="B4039" s="4" t="s">
        <v>9</v>
      </c>
      <c r="C4039" s="14" t="str">
        <f t="shared" si="63"/>
        <v/>
      </c>
      <c r="D4039" s="4" t="s">
        <v>1201</v>
      </c>
      <c r="E4039" s="4" t="s">
        <v>9</v>
      </c>
      <c r="F4039" s="4" t="s">
        <v>9</v>
      </c>
      <c r="G4039" s="4" t="s">
        <v>9</v>
      </c>
      <c r="H4039" s="5"/>
      <c r="I4039" s="6">
        <v>2672773</v>
      </c>
      <c r="J4039" s="7"/>
      <c r="K4039" s="7"/>
      <c r="L4039" s="7"/>
    </row>
    <row r="4040" spans="1:12" outlineLevel="2" x14ac:dyDescent="0.25">
      <c r="A4040" t="s">
        <v>391</v>
      </c>
      <c r="B4040" t="s">
        <v>392</v>
      </c>
      <c r="C4040" s="14" t="str">
        <f t="shared" si="63"/>
        <v>250</v>
      </c>
      <c r="D4040" t="s">
        <v>1202</v>
      </c>
      <c r="E4040" t="s">
        <v>3</v>
      </c>
      <c r="F4040" t="s">
        <v>396</v>
      </c>
      <c r="G4040" t="s">
        <v>14</v>
      </c>
      <c r="H4040" s="2">
        <v>45219</v>
      </c>
      <c r="I4040" s="3">
        <v>1343068</v>
      </c>
      <c r="J4040" s="3">
        <v>0</v>
      </c>
      <c r="K4040" s="3">
        <v>0</v>
      </c>
      <c r="L4040" s="3">
        <v>1343068</v>
      </c>
    </row>
    <row r="4041" spans="1:12" outlineLevel="2" x14ac:dyDescent="0.25">
      <c r="A4041" t="s">
        <v>394</v>
      </c>
      <c r="B4041" t="s">
        <v>392</v>
      </c>
      <c r="C4041" s="14" t="str">
        <f t="shared" si="63"/>
        <v>250</v>
      </c>
      <c r="D4041" t="s">
        <v>1202</v>
      </c>
      <c r="E4041" t="s">
        <v>3</v>
      </c>
      <c r="F4041" t="s">
        <v>396</v>
      </c>
      <c r="G4041" t="s">
        <v>14</v>
      </c>
      <c r="H4041" s="2">
        <v>45222</v>
      </c>
      <c r="I4041" s="3">
        <v>0</v>
      </c>
      <c r="J4041" s="3">
        <v>895379</v>
      </c>
      <c r="K4041" s="3">
        <v>895379</v>
      </c>
      <c r="L4041" s="3">
        <v>447689</v>
      </c>
    </row>
    <row r="4042" spans="1:12" outlineLevel="1" x14ac:dyDescent="0.25">
      <c r="A4042" s="4" t="s">
        <v>9</v>
      </c>
      <c r="B4042" s="4" t="s">
        <v>9</v>
      </c>
      <c r="C4042" s="14" t="str">
        <f t="shared" si="63"/>
        <v/>
      </c>
      <c r="D4042" s="4" t="s">
        <v>1202</v>
      </c>
      <c r="E4042" s="4" t="s">
        <v>9</v>
      </c>
      <c r="F4042" s="4" t="s">
        <v>9</v>
      </c>
      <c r="G4042" s="4" t="s">
        <v>9</v>
      </c>
      <c r="H4042" s="5"/>
      <c r="I4042" s="6">
        <v>1343068</v>
      </c>
      <c r="J4042" s="7"/>
      <c r="K4042" s="7"/>
      <c r="L4042" s="7"/>
    </row>
    <row r="4043" spans="1:12" outlineLevel="2" x14ac:dyDescent="0.25">
      <c r="A4043" t="s">
        <v>391</v>
      </c>
      <c r="B4043" t="s">
        <v>392</v>
      </c>
      <c r="C4043" s="14" t="str">
        <f t="shared" si="63"/>
        <v>250</v>
      </c>
      <c r="D4043" t="s">
        <v>1203</v>
      </c>
      <c r="E4043" t="s">
        <v>3</v>
      </c>
      <c r="F4043" t="s">
        <v>396</v>
      </c>
      <c r="G4043" t="s">
        <v>14</v>
      </c>
      <c r="H4043" s="2">
        <v>45219</v>
      </c>
      <c r="I4043" s="3">
        <v>2004580</v>
      </c>
      <c r="J4043" s="3">
        <v>0</v>
      </c>
      <c r="K4043" s="3">
        <v>0</v>
      </c>
      <c r="L4043" s="3">
        <v>2004580</v>
      </c>
    </row>
    <row r="4044" spans="1:12" outlineLevel="2" x14ac:dyDescent="0.25">
      <c r="A4044" t="s">
        <v>394</v>
      </c>
      <c r="B4044" t="s">
        <v>392</v>
      </c>
      <c r="C4044" s="14" t="str">
        <f t="shared" si="63"/>
        <v>250</v>
      </c>
      <c r="D4044" t="s">
        <v>1203</v>
      </c>
      <c r="E4044" t="s">
        <v>3</v>
      </c>
      <c r="F4044" t="s">
        <v>396</v>
      </c>
      <c r="G4044" t="s">
        <v>14</v>
      </c>
      <c r="H4044" s="2">
        <v>45222</v>
      </c>
      <c r="I4044" s="3">
        <v>0</v>
      </c>
      <c r="J4044" s="3">
        <v>1336386</v>
      </c>
      <c r="K4044" s="3">
        <v>1336386</v>
      </c>
      <c r="L4044" s="3">
        <v>668194</v>
      </c>
    </row>
    <row r="4045" spans="1:12" outlineLevel="1" x14ac:dyDescent="0.25">
      <c r="A4045" s="4" t="s">
        <v>9</v>
      </c>
      <c r="B4045" s="4" t="s">
        <v>9</v>
      </c>
      <c r="C4045" s="14" t="str">
        <f t="shared" si="63"/>
        <v/>
      </c>
      <c r="D4045" s="4" t="s">
        <v>1203</v>
      </c>
      <c r="E4045" s="4" t="s">
        <v>9</v>
      </c>
      <c r="F4045" s="4" t="s">
        <v>9</v>
      </c>
      <c r="G4045" s="4" t="s">
        <v>9</v>
      </c>
      <c r="H4045" s="5"/>
      <c r="I4045" s="6">
        <v>2004580</v>
      </c>
      <c r="J4045" s="7"/>
      <c r="K4045" s="7"/>
      <c r="L4045" s="7"/>
    </row>
    <row r="4046" spans="1:12" outlineLevel="2" x14ac:dyDescent="0.25">
      <c r="A4046" t="s">
        <v>391</v>
      </c>
      <c r="B4046" t="s">
        <v>392</v>
      </c>
      <c r="C4046" s="14" t="str">
        <f t="shared" si="63"/>
        <v>250</v>
      </c>
      <c r="D4046" t="s">
        <v>1204</v>
      </c>
      <c r="E4046" t="s">
        <v>3</v>
      </c>
      <c r="F4046" t="s">
        <v>396</v>
      </c>
      <c r="G4046" t="s">
        <v>14</v>
      </c>
      <c r="H4046" s="2">
        <v>45219</v>
      </c>
      <c r="I4046" s="3">
        <v>2672773</v>
      </c>
      <c r="J4046" s="3">
        <v>0</v>
      </c>
      <c r="K4046" s="3">
        <v>0</v>
      </c>
      <c r="L4046" s="3">
        <v>2672773</v>
      </c>
    </row>
    <row r="4047" spans="1:12" outlineLevel="2" x14ac:dyDescent="0.25">
      <c r="A4047" t="s">
        <v>394</v>
      </c>
      <c r="B4047" t="s">
        <v>392</v>
      </c>
      <c r="C4047" s="14" t="str">
        <f t="shared" si="63"/>
        <v>250</v>
      </c>
      <c r="D4047" t="s">
        <v>1204</v>
      </c>
      <c r="E4047" t="s">
        <v>3</v>
      </c>
      <c r="F4047" t="s">
        <v>396</v>
      </c>
      <c r="G4047" t="s">
        <v>14</v>
      </c>
      <c r="H4047" s="2">
        <v>45222</v>
      </c>
      <c r="I4047" s="3">
        <v>0</v>
      </c>
      <c r="J4047" s="3">
        <v>1781849</v>
      </c>
      <c r="K4047" s="3">
        <v>1781849</v>
      </c>
      <c r="L4047" s="3">
        <v>890924</v>
      </c>
    </row>
    <row r="4048" spans="1:12" outlineLevel="1" x14ac:dyDescent="0.25">
      <c r="A4048" s="4" t="s">
        <v>9</v>
      </c>
      <c r="B4048" s="4" t="s">
        <v>9</v>
      </c>
      <c r="C4048" s="14" t="str">
        <f t="shared" si="63"/>
        <v/>
      </c>
      <c r="D4048" s="4" t="s">
        <v>1204</v>
      </c>
      <c r="E4048" s="4" t="s">
        <v>9</v>
      </c>
      <c r="F4048" s="4" t="s">
        <v>9</v>
      </c>
      <c r="G4048" s="4" t="s">
        <v>9</v>
      </c>
      <c r="H4048" s="5"/>
      <c r="I4048" s="6">
        <v>2672773</v>
      </c>
      <c r="J4048" s="7"/>
      <c r="K4048" s="7"/>
      <c r="L4048" s="7"/>
    </row>
    <row r="4049" spans="1:12" outlineLevel="2" x14ac:dyDescent="0.25">
      <c r="A4049" t="s">
        <v>391</v>
      </c>
      <c r="B4049" t="s">
        <v>392</v>
      </c>
      <c r="C4049" s="14" t="str">
        <f t="shared" si="63"/>
        <v>250</v>
      </c>
      <c r="D4049" t="s">
        <v>1205</v>
      </c>
      <c r="E4049" t="s">
        <v>3</v>
      </c>
      <c r="F4049" t="s">
        <v>396</v>
      </c>
      <c r="G4049" t="s">
        <v>14</v>
      </c>
      <c r="H4049" s="2">
        <v>45219</v>
      </c>
      <c r="I4049" s="3">
        <v>2004580</v>
      </c>
      <c r="J4049" s="3">
        <v>0</v>
      </c>
      <c r="K4049" s="3">
        <v>0</v>
      </c>
      <c r="L4049" s="3">
        <v>2004580</v>
      </c>
    </row>
    <row r="4050" spans="1:12" outlineLevel="2" x14ac:dyDescent="0.25">
      <c r="A4050" t="s">
        <v>394</v>
      </c>
      <c r="B4050" t="s">
        <v>392</v>
      </c>
      <c r="C4050" s="14" t="str">
        <f t="shared" si="63"/>
        <v>250</v>
      </c>
      <c r="D4050" t="s">
        <v>1205</v>
      </c>
      <c r="E4050" t="s">
        <v>3</v>
      </c>
      <c r="F4050" t="s">
        <v>396</v>
      </c>
      <c r="G4050" t="s">
        <v>14</v>
      </c>
      <c r="H4050" s="2">
        <v>45222</v>
      </c>
      <c r="I4050" s="3">
        <v>0</v>
      </c>
      <c r="J4050" s="3">
        <v>1336386</v>
      </c>
      <c r="K4050" s="3">
        <v>1336386</v>
      </c>
      <c r="L4050" s="3">
        <v>668194</v>
      </c>
    </row>
    <row r="4051" spans="1:12" outlineLevel="1" x14ac:dyDescent="0.25">
      <c r="A4051" s="4" t="s">
        <v>9</v>
      </c>
      <c r="B4051" s="4" t="s">
        <v>9</v>
      </c>
      <c r="C4051" s="14" t="str">
        <f t="shared" si="63"/>
        <v/>
      </c>
      <c r="D4051" s="4" t="s">
        <v>1205</v>
      </c>
      <c r="E4051" s="4" t="s">
        <v>9</v>
      </c>
      <c r="F4051" s="4" t="s">
        <v>9</v>
      </c>
      <c r="G4051" s="4" t="s">
        <v>9</v>
      </c>
      <c r="H4051" s="5"/>
      <c r="I4051" s="6">
        <v>2004580</v>
      </c>
      <c r="J4051" s="7"/>
      <c r="K4051" s="7"/>
      <c r="L4051" s="7"/>
    </row>
    <row r="4052" spans="1:12" outlineLevel="2" x14ac:dyDescent="0.25">
      <c r="A4052" t="s">
        <v>391</v>
      </c>
      <c r="B4052" t="s">
        <v>392</v>
      </c>
      <c r="C4052" s="14" t="str">
        <f t="shared" si="63"/>
        <v>250</v>
      </c>
      <c r="D4052" t="s">
        <v>1206</v>
      </c>
      <c r="E4052" t="s">
        <v>3</v>
      </c>
      <c r="F4052" t="s">
        <v>396</v>
      </c>
      <c r="G4052" t="s">
        <v>14</v>
      </c>
      <c r="H4052" s="2">
        <v>45219</v>
      </c>
      <c r="I4052" s="3">
        <v>2672773</v>
      </c>
      <c r="J4052" s="3">
        <v>0</v>
      </c>
      <c r="K4052" s="3">
        <v>0</v>
      </c>
      <c r="L4052" s="3">
        <v>2672773</v>
      </c>
    </row>
    <row r="4053" spans="1:12" outlineLevel="2" x14ac:dyDescent="0.25">
      <c r="A4053" t="s">
        <v>394</v>
      </c>
      <c r="B4053" t="s">
        <v>392</v>
      </c>
      <c r="C4053" s="14" t="str">
        <f t="shared" si="63"/>
        <v>250</v>
      </c>
      <c r="D4053" t="s">
        <v>1206</v>
      </c>
      <c r="E4053" t="s">
        <v>3</v>
      </c>
      <c r="F4053" t="s">
        <v>396</v>
      </c>
      <c r="G4053" t="s">
        <v>14</v>
      </c>
      <c r="H4053" s="2">
        <v>45222</v>
      </c>
      <c r="I4053" s="3">
        <v>0</v>
      </c>
      <c r="J4053" s="3">
        <v>1781849</v>
      </c>
      <c r="K4053" s="3">
        <v>1781849</v>
      </c>
      <c r="L4053" s="3">
        <v>890924</v>
      </c>
    </row>
    <row r="4054" spans="1:12" outlineLevel="1" x14ac:dyDescent="0.25">
      <c r="A4054" s="4" t="s">
        <v>9</v>
      </c>
      <c r="B4054" s="4" t="s">
        <v>9</v>
      </c>
      <c r="C4054" s="14" t="str">
        <f t="shared" si="63"/>
        <v/>
      </c>
      <c r="D4054" s="4" t="s">
        <v>1206</v>
      </c>
      <c r="E4054" s="4" t="s">
        <v>9</v>
      </c>
      <c r="F4054" s="4" t="s">
        <v>9</v>
      </c>
      <c r="G4054" s="4" t="s">
        <v>9</v>
      </c>
      <c r="H4054" s="5"/>
      <c r="I4054" s="6">
        <v>2672773</v>
      </c>
      <c r="J4054" s="7"/>
      <c r="K4054" s="7"/>
      <c r="L4054" s="7"/>
    </row>
    <row r="4055" spans="1:12" outlineLevel="2" x14ac:dyDescent="0.25">
      <c r="A4055" t="s">
        <v>391</v>
      </c>
      <c r="B4055" t="s">
        <v>392</v>
      </c>
      <c r="C4055" s="14" t="str">
        <f t="shared" si="63"/>
        <v>250</v>
      </c>
      <c r="D4055" t="s">
        <v>1207</v>
      </c>
      <c r="E4055" t="s">
        <v>3</v>
      </c>
      <c r="F4055" t="s">
        <v>396</v>
      </c>
      <c r="G4055" t="s">
        <v>14</v>
      </c>
      <c r="H4055" s="2">
        <v>45219</v>
      </c>
      <c r="I4055" s="3">
        <v>2672773</v>
      </c>
      <c r="J4055" s="3">
        <v>0</v>
      </c>
      <c r="K4055" s="3">
        <v>0</v>
      </c>
      <c r="L4055" s="3">
        <v>2672773</v>
      </c>
    </row>
    <row r="4056" spans="1:12" outlineLevel="2" x14ac:dyDescent="0.25">
      <c r="A4056" t="s">
        <v>394</v>
      </c>
      <c r="B4056" t="s">
        <v>392</v>
      </c>
      <c r="C4056" s="14" t="str">
        <f t="shared" si="63"/>
        <v>250</v>
      </c>
      <c r="D4056" t="s">
        <v>1207</v>
      </c>
      <c r="E4056" t="s">
        <v>3</v>
      </c>
      <c r="F4056" t="s">
        <v>396</v>
      </c>
      <c r="G4056" t="s">
        <v>14</v>
      </c>
      <c r="H4056" s="2">
        <v>45222</v>
      </c>
      <c r="I4056" s="3">
        <v>0</v>
      </c>
      <c r="J4056" s="3">
        <v>1781849</v>
      </c>
      <c r="K4056" s="3">
        <v>1781849</v>
      </c>
      <c r="L4056" s="3">
        <v>890924</v>
      </c>
    </row>
    <row r="4057" spans="1:12" outlineLevel="1" x14ac:dyDescent="0.25">
      <c r="A4057" s="4" t="s">
        <v>9</v>
      </c>
      <c r="B4057" s="4" t="s">
        <v>9</v>
      </c>
      <c r="C4057" s="14" t="str">
        <f t="shared" si="63"/>
        <v/>
      </c>
      <c r="D4057" s="4" t="s">
        <v>1207</v>
      </c>
      <c r="E4057" s="4" t="s">
        <v>9</v>
      </c>
      <c r="F4057" s="4" t="s">
        <v>9</v>
      </c>
      <c r="G4057" s="4" t="s">
        <v>9</v>
      </c>
      <c r="H4057" s="5"/>
      <c r="I4057" s="6">
        <v>2672773</v>
      </c>
      <c r="J4057" s="7"/>
      <c r="K4057" s="7"/>
      <c r="L4057" s="7"/>
    </row>
    <row r="4058" spans="1:12" outlineLevel="2" x14ac:dyDescent="0.25">
      <c r="A4058" t="s">
        <v>391</v>
      </c>
      <c r="B4058" t="s">
        <v>392</v>
      </c>
      <c r="C4058" s="14" t="str">
        <f t="shared" si="63"/>
        <v>250</v>
      </c>
      <c r="D4058" t="s">
        <v>1208</v>
      </c>
      <c r="E4058" t="s">
        <v>3</v>
      </c>
      <c r="F4058" t="s">
        <v>396</v>
      </c>
      <c r="G4058" t="s">
        <v>14</v>
      </c>
      <c r="H4058" s="2">
        <v>45219</v>
      </c>
      <c r="I4058" s="3">
        <v>2672773</v>
      </c>
      <c r="J4058" s="3">
        <v>0</v>
      </c>
      <c r="K4058" s="3">
        <v>0</v>
      </c>
      <c r="L4058" s="3">
        <v>2672773</v>
      </c>
    </row>
    <row r="4059" spans="1:12" outlineLevel="2" x14ac:dyDescent="0.25">
      <c r="A4059" t="s">
        <v>394</v>
      </c>
      <c r="B4059" t="s">
        <v>392</v>
      </c>
      <c r="C4059" s="14" t="str">
        <f t="shared" si="63"/>
        <v>250</v>
      </c>
      <c r="D4059" t="s">
        <v>1208</v>
      </c>
      <c r="E4059" t="s">
        <v>3</v>
      </c>
      <c r="F4059" t="s">
        <v>396</v>
      </c>
      <c r="G4059" t="s">
        <v>14</v>
      </c>
      <c r="H4059" s="2">
        <v>45222</v>
      </c>
      <c r="I4059" s="3">
        <v>0</v>
      </c>
      <c r="J4059" s="3">
        <v>1781849</v>
      </c>
      <c r="K4059" s="3">
        <v>1781849</v>
      </c>
      <c r="L4059" s="3">
        <v>890924</v>
      </c>
    </row>
    <row r="4060" spans="1:12" outlineLevel="1" x14ac:dyDescent="0.25">
      <c r="A4060" s="4" t="s">
        <v>9</v>
      </c>
      <c r="B4060" s="4" t="s">
        <v>9</v>
      </c>
      <c r="C4060" s="14" t="str">
        <f t="shared" si="63"/>
        <v/>
      </c>
      <c r="D4060" s="4" t="s">
        <v>1208</v>
      </c>
      <c r="E4060" s="4" t="s">
        <v>9</v>
      </c>
      <c r="F4060" s="4" t="s">
        <v>9</v>
      </c>
      <c r="G4060" s="4" t="s">
        <v>9</v>
      </c>
      <c r="H4060" s="5"/>
      <c r="I4060" s="6">
        <v>2672773</v>
      </c>
      <c r="J4060" s="7"/>
      <c r="K4060" s="7"/>
      <c r="L4060" s="7"/>
    </row>
    <row r="4061" spans="1:12" outlineLevel="2" x14ac:dyDescent="0.25">
      <c r="A4061" t="s">
        <v>391</v>
      </c>
      <c r="B4061" t="s">
        <v>392</v>
      </c>
      <c r="C4061" s="14" t="str">
        <f t="shared" si="63"/>
        <v>250</v>
      </c>
      <c r="D4061" t="s">
        <v>1209</v>
      </c>
      <c r="E4061" t="s">
        <v>3</v>
      </c>
      <c r="F4061" t="s">
        <v>396</v>
      </c>
      <c r="G4061" t="s">
        <v>14</v>
      </c>
      <c r="H4061" s="2">
        <v>45219</v>
      </c>
      <c r="I4061" s="3">
        <v>2004580</v>
      </c>
      <c r="J4061" s="3">
        <v>0</v>
      </c>
      <c r="K4061" s="3">
        <v>0</v>
      </c>
      <c r="L4061" s="3">
        <v>2004580</v>
      </c>
    </row>
    <row r="4062" spans="1:12" outlineLevel="2" x14ac:dyDescent="0.25">
      <c r="A4062" t="s">
        <v>394</v>
      </c>
      <c r="B4062" t="s">
        <v>392</v>
      </c>
      <c r="C4062" s="14" t="str">
        <f t="shared" si="63"/>
        <v>250</v>
      </c>
      <c r="D4062" t="s">
        <v>1209</v>
      </c>
      <c r="E4062" t="s">
        <v>3</v>
      </c>
      <c r="F4062" t="s">
        <v>396</v>
      </c>
      <c r="G4062" t="s">
        <v>14</v>
      </c>
      <c r="H4062" s="2">
        <v>45222</v>
      </c>
      <c r="I4062" s="3">
        <v>0</v>
      </c>
      <c r="J4062" s="3">
        <v>1336386</v>
      </c>
      <c r="K4062" s="3">
        <v>1336386</v>
      </c>
      <c r="L4062" s="3">
        <v>668194</v>
      </c>
    </row>
    <row r="4063" spans="1:12" outlineLevel="1" x14ac:dyDescent="0.25">
      <c r="A4063" s="4" t="s">
        <v>9</v>
      </c>
      <c r="B4063" s="4" t="s">
        <v>9</v>
      </c>
      <c r="C4063" s="14" t="str">
        <f t="shared" si="63"/>
        <v/>
      </c>
      <c r="D4063" s="4" t="s">
        <v>1209</v>
      </c>
      <c r="E4063" s="4" t="s">
        <v>9</v>
      </c>
      <c r="F4063" s="4" t="s">
        <v>9</v>
      </c>
      <c r="G4063" s="4" t="s">
        <v>9</v>
      </c>
      <c r="H4063" s="5"/>
      <c r="I4063" s="6">
        <v>2004580</v>
      </c>
      <c r="J4063" s="7"/>
      <c r="K4063" s="7"/>
      <c r="L4063" s="7"/>
    </row>
    <row r="4064" spans="1:12" outlineLevel="2" x14ac:dyDescent="0.25">
      <c r="A4064" t="s">
        <v>391</v>
      </c>
      <c r="B4064" t="s">
        <v>392</v>
      </c>
      <c r="C4064" s="14" t="str">
        <f t="shared" si="63"/>
        <v>250</v>
      </c>
      <c r="D4064" t="s">
        <v>1210</v>
      </c>
      <c r="E4064" t="s">
        <v>3</v>
      </c>
      <c r="F4064" t="s">
        <v>396</v>
      </c>
      <c r="G4064" t="s">
        <v>14</v>
      </c>
      <c r="H4064" s="2">
        <v>45219</v>
      </c>
      <c r="I4064" s="3">
        <v>2672773</v>
      </c>
      <c r="J4064" s="3">
        <v>0</v>
      </c>
      <c r="K4064" s="3">
        <v>0</v>
      </c>
      <c r="L4064" s="3">
        <v>2672773</v>
      </c>
    </row>
    <row r="4065" spans="1:12" outlineLevel="2" x14ac:dyDescent="0.25">
      <c r="A4065" t="s">
        <v>394</v>
      </c>
      <c r="B4065" t="s">
        <v>392</v>
      </c>
      <c r="C4065" s="14" t="str">
        <f t="shared" si="63"/>
        <v>250</v>
      </c>
      <c r="D4065" t="s">
        <v>1210</v>
      </c>
      <c r="E4065" t="s">
        <v>3</v>
      </c>
      <c r="F4065" t="s">
        <v>396</v>
      </c>
      <c r="G4065" t="s">
        <v>14</v>
      </c>
      <c r="H4065" s="2">
        <v>45222</v>
      </c>
      <c r="I4065" s="3">
        <v>0</v>
      </c>
      <c r="J4065" s="3">
        <v>1781849</v>
      </c>
      <c r="K4065" s="3">
        <v>1781849</v>
      </c>
      <c r="L4065" s="3">
        <v>890924</v>
      </c>
    </row>
    <row r="4066" spans="1:12" outlineLevel="1" x14ac:dyDescent="0.25">
      <c r="A4066" s="4" t="s">
        <v>9</v>
      </c>
      <c r="B4066" s="4" t="s">
        <v>9</v>
      </c>
      <c r="C4066" s="14" t="str">
        <f t="shared" si="63"/>
        <v/>
      </c>
      <c r="D4066" s="4" t="s">
        <v>1210</v>
      </c>
      <c r="E4066" s="4" t="s">
        <v>9</v>
      </c>
      <c r="F4066" s="4" t="s">
        <v>9</v>
      </c>
      <c r="G4066" s="4" t="s">
        <v>9</v>
      </c>
      <c r="H4066" s="5"/>
      <c r="I4066" s="6">
        <v>2672773</v>
      </c>
      <c r="J4066" s="7"/>
      <c r="K4066" s="7"/>
      <c r="L4066" s="7"/>
    </row>
    <row r="4067" spans="1:12" outlineLevel="2" x14ac:dyDescent="0.25">
      <c r="A4067" t="s">
        <v>391</v>
      </c>
      <c r="B4067" t="s">
        <v>392</v>
      </c>
      <c r="C4067" s="14" t="str">
        <f t="shared" si="63"/>
        <v>250</v>
      </c>
      <c r="D4067" t="s">
        <v>1211</v>
      </c>
      <c r="E4067" t="s">
        <v>3</v>
      </c>
      <c r="F4067" t="s">
        <v>396</v>
      </c>
      <c r="G4067" t="s">
        <v>14</v>
      </c>
      <c r="H4067" s="2">
        <v>45219</v>
      </c>
      <c r="I4067" s="3">
        <v>2672773</v>
      </c>
      <c r="J4067" s="3">
        <v>0</v>
      </c>
      <c r="K4067" s="3">
        <v>0</v>
      </c>
      <c r="L4067" s="3">
        <v>2672773</v>
      </c>
    </row>
    <row r="4068" spans="1:12" outlineLevel="2" x14ac:dyDescent="0.25">
      <c r="A4068" t="s">
        <v>394</v>
      </c>
      <c r="B4068" t="s">
        <v>392</v>
      </c>
      <c r="C4068" s="14" t="str">
        <f t="shared" si="63"/>
        <v>250</v>
      </c>
      <c r="D4068" t="s">
        <v>1211</v>
      </c>
      <c r="E4068" t="s">
        <v>3</v>
      </c>
      <c r="F4068" t="s">
        <v>396</v>
      </c>
      <c r="G4068" t="s">
        <v>14</v>
      </c>
      <c r="H4068" s="2">
        <v>45222</v>
      </c>
      <c r="I4068" s="3">
        <v>0</v>
      </c>
      <c r="J4068" s="3">
        <v>1781849</v>
      </c>
      <c r="K4068" s="3">
        <v>1781849</v>
      </c>
      <c r="L4068" s="3">
        <v>890924</v>
      </c>
    </row>
    <row r="4069" spans="1:12" outlineLevel="1" x14ac:dyDescent="0.25">
      <c r="A4069" s="4" t="s">
        <v>9</v>
      </c>
      <c r="B4069" s="4" t="s">
        <v>9</v>
      </c>
      <c r="C4069" s="14" t="str">
        <f t="shared" si="63"/>
        <v/>
      </c>
      <c r="D4069" s="4" t="s">
        <v>1211</v>
      </c>
      <c r="E4069" s="4" t="s">
        <v>9</v>
      </c>
      <c r="F4069" s="4" t="s">
        <v>9</v>
      </c>
      <c r="G4069" s="4" t="s">
        <v>9</v>
      </c>
      <c r="H4069" s="5"/>
      <c r="I4069" s="6">
        <v>2672773</v>
      </c>
      <c r="J4069" s="7"/>
      <c r="K4069" s="7"/>
      <c r="L4069" s="7"/>
    </row>
    <row r="4070" spans="1:12" outlineLevel="2" x14ac:dyDescent="0.25">
      <c r="A4070" t="s">
        <v>391</v>
      </c>
      <c r="B4070" t="s">
        <v>392</v>
      </c>
      <c r="C4070" s="14" t="str">
        <f t="shared" si="63"/>
        <v>250</v>
      </c>
      <c r="D4070" t="s">
        <v>1212</v>
      </c>
      <c r="E4070" t="s">
        <v>3</v>
      </c>
      <c r="F4070" t="s">
        <v>396</v>
      </c>
      <c r="G4070" t="s">
        <v>14</v>
      </c>
      <c r="H4070" s="2">
        <v>45219</v>
      </c>
      <c r="I4070" s="3">
        <v>1343068</v>
      </c>
      <c r="J4070" s="3">
        <v>0</v>
      </c>
      <c r="K4070" s="3">
        <v>0</v>
      </c>
      <c r="L4070" s="3">
        <v>1343068</v>
      </c>
    </row>
    <row r="4071" spans="1:12" outlineLevel="2" x14ac:dyDescent="0.25">
      <c r="A4071" t="s">
        <v>394</v>
      </c>
      <c r="B4071" t="s">
        <v>392</v>
      </c>
      <c r="C4071" s="14" t="str">
        <f t="shared" si="63"/>
        <v>250</v>
      </c>
      <c r="D4071" t="s">
        <v>1212</v>
      </c>
      <c r="E4071" t="s">
        <v>3</v>
      </c>
      <c r="F4071" t="s">
        <v>396</v>
      </c>
      <c r="G4071" t="s">
        <v>14</v>
      </c>
      <c r="H4071" s="2">
        <v>45222</v>
      </c>
      <c r="I4071" s="3">
        <v>0</v>
      </c>
      <c r="J4071" s="3">
        <v>895379</v>
      </c>
      <c r="K4071" s="3">
        <v>895379</v>
      </c>
      <c r="L4071" s="3">
        <v>447689</v>
      </c>
    </row>
    <row r="4072" spans="1:12" outlineLevel="1" x14ac:dyDescent="0.25">
      <c r="A4072" s="4" t="s">
        <v>9</v>
      </c>
      <c r="B4072" s="4" t="s">
        <v>9</v>
      </c>
      <c r="C4072" s="14" t="str">
        <f t="shared" si="63"/>
        <v/>
      </c>
      <c r="D4072" s="4" t="s">
        <v>1212</v>
      </c>
      <c r="E4072" s="4" t="s">
        <v>9</v>
      </c>
      <c r="F4072" s="4" t="s">
        <v>9</v>
      </c>
      <c r="G4072" s="4" t="s">
        <v>9</v>
      </c>
      <c r="H4072" s="5"/>
      <c r="I4072" s="6">
        <v>1343068</v>
      </c>
      <c r="J4072" s="7"/>
      <c r="K4072" s="7"/>
      <c r="L4072" s="7"/>
    </row>
    <row r="4073" spans="1:12" outlineLevel="2" x14ac:dyDescent="0.25">
      <c r="A4073" t="s">
        <v>391</v>
      </c>
      <c r="B4073" t="s">
        <v>392</v>
      </c>
      <c r="C4073" s="14" t="str">
        <f t="shared" si="63"/>
        <v>250</v>
      </c>
      <c r="D4073" t="s">
        <v>1213</v>
      </c>
      <c r="E4073" t="s">
        <v>3</v>
      </c>
      <c r="F4073" t="s">
        <v>396</v>
      </c>
      <c r="G4073" t="s">
        <v>14</v>
      </c>
      <c r="H4073" s="2">
        <v>45219</v>
      </c>
      <c r="I4073" s="3">
        <v>2672773</v>
      </c>
      <c r="J4073" s="3">
        <v>0</v>
      </c>
      <c r="K4073" s="3">
        <v>0</v>
      </c>
      <c r="L4073" s="3">
        <v>2672773</v>
      </c>
    </row>
    <row r="4074" spans="1:12" outlineLevel="2" x14ac:dyDescent="0.25">
      <c r="A4074" t="s">
        <v>394</v>
      </c>
      <c r="B4074" t="s">
        <v>392</v>
      </c>
      <c r="C4074" s="14" t="str">
        <f t="shared" si="63"/>
        <v>250</v>
      </c>
      <c r="D4074" t="s">
        <v>1213</v>
      </c>
      <c r="E4074" t="s">
        <v>3</v>
      </c>
      <c r="F4074" t="s">
        <v>396</v>
      </c>
      <c r="G4074" t="s">
        <v>14</v>
      </c>
      <c r="H4074" s="2">
        <v>45222</v>
      </c>
      <c r="I4074" s="3">
        <v>0</v>
      </c>
      <c r="J4074" s="3">
        <v>1781849</v>
      </c>
      <c r="K4074" s="3">
        <v>1781849</v>
      </c>
      <c r="L4074" s="3">
        <v>890924</v>
      </c>
    </row>
    <row r="4075" spans="1:12" outlineLevel="1" x14ac:dyDescent="0.25">
      <c r="A4075" s="4" t="s">
        <v>9</v>
      </c>
      <c r="B4075" s="4" t="s">
        <v>9</v>
      </c>
      <c r="C4075" s="14" t="str">
        <f t="shared" si="63"/>
        <v/>
      </c>
      <c r="D4075" s="4" t="s">
        <v>1213</v>
      </c>
      <c r="E4075" s="4" t="s">
        <v>9</v>
      </c>
      <c r="F4075" s="4" t="s">
        <v>9</v>
      </c>
      <c r="G4075" s="4" t="s">
        <v>9</v>
      </c>
      <c r="H4075" s="5"/>
      <c r="I4075" s="6">
        <v>2672773</v>
      </c>
      <c r="J4075" s="7"/>
      <c r="K4075" s="7"/>
      <c r="L4075" s="7"/>
    </row>
    <row r="4076" spans="1:12" outlineLevel="2" x14ac:dyDescent="0.25">
      <c r="A4076" t="s">
        <v>391</v>
      </c>
      <c r="B4076" t="s">
        <v>392</v>
      </c>
      <c r="C4076" s="14" t="str">
        <f t="shared" si="63"/>
        <v>250</v>
      </c>
      <c r="D4076" t="s">
        <v>1214</v>
      </c>
      <c r="E4076" t="s">
        <v>3</v>
      </c>
      <c r="F4076" t="s">
        <v>396</v>
      </c>
      <c r="G4076" t="s">
        <v>14</v>
      </c>
      <c r="H4076" s="2">
        <v>45219</v>
      </c>
      <c r="I4076" s="3">
        <v>1343068</v>
      </c>
      <c r="J4076" s="3">
        <v>0</v>
      </c>
      <c r="K4076" s="3">
        <v>0</v>
      </c>
      <c r="L4076" s="3">
        <v>1343068</v>
      </c>
    </row>
    <row r="4077" spans="1:12" outlineLevel="2" x14ac:dyDescent="0.25">
      <c r="A4077" t="s">
        <v>394</v>
      </c>
      <c r="B4077" t="s">
        <v>392</v>
      </c>
      <c r="C4077" s="14" t="str">
        <f t="shared" si="63"/>
        <v>250</v>
      </c>
      <c r="D4077" t="s">
        <v>1214</v>
      </c>
      <c r="E4077" t="s">
        <v>3</v>
      </c>
      <c r="F4077" t="s">
        <v>396</v>
      </c>
      <c r="G4077" t="s">
        <v>14</v>
      </c>
      <c r="H4077" s="2">
        <v>45222</v>
      </c>
      <c r="I4077" s="3">
        <v>0</v>
      </c>
      <c r="J4077" s="3">
        <v>895379</v>
      </c>
      <c r="K4077" s="3">
        <v>895379</v>
      </c>
      <c r="L4077" s="3">
        <v>447689</v>
      </c>
    </row>
    <row r="4078" spans="1:12" outlineLevel="1" x14ac:dyDescent="0.25">
      <c r="A4078" s="4" t="s">
        <v>9</v>
      </c>
      <c r="B4078" s="4" t="s">
        <v>9</v>
      </c>
      <c r="C4078" s="14" t="str">
        <f t="shared" si="63"/>
        <v/>
      </c>
      <c r="D4078" s="4" t="s">
        <v>1214</v>
      </c>
      <c r="E4078" s="4" t="s">
        <v>9</v>
      </c>
      <c r="F4078" s="4" t="s">
        <v>9</v>
      </c>
      <c r="G4078" s="4" t="s">
        <v>9</v>
      </c>
      <c r="H4078" s="5"/>
      <c r="I4078" s="6">
        <v>1343068</v>
      </c>
      <c r="J4078" s="7"/>
      <c r="K4078" s="7"/>
      <c r="L4078" s="7"/>
    </row>
    <row r="4079" spans="1:12" outlineLevel="2" x14ac:dyDescent="0.25">
      <c r="A4079" t="s">
        <v>391</v>
      </c>
      <c r="B4079" t="s">
        <v>392</v>
      </c>
      <c r="C4079" s="14" t="str">
        <f t="shared" si="63"/>
        <v>250</v>
      </c>
      <c r="D4079" t="s">
        <v>1215</v>
      </c>
      <c r="E4079" t="s">
        <v>3</v>
      </c>
      <c r="F4079" t="s">
        <v>396</v>
      </c>
      <c r="G4079" t="s">
        <v>14</v>
      </c>
      <c r="H4079" s="2">
        <v>45219</v>
      </c>
      <c r="I4079" s="3">
        <v>2672773</v>
      </c>
      <c r="J4079" s="3">
        <v>0</v>
      </c>
      <c r="K4079" s="3">
        <v>0</v>
      </c>
      <c r="L4079" s="3">
        <v>2672773</v>
      </c>
    </row>
    <row r="4080" spans="1:12" outlineLevel="2" x14ac:dyDescent="0.25">
      <c r="A4080" t="s">
        <v>394</v>
      </c>
      <c r="B4080" t="s">
        <v>392</v>
      </c>
      <c r="C4080" s="14" t="str">
        <f t="shared" si="63"/>
        <v>250</v>
      </c>
      <c r="D4080" t="s">
        <v>1215</v>
      </c>
      <c r="E4080" t="s">
        <v>3</v>
      </c>
      <c r="F4080" t="s">
        <v>396</v>
      </c>
      <c r="G4080" t="s">
        <v>14</v>
      </c>
      <c r="H4080" s="2">
        <v>45222</v>
      </c>
      <c r="I4080" s="3">
        <v>0</v>
      </c>
      <c r="J4080" s="3">
        <v>1781849</v>
      </c>
      <c r="K4080" s="3">
        <v>1781849</v>
      </c>
      <c r="L4080" s="3">
        <v>890924</v>
      </c>
    </row>
    <row r="4081" spans="1:12" outlineLevel="1" x14ac:dyDescent="0.25">
      <c r="A4081" s="4" t="s">
        <v>9</v>
      </c>
      <c r="B4081" s="4" t="s">
        <v>9</v>
      </c>
      <c r="C4081" s="14" t="str">
        <f t="shared" si="63"/>
        <v/>
      </c>
      <c r="D4081" s="4" t="s">
        <v>1215</v>
      </c>
      <c r="E4081" s="4" t="s">
        <v>9</v>
      </c>
      <c r="F4081" s="4" t="s">
        <v>9</v>
      </c>
      <c r="G4081" s="4" t="s">
        <v>9</v>
      </c>
      <c r="H4081" s="5"/>
      <c r="I4081" s="6">
        <v>2672773</v>
      </c>
      <c r="J4081" s="7"/>
      <c r="K4081" s="7"/>
      <c r="L4081" s="7"/>
    </row>
    <row r="4082" spans="1:12" outlineLevel="2" x14ac:dyDescent="0.25">
      <c r="A4082" t="s">
        <v>391</v>
      </c>
      <c r="B4082" t="s">
        <v>392</v>
      </c>
      <c r="C4082" s="14" t="str">
        <f t="shared" si="63"/>
        <v>250</v>
      </c>
      <c r="D4082" t="s">
        <v>1216</v>
      </c>
      <c r="E4082" t="s">
        <v>3</v>
      </c>
      <c r="F4082" t="s">
        <v>396</v>
      </c>
      <c r="G4082" t="s">
        <v>14</v>
      </c>
      <c r="H4082" s="2">
        <v>45219</v>
      </c>
      <c r="I4082" s="3">
        <v>2672773</v>
      </c>
      <c r="J4082" s="3">
        <v>0</v>
      </c>
      <c r="K4082" s="3">
        <v>0</v>
      </c>
      <c r="L4082" s="3">
        <v>2672773</v>
      </c>
    </row>
    <row r="4083" spans="1:12" outlineLevel="2" x14ac:dyDescent="0.25">
      <c r="A4083" t="s">
        <v>394</v>
      </c>
      <c r="B4083" t="s">
        <v>392</v>
      </c>
      <c r="C4083" s="14" t="str">
        <f t="shared" si="63"/>
        <v>250</v>
      </c>
      <c r="D4083" t="s">
        <v>1216</v>
      </c>
      <c r="E4083" t="s">
        <v>3</v>
      </c>
      <c r="F4083" t="s">
        <v>396</v>
      </c>
      <c r="G4083" t="s">
        <v>14</v>
      </c>
      <c r="H4083" s="2">
        <v>45222</v>
      </c>
      <c r="I4083" s="3">
        <v>0</v>
      </c>
      <c r="J4083" s="3">
        <v>1781849</v>
      </c>
      <c r="K4083" s="3">
        <v>1781849</v>
      </c>
      <c r="L4083" s="3">
        <v>890924</v>
      </c>
    </row>
    <row r="4084" spans="1:12" outlineLevel="1" x14ac:dyDescent="0.25">
      <c r="A4084" s="4" t="s">
        <v>9</v>
      </c>
      <c r="B4084" s="4" t="s">
        <v>9</v>
      </c>
      <c r="C4084" s="14" t="str">
        <f t="shared" si="63"/>
        <v/>
      </c>
      <c r="D4084" s="4" t="s">
        <v>1216</v>
      </c>
      <c r="E4084" s="4" t="s">
        <v>9</v>
      </c>
      <c r="F4084" s="4" t="s">
        <v>9</v>
      </c>
      <c r="G4084" s="4" t="s">
        <v>9</v>
      </c>
      <c r="H4084" s="5"/>
      <c r="I4084" s="6">
        <v>2672773</v>
      </c>
      <c r="J4084" s="7"/>
      <c r="K4084" s="7"/>
      <c r="L4084" s="7"/>
    </row>
    <row r="4085" spans="1:12" outlineLevel="2" x14ac:dyDescent="0.25">
      <c r="A4085" t="s">
        <v>391</v>
      </c>
      <c r="B4085" t="s">
        <v>392</v>
      </c>
      <c r="C4085" s="14" t="str">
        <f t="shared" si="63"/>
        <v>250</v>
      </c>
      <c r="D4085" t="s">
        <v>1217</v>
      </c>
      <c r="E4085" t="s">
        <v>3</v>
      </c>
      <c r="F4085" t="s">
        <v>396</v>
      </c>
      <c r="G4085" t="s">
        <v>14</v>
      </c>
      <c r="H4085" s="2">
        <v>45219</v>
      </c>
      <c r="I4085" s="3">
        <v>2672773</v>
      </c>
      <c r="J4085" s="3">
        <v>0</v>
      </c>
      <c r="K4085" s="3">
        <v>0</v>
      </c>
      <c r="L4085" s="3">
        <v>2672773</v>
      </c>
    </row>
    <row r="4086" spans="1:12" outlineLevel="2" x14ac:dyDescent="0.25">
      <c r="A4086" t="s">
        <v>394</v>
      </c>
      <c r="B4086" t="s">
        <v>392</v>
      </c>
      <c r="C4086" s="14" t="str">
        <f t="shared" si="63"/>
        <v>250</v>
      </c>
      <c r="D4086" t="s">
        <v>1217</v>
      </c>
      <c r="E4086" t="s">
        <v>3</v>
      </c>
      <c r="F4086" t="s">
        <v>396</v>
      </c>
      <c r="G4086" t="s">
        <v>14</v>
      </c>
      <c r="H4086" s="2">
        <v>45222</v>
      </c>
      <c r="I4086" s="3">
        <v>0</v>
      </c>
      <c r="J4086" s="3">
        <v>1781849</v>
      </c>
      <c r="K4086" s="3">
        <v>1781849</v>
      </c>
      <c r="L4086" s="3">
        <v>890924</v>
      </c>
    </row>
    <row r="4087" spans="1:12" outlineLevel="1" x14ac:dyDescent="0.25">
      <c r="A4087" s="4" t="s">
        <v>9</v>
      </c>
      <c r="B4087" s="4" t="s">
        <v>9</v>
      </c>
      <c r="C4087" s="14" t="str">
        <f t="shared" si="63"/>
        <v/>
      </c>
      <c r="D4087" s="4" t="s">
        <v>1217</v>
      </c>
      <c r="E4087" s="4" t="s">
        <v>9</v>
      </c>
      <c r="F4087" s="4" t="s">
        <v>9</v>
      </c>
      <c r="G4087" s="4" t="s">
        <v>9</v>
      </c>
      <c r="H4087" s="5"/>
      <c r="I4087" s="6">
        <v>2672773</v>
      </c>
      <c r="J4087" s="7"/>
      <c r="K4087" s="7"/>
      <c r="L4087" s="7"/>
    </row>
    <row r="4088" spans="1:12" outlineLevel="2" x14ac:dyDescent="0.25">
      <c r="A4088" t="s">
        <v>391</v>
      </c>
      <c r="B4088" t="s">
        <v>392</v>
      </c>
      <c r="C4088" s="14" t="str">
        <f t="shared" si="63"/>
        <v>250</v>
      </c>
      <c r="D4088" t="s">
        <v>1218</v>
      </c>
      <c r="E4088" t="s">
        <v>3</v>
      </c>
      <c r="F4088" t="s">
        <v>396</v>
      </c>
      <c r="G4088" t="s">
        <v>14</v>
      </c>
      <c r="H4088" s="2">
        <v>45219</v>
      </c>
      <c r="I4088" s="3">
        <v>2672773</v>
      </c>
      <c r="J4088" s="3">
        <v>0</v>
      </c>
      <c r="K4088" s="3">
        <v>0</v>
      </c>
      <c r="L4088" s="3">
        <v>2672773</v>
      </c>
    </row>
    <row r="4089" spans="1:12" outlineLevel="2" x14ac:dyDescent="0.25">
      <c r="A4089" t="s">
        <v>394</v>
      </c>
      <c r="B4089" t="s">
        <v>392</v>
      </c>
      <c r="C4089" s="14" t="str">
        <f t="shared" si="63"/>
        <v>250</v>
      </c>
      <c r="D4089" t="s">
        <v>1218</v>
      </c>
      <c r="E4089" t="s">
        <v>3</v>
      </c>
      <c r="F4089" t="s">
        <v>396</v>
      </c>
      <c r="G4089" t="s">
        <v>14</v>
      </c>
      <c r="H4089" s="2">
        <v>45222</v>
      </c>
      <c r="I4089" s="3">
        <v>0</v>
      </c>
      <c r="J4089" s="3">
        <v>1781849</v>
      </c>
      <c r="K4089" s="3">
        <v>1781849</v>
      </c>
      <c r="L4089" s="3">
        <v>890924</v>
      </c>
    </row>
    <row r="4090" spans="1:12" outlineLevel="1" x14ac:dyDescent="0.25">
      <c r="A4090" s="4" t="s">
        <v>9</v>
      </c>
      <c r="B4090" s="4" t="s">
        <v>9</v>
      </c>
      <c r="C4090" s="14" t="str">
        <f t="shared" si="63"/>
        <v/>
      </c>
      <c r="D4090" s="4" t="s">
        <v>1218</v>
      </c>
      <c r="E4090" s="4" t="s">
        <v>9</v>
      </c>
      <c r="F4090" s="4" t="s">
        <v>9</v>
      </c>
      <c r="G4090" s="4" t="s">
        <v>9</v>
      </c>
      <c r="H4090" s="5"/>
      <c r="I4090" s="6">
        <v>2672773</v>
      </c>
      <c r="J4090" s="7"/>
      <c r="K4090" s="7"/>
      <c r="L4090" s="7"/>
    </row>
    <row r="4091" spans="1:12" outlineLevel="2" x14ac:dyDescent="0.25">
      <c r="A4091" t="s">
        <v>391</v>
      </c>
      <c r="B4091" t="s">
        <v>392</v>
      </c>
      <c r="C4091" s="14" t="str">
        <f t="shared" si="63"/>
        <v>250</v>
      </c>
      <c r="D4091" t="s">
        <v>1219</v>
      </c>
      <c r="E4091" t="s">
        <v>3</v>
      </c>
      <c r="F4091" t="s">
        <v>396</v>
      </c>
      <c r="G4091" t="s">
        <v>14</v>
      </c>
      <c r="H4091" s="2">
        <v>45219</v>
      </c>
      <c r="I4091" s="3">
        <v>2672773</v>
      </c>
      <c r="J4091" s="3">
        <v>0</v>
      </c>
      <c r="K4091" s="3">
        <v>0</v>
      </c>
      <c r="L4091" s="3">
        <v>2672773</v>
      </c>
    </row>
    <row r="4092" spans="1:12" outlineLevel="2" x14ac:dyDescent="0.25">
      <c r="A4092" t="s">
        <v>394</v>
      </c>
      <c r="B4092" t="s">
        <v>392</v>
      </c>
      <c r="C4092" s="14" t="str">
        <f t="shared" si="63"/>
        <v>250</v>
      </c>
      <c r="D4092" t="s">
        <v>1219</v>
      </c>
      <c r="E4092" t="s">
        <v>3</v>
      </c>
      <c r="F4092" t="s">
        <v>396</v>
      </c>
      <c r="G4092" t="s">
        <v>14</v>
      </c>
      <c r="H4092" s="2">
        <v>45222</v>
      </c>
      <c r="I4092" s="3">
        <v>0</v>
      </c>
      <c r="J4092" s="3">
        <v>1781849</v>
      </c>
      <c r="K4092" s="3">
        <v>1781849</v>
      </c>
      <c r="L4092" s="3">
        <v>890924</v>
      </c>
    </row>
    <row r="4093" spans="1:12" outlineLevel="1" x14ac:dyDescent="0.25">
      <c r="A4093" s="4" t="s">
        <v>9</v>
      </c>
      <c r="B4093" s="4" t="s">
        <v>9</v>
      </c>
      <c r="C4093" s="14" t="str">
        <f t="shared" si="63"/>
        <v/>
      </c>
      <c r="D4093" s="4" t="s">
        <v>1219</v>
      </c>
      <c r="E4093" s="4" t="s">
        <v>9</v>
      </c>
      <c r="F4093" s="4" t="s">
        <v>9</v>
      </c>
      <c r="G4093" s="4" t="s">
        <v>9</v>
      </c>
      <c r="H4093" s="5"/>
      <c r="I4093" s="6">
        <v>2672773</v>
      </c>
      <c r="J4093" s="7"/>
      <c r="K4093" s="7"/>
      <c r="L4093" s="7"/>
    </row>
    <row r="4094" spans="1:12" outlineLevel="2" x14ac:dyDescent="0.25">
      <c r="A4094" t="s">
        <v>391</v>
      </c>
      <c r="B4094" t="s">
        <v>392</v>
      </c>
      <c r="C4094" s="14" t="str">
        <f t="shared" si="63"/>
        <v>250</v>
      </c>
      <c r="D4094" t="s">
        <v>1220</v>
      </c>
      <c r="E4094" t="s">
        <v>3</v>
      </c>
      <c r="F4094" t="s">
        <v>396</v>
      </c>
      <c r="G4094" t="s">
        <v>14</v>
      </c>
      <c r="H4094" s="2">
        <v>45219</v>
      </c>
      <c r="I4094" s="3">
        <v>2004580</v>
      </c>
      <c r="J4094" s="3">
        <v>0</v>
      </c>
      <c r="K4094" s="3">
        <v>0</v>
      </c>
      <c r="L4094" s="3">
        <v>2004580</v>
      </c>
    </row>
    <row r="4095" spans="1:12" outlineLevel="2" x14ac:dyDescent="0.25">
      <c r="A4095" t="s">
        <v>394</v>
      </c>
      <c r="B4095" t="s">
        <v>392</v>
      </c>
      <c r="C4095" s="14" t="str">
        <f t="shared" si="63"/>
        <v>250</v>
      </c>
      <c r="D4095" t="s">
        <v>1220</v>
      </c>
      <c r="E4095" t="s">
        <v>3</v>
      </c>
      <c r="F4095" t="s">
        <v>396</v>
      </c>
      <c r="G4095" t="s">
        <v>14</v>
      </c>
      <c r="H4095" s="2">
        <v>45222</v>
      </c>
      <c r="I4095" s="3">
        <v>0</v>
      </c>
      <c r="J4095" s="3">
        <v>1336386</v>
      </c>
      <c r="K4095" s="3">
        <v>1336386</v>
      </c>
      <c r="L4095" s="3">
        <v>668194</v>
      </c>
    </row>
    <row r="4096" spans="1:12" outlineLevel="1" x14ac:dyDescent="0.25">
      <c r="A4096" s="4" t="s">
        <v>9</v>
      </c>
      <c r="B4096" s="4" t="s">
        <v>9</v>
      </c>
      <c r="C4096" s="14" t="str">
        <f t="shared" si="63"/>
        <v/>
      </c>
      <c r="D4096" s="4" t="s">
        <v>1220</v>
      </c>
      <c r="E4096" s="4" t="s">
        <v>9</v>
      </c>
      <c r="F4096" s="4" t="s">
        <v>9</v>
      </c>
      <c r="G4096" s="4" t="s">
        <v>9</v>
      </c>
      <c r="H4096" s="5"/>
      <c r="I4096" s="6">
        <v>2004580</v>
      </c>
      <c r="J4096" s="7"/>
      <c r="K4096" s="7"/>
      <c r="L4096" s="7"/>
    </row>
    <row r="4097" spans="1:12" outlineLevel="2" x14ac:dyDescent="0.25">
      <c r="A4097" t="s">
        <v>391</v>
      </c>
      <c r="B4097" t="s">
        <v>392</v>
      </c>
      <c r="C4097" s="14" t="str">
        <f t="shared" si="63"/>
        <v>250</v>
      </c>
      <c r="D4097" t="s">
        <v>1221</v>
      </c>
      <c r="E4097" t="s">
        <v>3</v>
      </c>
      <c r="F4097" t="s">
        <v>396</v>
      </c>
      <c r="G4097" t="s">
        <v>14</v>
      </c>
      <c r="H4097" s="2">
        <v>45219</v>
      </c>
      <c r="I4097" s="3">
        <v>2004580</v>
      </c>
      <c r="J4097" s="3">
        <v>0</v>
      </c>
      <c r="K4097" s="3">
        <v>0</v>
      </c>
      <c r="L4097" s="3">
        <v>2004580</v>
      </c>
    </row>
    <row r="4098" spans="1:12" outlineLevel="2" x14ac:dyDescent="0.25">
      <c r="A4098" t="s">
        <v>394</v>
      </c>
      <c r="B4098" t="s">
        <v>392</v>
      </c>
      <c r="C4098" s="14" t="str">
        <f t="shared" si="63"/>
        <v>250</v>
      </c>
      <c r="D4098" t="s">
        <v>1221</v>
      </c>
      <c r="E4098" t="s">
        <v>3</v>
      </c>
      <c r="F4098" t="s">
        <v>396</v>
      </c>
      <c r="G4098" t="s">
        <v>14</v>
      </c>
      <c r="H4098" s="2">
        <v>45222</v>
      </c>
      <c r="I4098" s="3">
        <v>0</v>
      </c>
      <c r="J4098" s="3">
        <v>1336386</v>
      </c>
      <c r="K4098" s="3">
        <v>1336386</v>
      </c>
      <c r="L4098" s="3">
        <v>668194</v>
      </c>
    </row>
    <row r="4099" spans="1:12" outlineLevel="1" x14ac:dyDescent="0.25">
      <c r="A4099" s="4" t="s">
        <v>9</v>
      </c>
      <c r="B4099" s="4" t="s">
        <v>9</v>
      </c>
      <c r="C4099" s="14" t="str">
        <f t="shared" ref="C4099:C4162" si="64">LEFT(B4099, 3)</f>
        <v/>
      </c>
      <c r="D4099" s="4" t="s">
        <v>1221</v>
      </c>
      <c r="E4099" s="4" t="s">
        <v>9</v>
      </c>
      <c r="F4099" s="4" t="s">
        <v>9</v>
      </c>
      <c r="G4099" s="4" t="s">
        <v>9</v>
      </c>
      <c r="H4099" s="5"/>
      <c r="I4099" s="6">
        <v>2004580</v>
      </c>
      <c r="J4099" s="7"/>
      <c r="K4099" s="7"/>
      <c r="L4099" s="7"/>
    </row>
    <row r="4100" spans="1:12" outlineLevel="2" x14ac:dyDescent="0.25">
      <c r="A4100" t="s">
        <v>391</v>
      </c>
      <c r="B4100" t="s">
        <v>392</v>
      </c>
      <c r="C4100" s="14" t="str">
        <f t="shared" si="64"/>
        <v>250</v>
      </c>
      <c r="D4100" t="s">
        <v>1222</v>
      </c>
      <c r="E4100" t="s">
        <v>3</v>
      </c>
      <c r="F4100" t="s">
        <v>396</v>
      </c>
      <c r="G4100" t="s">
        <v>14</v>
      </c>
      <c r="H4100" s="2">
        <v>45219</v>
      </c>
      <c r="I4100" s="3">
        <v>2004580</v>
      </c>
      <c r="J4100" s="3">
        <v>0</v>
      </c>
      <c r="K4100" s="3">
        <v>0</v>
      </c>
      <c r="L4100" s="3">
        <v>2004580</v>
      </c>
    </row>
    <row r="4101" spans="1:12" outlineLevel="2" x14ac:dyDescent="0.25">
      <c r="A4101" t="s">
        <v>394</v>
      </c>
      <c r="B4101" t="s">
        <v>392</v>
      </c>
      <c r="C4101" s="14" t="str">
        <f t="shared" si="64"/>
        <v>250</v>
      </c>
      <c r="D4101" t="s">
        <v>1222</v>
      </c>
      <c r="E4101" t="s">
        <v>3</v>
      </c>
      <c r="F4101" t="s">
        <v>396</v>
      </c>
      <c r="G4101" t="s">
        <v>14</v>
      </c>
      <c r="H4101" s="2">
        <v>45222</v>
      </c>
      <c r="I4101" s="3">
        <v>0</v>
      </c>
      <c r="J4101" s="3">
        <v>1336386</v>
      </c>
      <c r="K4101" s="3">
        <v>1336386</v>
      </c>
      <c r="L4101" s="3">
        <v>668194</v>
      </c>
    </row>
    <row r="4102" spans="1:12" outlineLevel="1" x14ac:dyDescent="0.25">
      <c r="A4102" s="4" t="s">
        <v>9</v>
      </c>
      <c r="B4102" s="4" t="s">
        <v>9</v>
      </c>
      <c r="C4102" s="14" t="str">
        <f t="shared" si="64"/>
        <v/>
      </c>
      <c r="D4102" s="4" t="s">
        <v>1222</v>
      </c>
      <c r="E4102" s="4" t="s">
        <v>9</v>
      </c>
      <c r="F4102" s="4" t="s">
        <v>9</v>
      </c>
      <c r="G4102" s="4" t="s">
        <v>9</v>
      </c>
      <c r="H4102" s="5"/>
      <c r="I4102" s="6">
        <v>2004580</v>
      </c>
      <c r="J4102" s="7"/>
      <c r="K4102" s="7"/>
      <c r="L4102" s="7"/>
    </row>
    <row r="4103" spans="1:12" outlineLevel="2" x14ac:dyDescent="0.25">
      <c r="A4103" t="s">
        <v>391</v>
      </c>
      <c r="B4103" t="s">
        <v>392</v>
      </c>
      <c r="C4103" s="14" t="str">
        <f t="shared" si="64"/>
        <v>250</v>
      </c>
      <c r="D4103" t="s">
        <v>1223</v>
      </c>
      <c r="E4103" t="s">
        <v>3</v>
      </c>
      <c r="F4103" t="s">
        <v>396</v>
      </c>
      <c r="G4103" t="s">
        <v>14</v>
      </c>
      <c r="H4103" s="2">
        <v>45219</v>
      </c>
      <c r="I4103" s="3">
        <v>2672773</v>
      </c>
      <c r="J4103" s="3">
        <v>0</v>
      </c>
      <c r="K4103" s="3">
        <v>0</v>
      </c>
      <c r="L4103" s="3">
        <v>2672773</v>
      </c>
    </row>
    <row r="4104" spans="1:12" outlineLevel="2" x14ac:dyDescent="0.25">
      <c r="A4104" t="s">
        <v>394</v>
      </c>
      <c r="B4104" t="s">
        <v>392</v>
      </c>
      <c r="C4104" s="14" t="str">
        <f t="shared" si="64"/>
        <v>250</v>
      </c>
      <c r="D4104" t="s">
        <v>1223</v>
      </c>
      <c r="E4104" t="s">
        <v>3</v>
      </c>
      <c r="F4104" t="s">
        <v>396</v>
      </c>
      <c r="G4104" t="s">
        <v>14</v>
      </c>
      <c r="H4104" s="2">
        <v>45222</v>
      </c>
      <c r="I4104" s="3">
        <v>0</v>
      </c>
      <c r="J4104" s="3">
        <v>1781849</v>
      </c>
      <c r="K4104" s="3">
        <v>1781849</v>
      </c>
      <c r="L4104" s="3">
        <v>890924</v>
      </c>
    </row>
    <row r="4105" spans="1:12" outlineLevel="1" x14ac:dyDescent="0.25">
      <c r="A4105" s="4" t="s">
        <v>9</v>
      </c>
      <c r="B4105" s="4" t="s">
        <v>9</v>
      </c>
      <c r="C4105" s="14" t="str">
        <f t="shared" si="64"/>
        <v/>
      </c>
      <c r="D4105" s="4" t="s">
        <v>1223</v>
      </c>
      <c r="E4105" s="4" t="s">
        <v>9</v>
      </c>
      <c r="F4105" s="4" t="s">
        <v>9</v>
      </c>
      <c r="G4105" s="4" t="s">
        <v>9</v>
      </c>
      <c r="H4105" s="5"/>
      <c r="I4105" s="6">
        <v>2672773</v>
      </c>
      <c r="J4105" s="7"/>
      <c r="K4105" s="7"/>
      <c r="L4105" s="7"/>
    </row>
    <row r="4106" spans="1:12" outlineLevel="2" x14ac:dyDescent="0.25">
      <c r="A4106" t="s">
        <v>391</v>
      </c>
      <c r="B4106" t="s">
        <v>392</v>
      </c>
      <c r="C4106" s="14" t="str">
        <f t="shared" si="64"/>
        <v>250</v>
      </c>
      <c r="D4106" t="s">
        <v>1224</v>
      </c>
      <c r="E4106" t="s">
        <v>3</v>
      </c>
      <c r="F4106" t="s">
        <v>396</v>
      </c>
      <c r="G4106" t="s">
        <v>14</v>
      </c>
      <c r="H4106" s="2">
        <v>45219</v>
      </c>
      <c r="I4106" s="3">
        <v>2672773</v>
      </c>
      <c r="J4106" s="3">
        <v>0</v>
      </c>
      <c r="K4106" s="3">
        <v>0</v>
      </c>
      <c r="L4106" s="3">
        <v>2672773</v>
      </c>
    </row>
    <row r="4107" spans="1:12" outlineLevel="2" x14ac:dyDescent="0.25">
      <c r="A4107" t="s">
        <v>394</v>
      </c>
      <c r="B4107" t="s">
        <v>392</v>
      </c>
      <c r="C4107" s="14" t="str">
        <f t="shared" si="64"/>
        <v>250</v>
      </c>
      <c r="D4107" t="s">
        <v>1224</v>
      </c>
      <c r="E4107" t="s">
        <v>3</v>
      </c>
      <c r="F4107" t="s">
        <v>396</v>
      </c>
      <c r="G4107" t="s">
        <v>14</v>
      </c>
      <c r="H4107" s="2">
        <v>45222</v>
      </c>
      <c r="I4107" s="3">
        <v>0</v>
      </c>
      <c r="J4107" s="3">
        <v>1781849</v>
      </c>
      <c r="K4107" s="3">
        <v>1781849</v>
      </c>
      <c r="L4107" s="3">
        <v>890924</v>
      </c>
    </row>
    <row r="4108" spans="1:12" outlineLevel="1" x14ac:dyDescent="0.25">
      <c r="A4108" s="4" t="s">
        <v>9</v>
      </c>
      <c r="B4108" s="4" t="s">
        <v>9</v>
      </c>
      <c r="C4108" s="14" t="str">
        <f t="shared" si="64"/>
        <v/>
      </c>
      <c r="D4108" s="4" t="s">
        <v>1224</v>
      </c>
      <c r="E4108" s="4" t="s">
        <v>9</v>
      </c>
      <c r="F4108" s="4" t="s">
        <v>9</v>
      </c>
      <c r="G4108" s="4" t="s">
        <v>9</v>
      </c>
      <c r="H4108" s="5"/>
      <c r="I4108" s="6">
        <v>2672773</v>
      </c>
      <c r="J4108" s="7"/>
      <c r="K4108" s="7"/>
      <c r="L4108" s="7"/>
    </row>
    <row r="4109" spans="1:12" outlineLevel="2" x14ac:dyDescent="0.25">
      <c r="A4109" t="s">
        <v>391</v>
      </c>
      <c r="B4109" t="s">
        <v>392</v>
      </c>
      <c r="C4109" s="14" t="str">
        <f t="shared" si="64"/>
        <v>250</v>
      </c>
      <c r="D4109" t="s">
        <v>1225</v>
      </c>
      <c r="E4109" t="s">
        <v>3</v>
      </c>
      <c r="F4109" t="s">
        <v>396</v>
      </c>
      <c r="G4109" t="s">
        <v>14</v>
      </c>
      <c r="H4109" s="2">
        <v>45219</v>
      </c>
      <c r="I4109" s="3">
        <v>2672773</v>
      </c>
      <c r="J4109" s="3">
        <v>0</v>
      </c>
      <c r="K4109" s="3">
        <v>0</v>
      </c>
      <c r="L4109" s="3">
        <v>2672773</v>
      </c>
    </row>
    <row r="4110" spans="1:12" outlineLevel="2" x14ac:dyDescent="0.25">
      <c r="A4110" t="s">
        <v>394</v>
      </c>
      <c r="B4110" t="s">
        <v>392</v>
      </c>
      <c r="C4110" s="14" t="str">
        <f t="shared" si="64"/>
        <v>250</v>
      </c>
      <c r="D4110" t="s">
        <v>1225</v>
      </c>
      <c r="E4110" t="s">
        <v>3</v>
      </c>
      <c r="F4110" t="s">
        <v>396</v>
      </c>
      <c r="G4110" t="s">
        <v>14</v>
      </c>
      <c r="H4110" s="2">
        <v>45222</v>
      </c>
      <c r="I4110" s="3">
        <v>0</v>
      </c>
      <c r="J4110" s="3">
        <v>1781849</v>
      </c>
      <c r="K4110" s="3">
        <v>1781849</v>
      </c>
      <c r="L4110" s="3">
        <v>890924</v>
      </c>
    </row>
    <row r="4111" spans="1:12" outlineLevel="1" x14ac:dyDescent="0.25">
      <c r="A4111" s="4" t="s">
        <v>9</v>
      </c>
      <c r="B4111" s="4" t="s">
        <v>9</v>
      </c>
      <c r="C4111" s="14" t="str">
        <f t="shared" si="64"/>
        <v/>
      </c>
      <c r="D4111" s="4" t="s">
        <v>1225</v>
      </c>
      <c r="E4111" s="4" t="s">
        <v>9</v>
      </c>
      <c r="F4111" s="4" t="s">
        <v>9</v>
      </c>
      <c r="G4111" s="4" t="s">
        <v>9</v>
      </c>
      <c r="H4111" s="5"/>
      <c r="I4111" s="6">
        <v>2672773</v>
      </c>
      <c r="J4111" s="7"/>
      <c r="K4111" s="7"/>
      <c r="L4111" s="7"/>
    </row>
    <row r="4112" spans="1:12" outlineLevel="2" x14ac:dyDescent="0.25">
      <c r="A4112" t="s">
        <v>391</v>
      </c>
      <c r="B4112" t="s">
        <v>392</v>
      </c>
      <c r="C4112" s="14" t="str">
        <f t="shared" si="64"/>
        <v>250</v>
      </c>
      <c r="D4112" t="s">
        <v>1226</v>
      </c>
      <c r="E4112" t="s">
        <v>3</v>
      </c>
      <c r="F4112" t="s">
        <v>396</v>
      </c>
      <c r="G4112" t="s">
        <v>14</v>
      </c>
      <c r="H4112" s="2">
        <v>45219</v>
      </c>
      <c r="I4112" s="3">
        <v>2672773</v>
      </c>
      <c r="J4112" s="3">
        <v>0</v>
      </c>
      <c r="K4112" s="3">
        <v>0</v>
      </c>
      <c r="L4112" s="3">
        <v>2672773</v>
      </c>
    </row>
    <row r="4113" spans="1:12" outlineLevel="2" x14ac:dyDescent="0.25">
      <c r="A4113" t="s">
        <v>394</v>
      </c>
      <c r="B4113" t="s">
        <v>392</v>
      </c>
      <c r="C4113" s="14" t="str">
        <f t="shared" si="64"/>
        <v>250</v>
      </c>
      <c r="D4113" t="s">
        <v>1226</v>
      </c>
      <c r="E4113" t="s">
        <v>3</v>
      </c>
      <c r="F4113" t="s">
        <v>396</v>
      </c>
      <c r="G4113" t="s">
        <v>14</v>
      </c>
      <c r="H4113" s="2">
        <v>45222</v>
      </c>
      <c r="I4113" s="3">
        <v>0</v>
      </c>
      <c r="J4113" s="3">
        <v>1781849</v>
      </c>
      <c r="K4113" s="3">
        <v>1781849</v>
      </c>
      <c r="L4113" s="3">
        <v>890924</v>
      </c>
    </row>
    <row r="4114" spans="1:12" outlineLevel="1" x14ac:dyDescent="0.25">
      <c r="A4114" s="4" t="s">
        <v>9</v>
      </c>
      <c r="B4114" s="4" t="s">
        <v>9</v>
      </c>
      <c r="C4114" s="14" t="str">
        <f t="shared" si="64"/>
        <v/>
      </c>
      <c r="D4114" s="4" t="s">
        <v>1226</v>
      </c>
      <c r="E4114" s="4" t="s">
        <v>9</v>
      </c>
      <c r="F4114" s="4" t="s">
        <v>9</v>
      </c>
      <c r="G4114" s="4" t="s">
        <v>9</v>
      </c>
      <c r="H4114" s="5"/>
      <c r="I4114" s="6">
        <v>2672773</v>
      </c>
      <c r="J4114" s="7"/>
      <c r="K4114" s="7"/>
      <c r="L4114" s="7"/>
    </row>
    <row r="4115" spans="1:12" outlineLevel="2" x14ac:dyDescent="0.25">
      <c r="A4115" t="s">
        <v>391</v>
      </c>
      <c r="B4115" t="s">
        <v>392</v>
      </c>
      <c r="C4115" s="14" t="str">
        <f t="shared" si="64"/>
        <v>250</v>
      </c>
      <c r="D4115" t="s">
        <v>1227</v>
      </c>
      <c r="E4115" t="s">
        <v>3</v>
      </c>
      <c r="F4115" t="s">
        <v>396</v>
      </c>
      <c r="G4115" t="s">
        <v>14</v>
      </c>
      <c r="H4115" s="2">
        <v>45219</v>
      </c>
      <c r="I4115" s="3">
        <v>2672773</v>
      </c>
      <c r="J4115" s="3">
        <v>0</v>
      </c>
      <c r="K4115" s="3">
        <v>0</v>
      </c>
      <c r="L4115" s="3">
        <v>2672773</v>
      </c>
    </row>
    <row r="4116" spans="1:12" outlineLevel="2" x14ac:dyDescent="0.25">
      <c r="A4116" t="s">
        <v>394</v>
      </c>
      <c r="B4116" t="s">
        <v>392</v>
      </c>
      <c r="C4116" s="14" t="str">
        <f t="shared" si="64"/>
        <v>250</v>
      </c>
      <c r="D4116" t="s">
        <v>1227</v>
      </c>
      <c r="E4116" t="s">
        <v>3</v>
      </c>
      <c r="F4116" t="s">
        <v>396</v>
      </c>
      <c r="G4116" t="s">
        <v>14</v>
      </c>
      <c r="H4116" s="2">
        <v>45222</v>
      </c>
      <c r="I4116" s="3">
        <v>0</v>
      </c>
      <c r="J4116" s="3">
        <v>1781849</v>
      </c>
      <c r="K4116" s="3">
        <v>1781849</v>
      </c>
      <c r="L4116" s="3">
        <v>890924</v>
      </c>
    </row>
    <row r="4117" spans="1:12" outlineLevel="1" x14ac:dyDescent="0.25">
      <c r="A4117" s="4" t="s">
        <v>9</v>
      </c>
      <c r="B4117" s="4" t="s">
        <v>9</v>
      </c>
      <c r="C4117" s="14" t="str">
        <f t="shared" si="64"/>
        <v/>
      </c>
      <c r="D4117" s="4" t="s">
        <v>1227</v>
      </c>
      <c r="E4117" s="4" t="s">
        <v>9</v>
      </c>
      <c r="F4117" s="4" t="s">
        <v>9</v>
      </c>
      <c r="G4117" s="4" t="s">
        <v>9</v>
      </c>
      <c r="H4117" s="5"/>
      <c r="I4117" s="6">
        <v>2672773</v>
      </c>
      <c r="J4117" s="7"/>
      <c r="K4117" s="7"/>
      <c r="L4117" s="7"/>
    </row>
    <row r="4118" spans="1:12" outlineLevel="2" x14ac:dyDescent="0.25">
      <c r="A4118" t="s">
        <v>391</v>
      </c>
      <c r="B4118" t="s">
        <v>392</v>
      </c>
      <c r="C4118" s="14" t="str">
        <f t="shared" si="64"/>
        <v>250</v>
      </c>
      <c r="D4118" t="s">
        <v>1228</v>
      </c>
      <c r="E4118" t="s">
        <v>3</v>
      </c>
      <c r="F4118" t="s">
        <v>396</v>
      </c>
      <c r="G4118" t="s">
        <v>14</v>
      </c>
      <c r="H4118" s="2">
        <v>45219</v>
      </c>
      <c r="I4118" s="3">
        <v>2672773</v>
      </c>
      <c r="J4118" s="3">
        <v>0</v>
      </c>
      <c r="K4118" s="3">
        <v>0</v>
      </c>
      <c r="L4118" s="3">
        <v>2672773</v>
      </c>
    </row>
    <row r="4119" spans="1:12" outlineLevel="2" x14ac:dyDescent="0.25">
      <c r="A4119" t="s">
        <v>394</v>
      </c>
      <c r="B4119" t="s">
        <v>392</v>
      </c>
      <c r="C4119" s="14" t="str">
        <f t="shared" si="64"/>
        <v>250</v>
      </c>
      <c r="D4119" t="s">
        <v>1228</v>
      </c>
      <c r="E4119" t="s">
        <v>3</v>
      </c>
      <c r="F4119" t="s">
        <v>396</v>
      </c>
      <c r="G4119" t="s">
        <v>14</v>
      </c>
      <c r="H4119" s="2">
        <v>45222</v>
      </c>
      <c r="I4119" s="3">
        <v>0</v>
      </c>
      <c r="J4119" s="3">
        <v>1781849</v>
      </c>
      <c r="K4119" s="3">
        <v>1781849</v>
      </c>
      <c r="L4119" s="3">
        <v>890924</v>
      </c>
    </row>
    <row r="4120" spans="1:12" outlineLevel="1" x14ac:dyDescent="0.25">
      <c r="A4120" s="4" t="s">
        <v>9</v>
      </c>
      <c r="B4120" s="4" t="s">
        <v>9</v>
      </c>
      <c r="C4120" s="14" t="str">
        <f t="shared" si="64"/>
        <v/>
      </c>
      <c r="D4120" s="4" t="s">
        <v>1228</v>
      </c>
      <c r="E4120" s="4" t="s">
        <v>9</v>
      </c>
      <c r="F4120" s="4" t="s">
        <v>9</v>
      </c>
      <c r="G4120" s="4" t="s">
        <v>9</v>
      </c>
      <c r="H4120" s="5"/>
      <c r="I4120" s="6">
        <v>2672773</v>
      </c>
      <c r="J4120" s="7"/>
      <c r="K4120" s="7"/>
      <c r="L4120" s="7"/>
    </row>
    <row r="4121" spans="1:12" outlineLevel="2" x14ac:dyDescent="0.25">
      <c r="A4121" t="s">
        <v>391</v>
      </c>
      <c r="B4121" t="s">
        <v>392</v>
      </c>
      <c r="C4121" s="14" t="str">
        <f t="shared" si="64"/>
        <v>250</v>
      </c>
      <c r="D4121" t="s">
        <v>1229</v>
      </c>
      <c r="E4121" t="s">
        <v>3</v>
      </c>
      <c r="F4121" t="s">
        <v>396</v>
      </c>
      <c r="G4121" t="s">
        <v>14</v>
      </c>
      <c r="H4121" s="2">
        <v>45219</v>
      </c>
      <c r="I4121" s="3">
        <v>2672773</v>
      </c>
      <c r="J4121" s="3">
        <v>0</v>
      </c>
      <c r="K4121" s="3">
        <v>0</v>
      </c>
      <c r="L4121" s="3">
        <v>2672773</v>
      </c>
    </row>
    <row r="4122" spans="1:12" outlineLevel="2" x14ac:dyDescent="0.25">
      <c r="A4122" t="s">
        <v>394</v>
      </c>
      <c r="B4122" t="s">
        <v>392</v>
      </c>
      <c r="C4122" s="14" t="str">
        <f t="shared" si="64"/>
        <v>250</v>
      </c>
      <c r="D4122" t="s">
        <v>1229</v>
      </c>
      <c r="E4122" t="s">
        <v>3</v>
      </c>
      <c r="F4122" t="s">
        <v>396</v>
      </c>
      <c r="G4122" t="s">
        <v>14</v>
      </c>
      <c r="H4122" s="2">
        <v>45222</v>
      </c>
      <c r="I4122" s="3">
        <v>0</v>
      </c>
      <c r="J4122" s="3">
        <v>1781849</v>
      </c>
      <c r="K4122" s="3">
        <v>1781849</v>
      </c>
      <c r="L4122" s="3">
        <v>890924</v>
      </c>
    </row>
    <row r="4123" spans="1:12" outlineLevel="1" x14ac:dyDescent="0.25">
      <c r="A4123" s="4" t="s">
        <v>9</v>
      </c>
      <c r="B4123" s="4" t="s">
        <v>9</v>
      </c>
      <c r="C4123" s="14" t="str">
        <f t="shared" si="64"/>
        <v/>
      </c>
      <c r="D4123" s="4" t="s">
        <v>1229</v>
      </c>
      <c r="E4123" s="4" t="s">
        <v>9</v>
      </c>
      <c r="F4123" s="4" t="s">
        <v>9</v>
      </c>
      <c r="G4123" s="4" t="s">
        <v>9</v>
      </c>
      <c r="H4123" s="5"/>
      <c r="I4123" s="6">
        <v>2672773</v>
      </c>
      <c r="J4123" s="7"/>
      <c r="K4123" s="7"/>
      <c r="L4123" s="7"/>
    </row>
    <row r="4124" spans="1:12" outlineLevel="2" x14ac:dyDescent="0.25">
      <c r="A4124" t="s">
        <v>391</v>
      </c>
      <c r="B4124" t="s">
        <v>392</v>
      </c>
      <c r="C4124" s="14" t="str">
        <f t="shared" si="64"/>
        <v>250</v>
      </c>
      <c r="D4124" t="s">
        <v>1230</v>
      </c>
      <c r="E4124" t="s">
        <v>3</v>
      </c>
      <c r="F4124" t="s">
        <v>396</v>
      </c>
      <c r="G4124" t="s">
        <v>14</v>
      </c>
      <c r="H4124" s="2">
        <v>45219</v>
      </c>
      <c r="I4124" s="3">
        <v>2004580</v>
      </c>
      <c r="J4124" s="3">
        <v>0</v>
      </c>
      <c r="K4124" s="3">
        <v>0</v>
      </c>
      <c r="L4124" s="3">
        <v>2004580</v>
      </c>
    </row>
    <row r="4125" spans="1:12" outlineLevel="2" x14ac:dyDescent="0.25">
      <c r="A4125" t="s">
        <v>394</v>
      </c>
      <c r="B4125" t="s">
        <v>392</v>
      </c>
      <c r="C4125" s="14" t="str">
        <f t="shared" si="64"/>
        <v>250</v>
      </c>
      <c r="D4125" t="s">
        <v>1230</v>
      </c>
      <c r="E4125" t="s">
        <v>3</v>
      </c>
      <c r="F4125" t="s">
        <v>396</v>
      </c>
      <c r="G4125" t="s">
        <v>14</v>
      </c>
      <c r="H4125" s="2">
        <v>45222</v>
      </c>
      <c r="I4125" s="3">
        <v>0</v>
      </c>
      <c r="J4125" s="3">
        <v>1336386</v>
      </c>
      <c r="K4125" s="3">
        <v>1336386</v>
      </c>
      <c r="L4125" s="3">
        <v>668194</v>
      </c>
    </row>
    <row r="4126" spans="1:12" outlineLevel="1" x14ac:dyDescent="0.25">
      <c r="A4126" s="4" t="s">
        <v>9</v>
      </c>
      <c r="B4126" s="4" t="s">
        <v>9</v>
      </c>
      <c r="C4126" s="14" t="str">
        <f t="shared" si="64"/>
        <v/>
      </c>
      <c r="D4126" s="4" t="s">
        <v>1230</v>
      </c>
      <c r="E4126" s="4" t="s">
        <v>9</v>
      </c>
      <c r="F4126" s="4" t="s">
        <v>9</v>
      </c>
      <c r="G4126" s="4" t="s">
        <v>9</v>
      </c>
      <c r="H4126" s="5"/>
      <c r="I4126" s="6">
        <v>2004580</v>
      </c>
      <c r="J4126" s="7"/>
      <c r="K4126" s="7"/>
      <c r="L4126" s="7"/>
    </row>
    <row r="4127" spans="1:12" outlineLevel="2" x14ac:dyDescent="0.25">
      <c r="A4127" t="s">
        <v>391</v>
      </c>
      <c r="B4127" t="s">
        <v>392</v>
      </c>
      <c r="C4127" s="14" t="str">
        <f t="shared" si="64"/>
        <v>250</v>
      </c>
      <c r="D4127" t="s">
        <v>1231</v>
      </c>
      <c r="E4127" t="s">
        <v>3</v>
      </c>
      <c r="F4127" t="s">
        <v>396</v>
      </c>
      <c r="G4127" t="s">
        <v>14</v>
      </c>
      <c r="H4127" s="2">
        <v>45219</v>
      </c>
      <c r="I4127" s="3">
        <v>2004580</v>
      </c>
      <c r="J4127" s="3">
        <v>0</v>
      </c>
      <c r="K4127" s="3">
        <v>0</v>
      </c>
      <c r="L4127" s="3">
        <v>2004580</v>
      </c>
    </row>
    <row r="4128" spans="1:12" outlineLevel="2" x14ac:dyDescent="0.25">
      <c r="A4128" t="s">
        <v>394</v>
      </c>
      <c r="B4128" t="s">
        <v>392</v>
      </c>
      <c r="C4128" s="14" t="str">
        <f t="shared" si="64"/>
        <v>250</v>
      </c>
      <c r="D4128" t="s">
        <v>1231</v>
      </c>
      <c r="E4128" t="s">
        <v>3</v>
      </c>
      <c r="F4128" t="s">
        <v>396</v>
      </c>
      <c r="G4128" t="s">
        <v>14</v>
      </c>
      <c r="H4128" s="2">
        <v>45222</v>
      </c>
      <c r="I4128" s="3">
        <v>0</v>
      </c>
      <c r="J4128" s="3">
        <v>1336386</v>
      </c>
      <c r="K4128" s="3">
        <v>1336386</v>
      </c>
      <c r="L4128" s="3">
        <v>668194</v>
      </c>
    </row>
    <row r="4129" spans="1:12" outlineLevel="1" x14ac:dyDescent="0.25">
      <c r="A4129" s="4" t="s">
        <v>9</v>
      </c>
      <c r="B4129" s="4" t="s">
        <v>9</v>
      </c>
      <c r="C4129" s="14" t="str">
        <f t="shared" si="64"/>
        <v/>
      </c>
      <c r="D4129" s="4" t="s">
        <v>1231</v>
      </c>
      <c r="E4129" s="4" t="s">
        <v>9</v>
      </c>
      <c r="F4129" s="4" t="s">
        <v>9</v>
      </c>
      <c r="G4129" s="4" t="s">
        <v>9</v>
      </c>
      <c r="H4129" s="5"/>
      <c r="I4129" s="6">
        <v>2004580</v>
      </c>
      <c r="J4129" s="7"/>
      <c r="K4129" s="7"/>
      <c r="L4129" s="7"/>
    </row>
    <row r="4130" spans="1:12" outlineLevel="2" x14ac:dyDescent="0.25">
      <c r="A4130" t="s">
        <v>391</v>
      </c>
      <c r="B4130" t="s">
        <v>392</v>
      </c>
      <c r="C4130" s="14" t="str">
        <f t="shared" si="64"/>
        <v>250</v>
      </c>
      <c r="D4130" t="s">
        <v>1232</v>
      </c>
      <c r="E4130" t="s">
        <v>3</v>
      </c>
      <c r="F4130" t="s">
        <v>396</v>
      </c>
      <c r="G4130" t="s">
        <v>14</v>
      </c>
      <c r="H4130" s="2">
        <v>45219</v>
      </c>
      <c r="I4130" s="3">
        <v>2004580</v>
      </c>
      <c r="J4130" s="3">
        <v>0</v>
      </c>
      <c r="K4130" s="3">
        <v>0</v>
      </c>
      <c r="L4130" s="3">
        <v>2004580</v>
      </c>
    </row>
    <row r="4131" spans="1:12" outlineLevel="2" x14ac:dyDescent="0.25">
      <c r="A4131" t="s">
        <v>394</v>
      </c>
      <c r="B4131" t="s">
        <v>392</v>
      </c>
      <c r="C4131" s="14" t="str">
        <f t="shared" si="64"/>
        <v>250</v>
      </c>
      <c r="D4131" t="s">
        <v>1232</v>
      </c>
      <c r="E4131" t="s">
        <v>3</v>
      </c>
      <c r="F4131" t="s">
        <v>396</v>
      </c>
      <c r="G4131" t="s">
        <v>14</v>
      </c>
      <c r="H4131" s="2">
        <v>45222</v>
      </c>
      <c r="I4131" s="3">
        <v>0</v>
      </c>
      <c r="J4131" s="3">
        <v>1336386</v>
      </c>
      <c r="K4131" s="3">
        <v>1336386</v>
      </c>
      <c r="L4131" s="3">
        <v>668194</v>
      </c>
    </row>
    <row r="4132" spans="1:12" outlineLevel="1" x14ac:dyDescent="0.25">
      <c r="A4132" s="4" t="s">
        <v>9</v>
      </c>
      <c r="B4132" s="4" t="s">
        <v>9</v>
      </c>
      <c r="C4132" s="14" t="str">
        <f t="shared" si="64"/>
        <v/>
      </c>
      <c r="D4132" s="4" t="s">
        <v>1232</v>
      </c>
      <c r="E4132" s="4" t="s">
        <v>9</v>
      </c>
      <c r="F4132" s="4" t="s">
        <v>9</v>
      </c>
      <c r="G4132" s="4" t="s">
        <v>9</v>
      </c>
      <c r="H4132" s="5"/>
      <c r="I4132" s="6">
        <v>2004580</v>
      </c>
      <c r="J4132" s="7"/>
      <c r="K4132" s="7"/>
      <c r="L4132" s="7"/>
    </row>
    <row r="4133" spans="1:12" outlineLevel="2" x14ac:dyDescent="0.25">
      <c r="A4133" t="s">
        <v>391</v>
      </c>
      <c r="B4133" t="s">
        <v>392</v>
      </c>
      <c r="C4133" s="14" t="str">
        <f t="shared" si="64"/>
        <v>250</v>
      </c>
      <c r="D4133" t="s">
        <v>1233</v>
      </c>
      <c r="E4133" t="s">
        <v>3</v>
      </c>
      <c r="F4133" t="s">
        <v>396</v>
      </c>
      <c r="G4133" t="s">
        <v>14</v>
      </c>
      <c r="H4133" s="2">
        <v>45219</v>
      </c>
      <c r="I4133" s="3">
        <v>1497737</v>
      </c>
      <c r="J4133" s="3">
        <v>0</v>
      </c>
      <c r="K4133" s="3">
        <v>0</v>
      </c>
      <c r="L4133" s="3">
        <v>1497737</v>
      </c>
    </row>
    <row r="4134" spans="1:12" outlineLevel="2" x14ac:dyDescent="0.25">
      <c r="A4134" t="s">
        <v>394</v>
      </c>
      <c r="B4134" t="s">
        <v>392</v>
      </c>
      <c r="C4134" s="14" t="str">
        <f t="shared" si="64"/>
        <v>250</v>
      </c>
      <c r="D4134" t="s">
        <v>1233</v>
      </c>
      <c r="E4134" t="s">
        <v>3</v>
      </c>
      <c r="F4134" t="s">
        <v>396</v>
      </c>
      <c r="G4134" t="s">
        <v>14</v>
      </c>
      <c r="H4134" s="2">
        <v>45222</v>
      </c>
      <c r="I4134" s="3">
        <v>0</v>
      </c>
      <c r="J4134" s="3">
        <v>998491</v>
      </c>
      <c r="K4134" s="3">
        <v>998491</v>
      </c>
      <c r="L4134" s="3">
        <v>499246</v>
      </c>
    </row>
    <row r="4135" spans="1:12" outlineLevel="1" x14ac:dyDescent="0.25">
      <c r="A4135" s="4" t="s">
        <v>9</v>
      </c>
      <c r="B4135" s="4" t="s">
        <v>9</v>
      </c>
      <c r="C4135" s="14" t="str">
        <f t="shared" si="64"/>
        <v/>
      </c>
      <c r="D4135" s="4" t="s">
        <v>1233</v>
      </c>
      <c r="E4135" s="4" t="s">
        <v>9</v>
      </c>
      <c r="F4135" s="4" t="s">
        <v>9</v>
      </c>
      <c r="G4135" s="4" t="s">
        <v>9</v>
      </c>
      <c r="H4135" s="5"/>
      <c r="I4135" s="6">
        <v>1497737</v>
      </c>
      <c r="J4135" s="7"/>
      <c r="K4135" s="7"/>
      <c r="L4135" s="7"/>
    </row>
    <row r="4136" spans="1:12" outlineLevel="2" x14ac:dyDescent="0.25">
      <c r="A4136" t="s">
        <v>391</v>
      </c>
      <c r="B4136" t="s">
        <v>392</v>
      </c>
      <c r="C4136" s="14" t="str">
        <f t="shared" si="64"/>
        <v>250</v>
      </c>
      <c r="D4136" t="s">
        <v>1234</v>
      </c>
      <c r="E4136" t="s">
        <v>3</v>
      </c>
      <c r="F4136" t="s">
        <v>396</v>
      </c>
      <c r="G4136" t="s">
        <v>14</v>
      </c>
      <c r="H4136" s="2">
        <v>45219</v>
      </c>
      <c r="I4136" s="3">
        <v>1497737</v>
      </c>
      <c r="J4136" s="3">
        <v>0</v>
      </c>
      <c r="K4136" s="3">
        <v>0</v>
      </c>
      <c r="L4136" s="3">
        <v>1497737</v>
      </c>
    </row>
    <row r="4137" spans="1:12" outlineLevel="2" x14ac:dyDescent="0.25">
      <c r="A4137" t="s">
        <v>394</v>
      </c>
      <c r="B4137" t="s">
        <v>392</v>
      </c>
      <c r="C4137" s="14" t="str">
        <f t="shared" si="64"/>
        <v>250</v>
      </c>
      <c r="D4137" t="s">
        <v>1234</v>
      </c>
      <c r="E4137" t="s">
        <v>3</v>
      </c>
      <c r="F4137" t="s">
        <v>396</v>
      </c>
      <c r="G4137" t="s">
        <v>14</v>
      </c>
      <c r="H4137" s="2">
        <v>45222</v>
      </c>
      <c r="I4137" s="3">
        <v>0</v>
      </c>
      <c r="J4137" s="3">
        <v>998491</v>
      </c>
      <c r="K4137" s="3">
        <v>998491</v>
      </c>
      <c r="L4137" s="3">
        <v>499246</v>
      </c>
    </row>
    <row r="4138" spans="1:12" outlineLevel="1" x14ac:dyDescent="0.25">
      <c r="A4138" s="4" t="s">
        <v>9</v>
      </c>
      <c r="B4138" s="4" t="s">
        <v>9</v>
      </c>
      <c r="C4138" s="14" t="str">
        <f t="shared" si="64"/>
        <v/>
      </c>
      <c r="D4138" s="4" t="s">
        <v>1234</v>
      </c>
      <c r="E4138" s="4" t="s">
        <v>9</v>
      </c>
      <c r="F4138" s="4" t="s">
        <v>9</v>
      </c>
      <c r="G4138" s="4" t="s">
        <v>9</v>
      </c>
      <c r="H4138" s="5"/>
      <c r="I4138" s="6">
        <v>1497737</v>
      </c>
      <c r="J4138" s="7"/>
      <c r="K4138" s="7"/>
      <c r="L4138" s="7"/>
    </row>
    <row r="4139" spans="1:12" outlineLevel="2" x14ac:dyDescent="0.25">
      <c r="A4139" t="s">
        <v>391</v>
      </c>
      <c r="B4139" t="s">
        <v>392</v>
      </c>
      <c r="C4139" s="14" t="str">
        <f t="shared" si="64"/>
        <v>250</v>
      </c>
      <c r="D4139" t="s">
        <v>1235</v>
      </c>
      <c r="E4139" t="s">
        <v>3</v>
      </c>
      <c r="F4139" t="s">
        <v>396</v>
      </c>
      <c r="G4139" t="s">
        <v>14</v>
      </c>
      <c r="H4139" s="2">
        <v>45219</v>
      </c>
      <c r="I4139" s="3">
        <v>1582616</v>
      </c>
      <c r="J4139" s="3">
        <v>0</v>
      </c>
      <c r="K4139" s="3">
        <v>0</v>
      </c>
      <c r="L4139" s="3">
        <v>1582616</v>
      </c>
    </row>
    <row r="4140" spans="1:12" outlineLevel="2" x14ac:dyDescent="0.25">
      <c r="A4140" t="s">
        <v>394</v>
      </c>
      <c r="B4140" t="s">
        <v>392</v>
      </c>
      <c r="C4140" s="14" t="str">
        <f t="shared" si="64"/>
        <v>250</v>
      </c>
      <c r="D4140" t="s">
        <v>1235</v>
      </c>
      <c r="E4140" t="s">
        <v>3</v>
      </c>
      <c r="F4140" t="s">
        <v>396</v>
      </c>
      <c r="G4140" t="s">
        <v>14</v>
      </c>
      <c r="H4140" s="2">
        <v>45222</v>
      </c>
      <c r="I4140" s="3">
        <v>0</v>
      </c>
      <c r="J4140" s="3">
        <v>1055078</v>
      </c>
      <c r="K4140" s="3">
        <v>1055078</v>
      </c>
      <c r="L4140" s="3">
        <v>527538</v>
      </c>
    </row>
    <row r="4141" spans="1:12" outlineLevel="1" x14ac:dyDescent="0.25">
      <c r="A4141" s="4" t="s">
        <v>9</v>
      </c>
      <c r="B4141" s="4" t="s">
        <v>9</v>
      </c>
      <c r="C4141" s="14" t="str">
        <f t="shared" si="64"/>
        <v/>
      </c>
      <c r="D4141" s="4" t="s">
        <v>1235</v>
      </c>
      <c r="E4141" s="4" t="s">
        <v>9</v>
      </c>
      <c r="F4141" s="4" t="s">
        <v>9</v>
      </c>
      <c r="G4141" s="4" t="s">
        <v>9</v>
      </c>
      <c r="H4141" s="5"/>
      <c r="I4141" s="6">
        <v>1582616</v>
      </c>
      <c r="J4141" s="7"/>
      <c r="K4141" s="7"/>
      <c r="L4141" s="7"/>
    </row>
    <row r="4142" spans="1:12" outlineLevel="2" x14ac:dyDescent="0.25">
      <c r="A4142" t="s">
        <v>391</v>
      </c>
      <c r="B4142" t="s">
        <v>392</v>
      </c>
      <c r="C4142" s="14" t="str">
        <f t="shared" si="64"/>
        <v>250</v>
      </c>
      <c r="D4142" t="s">
        <v>1236</v>
      </c>
      <c r="E4142" t="s">
        <v>3</v>
      </c>
      <c r="F4142" t="s">
        <v>396</v>
      </c>
      <c r="G4142" t="s">
        <v>14</v>
      </c>
      <c r="H4142" s="2">
        <v>45219</v>
      </c>
      <c r="I4142" s="3">
        <v>1582616</v>
      </c>
      <c r="J4142" s="3">
        <v>0</v>
      </c>
      <c r="K4142" s="3">
        <v>0</v>
      </c>
      <c r="L4142" s="3">
        <v>1582616</v>
      </c>
    </row>
    <row r="4143" spans="1:12" outlineLevel="2" x14ac:dyDescent="0.25">
      <c r="A4143" t="s">
        <v>394</v>
      </c>
      <c r="B4143" t="s">
        <v>392</v>
      </c>
      <c r="C4143" s="14" t="str">
        <f t="shared" si="64"/>
        <v>250</v>
      </c>
      <c r="D4143" t="s">
        <v>1236</v>
      </c>
      <c r="E4143" t="s">
        <v>3</v>
      </c>
      <c r="F4143" t="s">
        <v>396</v>
      </c>
      <c r="G4143" t="s">
        <v>14</v>
      </c>
      <c r="H4143" s="2">
        <v>45222</v>
      </c>
      <c r="I4143" s="3">
        <v>0</v>
      </c>
      <c r="J4143" s="3">
        <v>1055078</v>
      </c>
      <c r="K4143" s="3">
        <v>1055078</v>
      </c>
      <c r="L4143" s="3">
        <v>527538</v>
      </c>
    </row>
    <row r="4144" spans="1:12" outlineLevel="1" x14ac:dyDescent="0.25">
      <c r="A4144" s="4" t="s">
        <v>9</v>
      </c>
      <c r="B4144" s="4" t="s">
        <v>9</v>
      </c>
      <c r="C4144" s="14" t="str">
        <f t="shared" si="64"/>
        <v/>
      </c>
      <c r="D4144" s="4" t="s">
        <v>1236</v>
      </c>
      <c r="E4144" s="4" t="s">
        <v>9</v>
      </c>
      <c r="F4144" s="4" t="s">
        <v>9</v>
      </c>
      <c r="G4144" s="4" t="s">
        <v>9</v>
      </c>
      <c r="H4144" s="5"/>
      <c r="I4144" s="6">
        <v>1582616</v>
      </c>
      <c r="J4144" s="7"/>
      <c r="K4144" s="7"/>
      <c r="L4144" s="7"/>
    </row>
    <row r="4145" spans="1:12" outlineLevel="2" x14ac:dyDescent="0.25">
      <c r="A4145" t="s">
        <v>391</v>
      </c>
      <c r="B4145" t="s">
        <v>392</v>
      </c>
      <c r="C4145" s="14" t="str">
        <f t="shared" si="64"/>
        <v>250</v>
      </c>
      <c r="D4145" t="s">
        <v>1237</v>
      </c>
      <c r="E4145" t="s">
        <v>3</v>
      </c>
      <c r="F4145" t="s">
        <v>396</v>
      </c>
      <c r="G4145" t="s">
        <v>14</v>
      </c>
      <c r="H4145" s="2">
        <v>45219</v>
      </c>
      <c r="I4145" s="3">
        <v>1582616</v>
      </c>
      <c r="J4145" s="3">
        <v>0</v>
      </c>
      <c r="K4145" s="3">
        <v>0</v>
      </c>
      <c r="L4145" s="3">
        <v>1582616</v>
      </c>
    </row>
    <row r="4146" spans="1:12" outlineLevel="2" x14ac:dyDescent="0.25">
      <c r="A4146" t="s">
        <v>394</v>
      </c>
      <c r="B4146" t="s">
        <v>392</v>
      </c>
      <c r="C4146" s="14" t="str">
        <f t="shared" si="64"/>
        <v>250</v>
      </c>
      <c r="D4146" t="s">
        <v>1237</v>
      </c>
      <c r="E4146" t="s">
        <v>3</v>
      </c>
      <c r="F4146" t="s">
        <v>396</v>
      </c>
      <c r="G4146" t="s">
        <v>14</v>
      </c>
      <c r="H4146" s="2">
        <v>45222</v>
      </c>
      <c r="I4146" s="3">
        <v>0</v>
      </c>
      <c r="J4146" s="3">
        <v>1055078</v>
      </c>
      <c r="K4146" s="3">
        <v>1055078</v>
      </c>
      <c r="L4146" s="3">
        <v>527538</v>
      </c>
    </row>
    <row r="4147" spans="1:12" outlineLevel="1" x14ac:dyDescent="0.25">
      <c r="A4147" s="4" t="s">
        <v>9</v>
      </c>
      <c r="B4147" s="4" t="s">
        <v>9</v>
      </c>
      <c r="C4147" s="14" t="str">
        <f t="shared" si="64"/>
        <v/>
      </c>
      <c r="D4147" s="4" t="s">
        <v>1237</v>
      </c>
      <c r="E4147" s="4" t="s">
        <v>9</v>
      </c>
      <c r="F4147" s="4" t="s">
        <v>9</v>
      </c>
      <c r="G4147" s="4" t="s">
        <v>9</v>
      </c>
      <c r="H4147" s="5"/>
      <c r="I4147" s="6">
        <v>1582616</v>
      </c>
      <c r="J4147" s="7"/>
      <c r="K4147" s="7"/>
      <c r="L4147" s="7"/>
    </row>
    <row r="4148" spans="1:12" outlineLevel="2" x14ac:dyDescent="0.25">
      <c r="A4148" t="s">
        <v>391</v>
      </c>
      <c r="B4148" t="s">
        <v>392</v>
      </c>
      <c r="C4148" s="14" t="str">
        <f t="shared" si="64"/>
        <v>250</v>
      </c>
      <c r="D4148" t="s">
        <v>1238</v>
      </c>
      <c r="E4148" t="s">
        <v>3</v>
      </c>
      <c r="F4148" t="s">
        <v>396</v>
      </c>
      <c r="G4148" t="s">
        <v>14</v>
      </c>
      <c r="H4148" s="2">
        <v>45219</v>
      </c>
      <c r="I4148" s="3">
        <v>1582616</v>
      </c>
      <c r="J4148" s="3">
        <v>0</v>
      </c>
      <c r="K4148" s="3">
        <v>0</v>
      </c>
      <c r="L4148" s="3">
        <v>1582616</v>
      </c>
    </row>
    <row r="4149" spans="1:12" outlineLevel="2" x14ac:dyDescent="0.25">
      <c r="A4149" t="s">
        <v>394</v>
      </c>
      <c r="B4149" t="s">
        <v>392</v>
      </c>
      <c r="C4149" s="14" t="str">
        <f t="shared" si="64"/>
        <v>250</v>
      </c>
      <c r="D4149" t="s">
        <v>1238</v>
      </c>
      <c r="E4149" t="s">
        <v>3</v>
      </c>
      <c r="F4149" t="s">
        <v>396</v>
      </c>
      <c r="G4149" t="s">
        <v>14</v>
      </c>
      <c r="H4149" s="2">
        <v>45222</v>
      </c>
      <c r="I4149" s="3">
        <v>0</v>
      </c>
      <c r="J4149" s="3">
        <v>1055078</v>
      </c>
      <c r="K4149" s="3">
        <v>1055078</v>
      </c>
      <c r="L4149" s="3">
        <v>527538</v>
      </c>
    </row>
    <row r="4150" spans="1:12" outlineLevel="1" x14ac:dyDescent="0.25">
      <c r="A4150" s="4" t="s">
        <v>9</v>
      </c>
      <c r="B4150" s="4" t="s">
        <v>9</v>
      </c>
      <c r="C4150" s="14" t="str">
        <f t="shared" si="64"/>
        <v/>
      </c>
      <c r="D4150" s="4" t="s">
        <v>1238</v>
      </c>
      <c r="E4150" s="4" t="s">
        <v>9</v>
      </c>
      <c r="F4150" s="4" t="s">
        <v>9</v>
      </c>
      <c r="G4150" s="4" t="s">
        <v>9</v>
      </c>
      <c r="H4150" s="5"/>
      <c r="I4150" s="6">
        <v>1582616</v>
      </c>
      <c r="J4150" s="7"/>
      <c r="K4150" s="7"/>
      <c r="L4150" s="7"/>
    </row>
    <row r="4151" spans="1:12" outlineLevel="2" x14ac:dyDescent="0.25">
      <c r="A4151" t="s">
        <v>391</v>
      </c>
      <c r="B4151" t="s">
        <v>392</v>
      </c>
      <c r="C4151" s="14" t="str">
        <f t="shared" si="64"/>
        <v>250</v>
      </c>
      <c r="D4151" t="s">
        <v>1239</v>
      </c>
      <c r="E4151" t="s">
        <v>3</v>
      </c>
      <c r="F4151" t="s">
        <v>396</v>
      </c>
      <c r="G4151" t="s">
        <v>14</v>
      </c>
      <c r="H4151" s="2">
        <v>45219</v>
      </c>
      <c r="I4151" s="3">
        <v>1582616</v>
      </c>
      <c r="J4151" s="3">
        <v>0</v>
      </c>
      <c r="K4151" s="3">
        <v>0</v>
      </c>
      <c r="L4151" s="3">
        <v>1582616</v>
      </c>
    </row>
    <row r="4152" spans="1:12" outlineLevel="2" x14ac:dyDescent="0.25">
      <c r="A4152" t="s">
        <v>394</v>
      </c>
      <c r="B4152" t="s">
        <v>392</v>
      </c>
      <c r="C4152" s="14" t="str">
        <f t="shared" si="64"/>
        <v>250</v>
      </c>
      <c r="D4152" t="s">
        <v>1239</v>
      </c>
      <c r="E4152" t="s">
        <v>3</v>
      </c>
      <c r="F4152" t="s">
        <v>396</v>
      </c>
      <c r="G4152" t="s">
        <v>14</v>
      </c>
      <c r="H4152" s="2">
        <v>45222</v>
      </c>
      <c r="I4152" s="3">
        <v>0</v>
      </c>
      <c r="J4152" s="3">
        <v>1055078</v>
      </c>
      <c r="K4152" s="3">
        <v>1055078</v>
      </c>
      <c r="L4152" s="3">
        <v>527538</v>
      </c>
    </row>
    <row r="4153" spans="1:12" outlineLevel="1" x14ac:dyDescent="0.25">
      <c r="A4153" s="4" t="s">
        <v>9</v>
      </c>
      <c r="B4153" s="4" t="s">
        <v>9</v>
      </c>
      <c r="C4153" s="14" t="str">
        <f t="shared" si="64"/>
        <v/>
      </c>
      <c r="D4153" s="4" t="s">
        <v>1239</v>
      </c>
      <c r="E4153" s="4" t="s">
        <v>9</v>
      </c>
      <c r="F4153" s="4" t="s">
        <v>9</v>
      </c>
      <c r="G4153" s="4" t="s">
        <v>9</v>
      </c>
      <c r="H4153" s="5"/>
      <c r="I4153" s="6">
        <v>1582616</v>
      </c>
      <c r="J4153" s="7"/>
      <c r="K4153" s="7"/>
      <c r="L4153" s="7"/>
    </row>
    <row r="4154" spans="1:12" outlineLevel="2" x14ac:dyDescent="0.25">
      <c r="A4154" t="s">
        <v>391</v>
      </c>
      <c r="B4154" t="s">
        <v>392</v>
      </c>
      <c r="C4154" s="14" t="str">
        <f t="shared" si="64"/>
        <v>250</v>
      </c>
      <c r="D4154" t="s">
        <v>1240</v>
      </c>
      <c r="E4154" t="s">
        <v>3</v>
      </c>
      <c r="F4154" t="s">
        <v>396</v>
      </c>
      <c r="G4154" t="s">
        <v>14</v>
      </c>
      <c r="H4154" s="2">
        <v>45219</v>
      </c>
      <c r="I4154" s="3">
        <v>1582616</v>
      </c>
      <c r="J4154" s="3">
        <v>0</v>
      </c>
      <c r="K4154" s="3">
        <v>0</v>
      </c>
      <c r="L4154" s="3">
        <v>1582616</v>
      </c>
    </row>
    <row r="4155" spans="1:12" outlineLevel="2" x14ac:dyDescent="0.25">
      <c r="A4155" t="s">
        <v>394</v>
      </c>
      <c r="B4155" t="s">
        <v>392</v>
      </c>
      <c r="C4155" s="14" t="str">
        <f t="shared" si="64"/>
        <v>250</v>
      </c>
      <c r="D4155" t="s">
        <v>1240</v>
      </c>
      <c r="E4155" t="s">
        <v>3</v>
      </c>
      <c r="F4155" t="s">
        <v>396</v>
      </c>
      <c r="G4155" t="s">
        <v>14</v>
      </c>
      <c r="H4155" s="2">
        <v>45222</v>
      </c>
      <c r="I4155" s="3">
        <v>0</v>
      </c>
      <c r="J4155" s="3">
        <v>1055078</v>
      </c>
      <c r="K4155" s="3">
        <v>1055078</v>
      </c>
      <c r="L4155" s="3">
        <v>527538</v>
      </c>
    </row>
    <row r="4156" spans="1:12" outlineLevel="1" x14ac:dyDescent="0.25">
      <c r="A4156" s="4" t="s">
        <v>9</v>
      </c>
      <c r="B4156" s="4" t="s">
        <v>9</v>
      </c>
      <c r="C4156" s="14" t="str">
        <f t="shared" si="64"/>
        <v/>
      </c>
      <c r="D4156" s="4" t="s">
        <v>1240</v>
      </c>
      <c r="E4156" s="4" t="s">
        <v>9</v>
      </c>
      <c r="F4156" s="4" t="s">
        <v>9</v>
      </c>
      <c r="G4156" s="4" t="s">
        <v>9</v>
      </c>
      <c r="H4156" s="5"/>
      <c r="I4156" s="6">
        <v>1582616</v>
      </c>
      <c r="J4156" s="7"/>
      <c r="K4156" s="7"/>
      <c r="L4156" s="7"/>
    </row>
    <row r="4157" spans="1:12" outlineLevel="2" x14ac:dyDescent="0.25">
      <c r="A4157" t="s">
        <v>391</v>
      </c>
      <c r="B4157" t="s">
        <v>392</v>
      </c>
      <c r="C4157" s="14" t="str">
        <f t="shared" si="64"/>
        <v>250</v>
      </c>
      <c r="D4157" t="s">
        <v>1241</v>
      </c>
      <c r="E4157" t="s">
        <v>3</v>
      </c>
      <c r="F4157" t="s">
        <v>396</v>
      </c>
      <c r="G4157" t="s">
        <v>14</v>
      </c>
      <c r="H4157" s="2">
        <v>45219</v>
      </c>
      <c r="I4157" s="3">
        <v>1497737</v>
      </c>
      <c r="J4157" s="3">
        <v>0</v>
      </c>
      <c r="K4157" s="3">
        <v>0</v>
      </c>
      <c r="L4157" s="3">
        <v>1497737</v>
      </c>
    </row>
    <row r="4158" spans="1:12" outlineLevel="2" x14ac:dyDescent="0.25">
      <c r="A4158" t="s">
        <v>394</v>
      </c>
      <c r="B4158" t="s">
        <v>392</v>
      </c>
      <c r="C4158" s="14" t="str">
        <f t="shared" si="64"/>
        <v>250</v>
      </c>
      <c r="D4158" t="s">
        <v>1241</v>
      </c>
      <c r="E4158" t="s">
        <v>3</v>
      </c>
      <c r="F4158" t="s">
        <v>396</v>
      </c>
      <c r="G4158" t="s">
        <v>14</v>
      </c>
      <c r="H4158" s="2">
        <v>45222</v>
      </c>
      <c r="I4158" s="3">
        <v>0</v>
      </c>
      <c r="J4158" s="3">
        <v>998491</v>
      </c>
      <c r="K4158" s="3">
        <v>998491</v>
      </c>
      <c r="L4158" s="3">
        <v>499246</v>
      </c>
    </row>
    <row r="4159" spans="1:12" outlineLevel="1" x14ac:dyDescent="0.25">
      <c r="A4159" s="4" t="s">
        <v>9</v>
      </c>
      <c r="B4159" s="4" t="s">
        <v>9</v>
      </c>
      <c r="C4159" s="14" t="str">
        <f t="shared" si="64"/>
        <v/>
      </c>
      <c r="D4159" s="4" t="s">
        <v>1241</v>
      </c>
      <c r="E4159" s="4" t="s">
        <v>9</v>
      </c>
      <c r="F4159" s="4" t="s">
        <v>9</v>
      </c>
      <c r="G4159" s="4" t="s">
        <v>9</v>
      </c>
      <c r="H4159" s="5"/>
      <c r="I4159" s="6">
        <v>1497737</v>
      </c>
      <c r="J4159" s="7"/>
      <c r="K4159" s="7"/>
      <c r="L4159" s="7"/>
    </row>
    <row r="4160" spans="1:12" outlineLevel="2" x14ac:dyDescent="0.25">
      <c r="A4160" t="s">
        <v>391</v>
      </c>
      <c r="B4160" t="s">
        <v>392</v>
      </c>
      <c r="C4160" s="14" t="str">
        <f t="shared" si="64"/>
        <v>250</v>
      </c>
      <c r="D4160" t="s">
        <v>1242</v>
      </c>
      <c r="E4160" t="s">
        <v>3</v>
      </c>
      <c r="F4160" t="s">
        <v>396</v>
      </c>
      <c r="G4160" t="s">
        <v>14</v>
      </c>
      <c r="H4160" s="2">
        <v>45219</v>
      </c>
      <c r="I4160" s="3">
        <v>1582616</v>
      </c>
      <c r="J4160" s="3">
        <v>0</v>
      </c>
      <c r="K4160" s="3">
        <v>0</v>
      </c>
      <c r="L4160" s="3">
        <v>1582616</v>
      </c>
    </row>
    <row r="4161" spans="1:12" outlineLevel="2" x14ac:dyDescent="0.25">
      <c r="A4161" t="s">
        <v>394</v>
      </c>
      <c r="B4161" t="s">
        <v>392</v>
      </c>
      <c r="C4161" s="14" t="str">
        <f t="shared" si="64"/>
        <v>250</v>
      </c>
      <c r="D4161" t="s">
        <v>1242</v>
      </c>
      <c r="E4161" t="s">
        <v>3</v>
      </c>
      <c r="F4161" t="s">
        <v>396</v>
      </c>
      <c r="G4161" t="s">
        <v>14</v>
      </c>
      <c r="H4161" s="2">
        <v>45222</v>
      </c>
      <c r="I4161" s="3">
        <v>0</v>
      </c>
      <c r="J4161" s="3">
        <v>1055078</v>
      </c>
      <c r="K4161" s="3">
        <v>1055078</v>
      </c>
      <c r="L4161" s="3">
        <v>527538</v>
      </c>
    </row>
    <row r="4162" spans="1:12" outlineLevel="1" x14ac:dyDescent="0.25">
      <c r="A4162" s="4" t="s">
        <v>9</v>
      </c>
      <c r="B4162" s="4" t="s">
        <v>9</v>
      </c>
      <c r="C4162" s="14" t="str">
        <f t="shared" si="64"/>
        <v/>
      </c>
      <c r="D4162" s="4" t="s">
        <v>1242</v>
      </c>
      <c r="E4162" s="4" t="s">
        <v>9</v>
      </c>
      <c r="F4162" s="4" t="s">
        <v>9</v>
      </c>
      <c r="G4162" s="4" t="s">
        <v>9</v>
      </c>
      <c r="H4162" s="5"/>
      <c r="I4162" s="6">
        <v>1582616</v>
      </c>
      <c r="J4162" s="7"/>
      <c r="K4162" s="7"/>
      <c r="L4162" s="7"/>
    </row>
    <row r="4163" spans="1:12" outlineLevel="2" x14ac:dyDescent="0.25">
      <c r="A4163" t="s">
        <v>391</v>
      </c>
      <c r="B4163" t="s">
        <v>392</v>
      </c>
      <c r="C4163" s="14" t="str">
        <f t="shared" ref="C4163:C4226" si="65">LEFT(B4163, 3)</f>
        <v>250</v>
      </c>
      <c r="D4163" t="s">
        <v>1243</v>
      </c>
      <c r="E4163" t="s">
        <v>3</v>
      </c>
      <c r="F4163" t="s">
        <v>396</v>
      </c>
      <c r="G4163" t="s">
        <v>14</v>
      </c>
      <c r="H4163" s="2">
        <v>45219</v>
      </c>
      <c r="I4163" s="3">
        <v>1582616</v>
      </c>
      <c r="J4163" s="3">
        <v>0</v>
      </c>
      <c r="K4163" s="3">
        <v>0</v>
      </c>
      <c r="L4163" s="3">
        <v>1582616</v>
      </c>
    </row>
    <row r="4164" spans="1:12" outlineLevel="2" x14ac:dyDescent="0.25">
      <c r="A4164" t="s">
        <v>394</v>
      </c>
      <c r="B4164" t="s">
        <v>392</v>
      </c>
      <c r="C4164" s="14" t="str">
        <f t="shared" si="65"/>
        <v>250</v>
      </c>
      <c r="D4164" t="s">
        <v>1243</v>
      </c>
      <c r="E4164" t="s">
        <v>3</v>
      </c>
      <c r="F4164" t="s">
        <v>396</v>
      </c>
      <c r="G4164" t="s">
        <v>14</v>
      </c>
      <c r="H4164" s="2">
        <v>45222</v>
      </c>
      <c r="I4164" s="3">
        <v>0</v>
      </c>
      <c r="J4164" s="3">
        <v>1055078</v>
      </c>
      <c r="K4164" s="3">
        <v>1055078</v>
      </c>
      <c r="L4164" s="3">
        <v>527538</v>
      </c>
    </row>
    <row r="4165" spans="1:12" outlineLevel="1" x14ac:dyDescent="0.25">
      <c r="A4165" s="4" t="s">
        <v>9</v>
      </c>
      <c r="B4165" s="4" t="s">
        <v>9</v>
      </c>
      <c r="C4165" s="14" t="str">
        <f t="shared" si="65"/>
        <v/>
      </c>
      <c r="D4165" s="4" t="s">
        <v>1243</v>
      </c>
      <c r="E4165" s="4" t="s">
        <v>9</v>
      </c>
      <c r="F4165" s="4" t="s">
        <v>9</v>
      </c>
      <c r="G4165" s="4" t="s">
        <v>9</v>
      </c>
      <c r="H4165" s="5"/>
      <c r="I4165" s="6">
        <v>1582616</v>
      </c>
      <c r="J4165" s="7"/>
      <c r="K4165" s="7"/>
      <c r="L4165" s="7"/>
    </row>
    <row r="4166" spans="1:12" outlineLevel="2" x14ac:dyDescent="0.25">
      <c r="A4166" t="s">
        <v>391</v>
      </c>
      <c r="B4166" t="s">
        <v>392</v>
      </c>
      <c r="C4166" s="14" t="str">
        <f t="shared" si="65"/>
        <v>250</v>
      </c>
      <c r="D4166" t="s">
        <v>1244</v>
      </c>
      <c r="E4166" t="s">
        <v>3</v>
      </c>
      <c r="F4166" t="s">
        <v>396</v>
      </c>
      <c r="G4166" t="s">
        <v>14</v>
      </c>
      <c r="H4166" s="2">
        <v>45219</v>
      </c>
      <c r="I4166" s="3">
        <v>1582616</v>
      </c>
      <c r="J4166" s="3">
        <v>0</v>
      </c>
      <c r="K4166" s="3">
        <v>0</v>
      </c>
      <c r="L4166" s="3">
        <v>1582616</v>
      </c>
    </row>
    <row r="4167" spans="1:12" outlineLevel="2" x14ac:dyDescent="0.25">
      <c r="A4167" t="s">
        <v>394</v>
      </c>
      <c r="B4167" t="s">
        <v>392</v>
      </c>
      <c r="C4167" s="14" t="str">
        <f t="shared" si="65"/>
        <v>250</v>
      </c>
      <c r="D4167" t="s">
        <v>1244</v>
      </c>
      <c r="E4167" t="s">
        <v>3</v>
      </c>
      <c r="F4167" t="s">
        <v>396</v>
      </c>
      <c r="G4167" t="s">
        <v>14</v>
      </c>
      <c r="H4167" s="2">
        <v>45222</v>
      </c>
      <c r="I4167" s="3">
        <v>0</v>
      </c>
      <c r="J4167" s="3">
        <v>1055078</v>
      </c>
      <c r="K4167" s="3">
        <v>1055078</v>
      </c>
      <c r="L4167" s="3">
        <v>527538</v>
      </c>
    </row>
    <row r="4168" spans="1:12" outlineLevel="1" x14ac:dyDescent="0.25">
      <c r="A4168" s="4" t="s">
        <v>9</v>
      </c>
      <c r="B4168" s="4" t="s">
        <v>9</v>
      </c>
      <c r="C4168" s="14" t="str">
        <f t="shared" si="65"/>
        <v/>
      </c>
      <c r="D4168" s="4" t="s">
        <v>1244</v>
      </c>
      <c r="E4168" s="4" t="s">
        <v>9</v>
      </c>
      <c r="F4168" s="4" t="s">
        <v>9</v>
      </c>
      <c r="G4168" s="4" t="s">
        <v>9</v>
      </c>
      <c r="H4168" s="5"/>
      <c r="I4168" s="6">
        <v>1582616</v>
      </c>
      <c r="J4168" s="7"/>
      <c r="K4168" s="7"/>
      <c r="L4168" s="7"/>
    </row>
    <row r="4169" spans="1:12" outlineLevel="2" x14ac:dyDescent="0.25">
      <c r="A4169" t="s">
        <v>391</v>
      </c>
      <c r="B4169" t="s">
        <v>392</v>
      </c>
      <c r="C4169" s="14" t="str">
        <f t="shared" si="65"/>
        <v>250</v>
      </c>
      <c r="D4169" t="s">
        <v>1245</v>
      </c>
      <c r="E4169" t="s">
        <v>3</v>
      </c>
      <c r="F4169" t="s">
        <v>396</v>
      </c>
      <c r="G4169" t="s">
        <v>14</v>
      </c>
      <c r="H4169" s="2">
        <v>45219</v>
      </c>
      <c r="I4169" s="3">
        <v>1582616</v>
      </c>
      <c r="J4169" s="3">
        <v>0</v>
      </c>
      <c r="K4169" s="3">
        <v>0</v>
      </c>
      <c r="L4169" s="3">
        <v>1582616</v>
      </c>
    </row>
    <row r="4170" spans="1:12" outlineLevel="2" x14ac:dyDescent="0.25">
      <c r="A4170" t="s">
        <v>394</v>
      </c>
      <c r="B4170" t="s">
        <v>392</v>
      </c>
      <c r="C4170" s="14" t="str">
        <f t="shared" si="65"/>
        <v>250</v>
      </c>
      <c r="D4170" t="s">
        <v>1245</v>
      </c>
      <c r="E4170" t="s">
        <v>3</v>
      </c>
      <c r="F4170" t="s">
        <v>396</v>
      </c>
      <c r="G4170" t="s">
        <v>14</v>
      </c>
      <c r="H4170" s="2">
        <v>45222</v>
      </c>
      <c r="I4170" s="3">
        <v>0</v>
      </c>
      <c r="J4170" s="3">
        <v>1055078</v>
      </c>
      <c r="K4170" s="3">
        <v>1055078</v>
      </c>
      <c r="L4170" s="3">
        <v>527538</v>
      </c>
    </row>
    <row r="4171" spans="1:12" outlineLevel="1" x14ac:dyDescent="0.25">
      <c r="A4171" s="4" t="s">
        <v>9</v>
      </c>
      <c r="B4171" s="4" t="s">
        <v>9</v>
      </c>
      <c r="C4171" s="14" t="str">
        <f t="shared" si="65"/>
        <v/>
      </c>
      <c r="D4171" s="4" t="s">
        <v>1245</v>
      </c>
      <c r="E4171" s="4" t="s">
        <v>9</v>
      </c>
      <c r="F4171" s="4" t="s">
        <v>9</v>
      </c>
      <c r="G4171" s="4" t="s">
        <v>9</v>
      </c>
      <c r="H4171" s="5"/>
      <c r="I4171" s="6">
        <v>1582616</v>
      </c>
      <c r="J4171" s="7"/>
      <c r="K4171" s="7"/>
      <c r="L4171" s="7"/>
    </row>
    <row r="4172" spans="1:12" outlineLevel="2" x14ac:dyDescent="0.25">
      <c r="A4172" t="s">
        <v>391</v>
      </c>
      <c r="B4172" t="s">
        <v>392</v>
      </c>
      <c r="C4172" s="14" t="str">
        <f t="shared" si="65"/>
        <v>250</v>
      </c>
      <c r="D4172" t="s">
        <v>1246</v>
      </c>
      <c r="E4172" t="s">
        <v>3</v>
      </c>
      <c r="F4172" t="s">
        <v>396</v>
      </c>
      <c r="G4172" t="s">
        <v>14</v>
      </c>
      <c r="H4172" s="2">
        <v>45219</v>
      </c>
      <c r="I4172" s="3">
        <v>1582616</v>
      </c>
      <c r="J4172" s="3">
        <v>0</v>
      </c>
      <c r="K4172" s="3">
        <v>0</v>
      </c>
      <c r="L4172" s="3">
        <v>1582616</v>
      </c>
    </row>
    <row r="4173" spans="1:12" outlineLevel="2" x14ac:dyDescent="0.25">
      <c r="A4173" t="s">
        <v>394</v>
      </c>
      <c r="B4173" t="s">
        <v>392</v>
      </c>
      <c r="C4173" s="14" t="str">
        <f t="shared" si="65"/>
        <v>250</v>
      </c>
      <c r="D4173" t="s">
        <v>1246</v>
      </c>
      <c r="E4173" t="s">
        <v>3</v>
      </c>
      <c r="F4173" t="s">
        <v>396</v>
      </c>
      <c r="G4173" t="s">
        <v>14</v>
      </c>
      <c r="H4173" s="2">
        <v>45222</v>
      </c>
      <c r="I4173" s="3">
        <v>0</v>
      </c>
      <c r="J4173" s="3">
        <v>1055078</v>
      </c>
      <c r="K4173" s="3">
        <v>1055078</v>
      </c>
      <c r="L4173" s="3">
        <v>527538</v>
      </c>
    </row>
    <row r="4174" spans="1:12" outlineLevel="1" x14ac:dyDescent="0.25">
      <c r="A4174" s="4" t="s">
        <v>9</v>
      </c>
      <c r="B4174" s="4" t="s">
        <v>9</v>
      </c>
      <c r="C4174" s="14" t="str">
        <f t="shared" si="65"/>
        <v/>
      </c>
      <c r="D4174" s="4" t="s">
        <v>1246</v>
      </c>
      <c r="E4174" s="4" t="s">
        <v>9</v>
      </c>
      <c r="F4174" s="4" t="s">
        <v>9</v>
      </c>
      <c r="G4174" s="4" t="s">
        <v>9</v>
      </c>
      <c r="H4174" s="5"/>
      <c r="I4174" s="6">
        <v>1582616</v>
      </c>
      <c r="J4174" s="7"/>
      <c r="K4174" s="7"/>
      <c r="L4174" s="7"/>
    </row>
    <row r="4175" spans="1:12" outlineLevel="2" x14ac:dyDescent="0.25">
      <c r="A4175" t="s">
        <v>391</v>
      </c>
      <c r="B4175" t="s">
        <v>392</v>
      </c>
      <c r="C4175" s="14" t="str">
        <f t="shared" si="65"/>
        <v>250</v>
      </c>
      <c r="D4175" t="s">
        <v>1247</v>
      </c>
      <c r="E4175" t="s">
        <v>3</v>
      </c>
      <c r="F4175" t="s">
        <v>396</v>
      </c>
      <c r="G4175" t="s">
        <v>14</v>
      </c>
      <c r="H4175" s="2">
        <v>45219</v>
      </c>
      <c r="I4175" s="3">
        <v>1497737</v>
      </c>
      <c r="J4175" s="3">
        <v>0</v>
      </c>
      <c r="K4175" s="3">
        <v>0</v>
      </c>
      <c r="L4175" s="3">
        <v>1497737</v>
      </c>
    </row>
    <row r="4176" spans="1:12" outlineLevel="2" x14ac:dyDescent="0.25">
      <c r="A4176" t="s">
        <v>394</v>
      </c>
      <c r="B4176" t="s">
        <v>392</v>
      </c>
      <c r="C4176" s="14" t="str">
        <f t="shared" si="65"/>
        <v>250</v>
      </c>
      <c r="D4176" t="s">
        <v>1247</v>
      </c>
      <c r="E4176" t="s">
        <v>3</v>
      </c>
      <c r="F4176" t="s">
        <v>396</v>
      </c>
      <c r="G4176" t="s">
        <v>14</v>
      </c>
      <c r="H4176" s="2">
        <v>45222</v>
      </c>
      <c r="I4176" s="3">
        <v>0</v>
      </c>
      <c r="J4176" s="3">
        <v>998491</v>
      </c>
      <c r="K4176" s="3">
        <v>998491</v>
      </c>
      <c r="L4176" s="3">
        <v>499246</v>
      </c>
    </row>
    <row r="4177" spans="1:12" outlineLevel="1" x14ac:dyDescent="0.25">
      <c r="A4177" s="4" t="s">
        <v>9</v>
      </c>
      <c r="B4177" s="4" t="s">
        <v>9</v>
      </c>
      <c r="C4177" s="14" t="str">
        <f t="shared" si="65"/>
        <v/>
      </c>
      <c r="D4177" s="4" t="s">
        <v>1247</v>
      </c>
      <c r="E4177" s="4" t="s">
        <v>9</v>
      </c>
      <c r="F4177" s="4" t="s">
        <v>9</v>
      </c>
      <c r="G4177" s="4" t="s">
        <v>9</v>
      </c>
      <c r="H4177" s="5"/>
      <c r="I4177" s="6">
        <v>1497737</v>
      </c>
      <c r="J4177" s="7"/>
      <c r="K4177" s="7"/>
      <c r="L4177" s="7"/>
    </row>
    <row r="4178" spans="1:12" outlineLevel="2" x14ac:dyDescent="0.25">
      <c r="A4178" t="s">
        <v>391</v>
      </c>
      <c r="B4178" t="s">
        <v>392</v>
      </c>
      <c r="C4178" s="14" t="str">
        <f t="shared" si="65"/>
        <v>250</v>
      </c>
      <c r="D4178" t="s">
        <v>1248</v>
      </c>
      <c r="E4178" t="s">
        <v>3</v>
      </c>
      <c r="F4178" t="s">
        <v>396</v>
      </c>
      <c r="G4178" t="s">
        <v>14</v>
      </c>
      <c r="H4178" s="2">
        <v>45219</v>
      </c>
      <c r="I4178" s="3">
        <v>954738</v>
      </c>
      <c r="J4178" s="3">
        <v>0</v>
      </c>
      <c r="K4178" s="3">
        <v>0</v>
      </c>
      <c r="L4178" s="3">
        <v>954738</v>
      </c>
    </row>
    <row r="4179" spans="1:12" outlineLevel="2" x14ac:dyDescent="0.25">
      <c r="A4179" t="s">
        <v>394</v>
      </c>
      <c r="B4179" t="s">
        <v>392</v>
      </c>
      <c r="C4179" s="14" t="str">
        <f t="shared" si="65"/>
        <v>250</v>
      </c>
      <c r="D4179" t="s">
        <v>1248</v>
      </c>
      <c r="E4179" t="s">
        <v>3</v>
      </c>
      <c r="F4179" t="s">
        <v>396</v>
      </c>
      <c r="G4179" t="s">
        <v>14</v>
      </c>
      <c r="H4179" s="2">
        <v>45222</v>
      </c>
      <c r="I4179" s="3">
        <v>0</v>
      </c>
      <c r="J4179" s="3">
        <v>636492</v>
      </c>
      <c r="K4179" s="3">
        <v>636492</v>
      </c>
      <c r="L4179" s="3">
        <v>318246</v>
      </c>
    </row>
    <row r="4180" spans="1:12" outlineLevel="1" x14ac:dyDescent="0.25">
      <c r="A4180" s="4" t="s">
        <v>9</v>
      </c>
      <c r="B4180" s="4" t="s">
        <v>9</v>
      </c>
      <c r="C4180" s="14" t="str">
        <f t="shared" si="65"/>
        <v/>
      </c>
      <c r="D4180" s="4" t="s">
        <v>1248</v>
      </c>
      <c r="E4180" s="4" t="s">
        <v>9</v>
      </c>
      <c r="F4180" s="4" t="s">
        <v>9</v>
      </c>
      <c r="G4180" s="4" t="s">
        <v>9</v>
      </c>
      <c r="H4180" s="5"/>
      <c r="I4180" s="6">
        <v>954738</v>
      </c>
      <c r="J4180" s="7"/>
      <c r="K4180" s="7"/>
      <c r="L4180" s="7"/>
    </row>
    <row r="4181" spans="1:12" outlineLevel="2" x14ac:dyDescent="0.25">
      <c r="A4181" t="s">
        <v>391</v>
      </c>
      <c r="B4181" t="s">
        <v>392</v>
      </c>
      <c r="C4181" s="14" t="str">
        <f t="shared" si="65"/>
        <v>250</v>
      </c>
      <c r="D4181" t="s">
        <v>1249</v>
      </c>
      <c r="E4181" t="s">
        <v>3</v>
      </c>
      <c r="F4181" t="s">
        <v>396</v>
      </c>
      <c r="G4181" t="s">
        <v>14</v>
      </c>
      <c r="H4181" s="2">
        <v>45219</v>
      </c>
      <c r="I4181" s="3">
        <v>954738</v>
      </c>
      <c r="J4181" s="3">
        <v>0</v>
      </c>
      <c r="K4181" s="3">
        <v>0</v>
      </c>
      <c r="L4181" s="3">
        <v>954738</v>
      </c>
    </row>
    <row r="4182" spans="1:12" outlineLevel="2" x14ac:dyDescent="0.25">
      <c r="A4182" t="s">
        <v>394</v>
      </c>
      <c r="B4182" t="s">
        <v>392</v>
      </c>
      <c r="C4182" s="14" t="str">
        <f t="shared" si="65"/>
        <v>250</v>
      </c>
      <c r="D4182" t="s">
        <v>1249</v>
      </c>
      <c r="E4182" t="s">
        <v>3</v>
      </c>
      <c r="F4182" t="s">
        <v>396</v>
      </c>
      <c r="G4182" t="s">
        <v>14</v>
      </c>
      <c r="H4182" s="2">
        <v>45222</v>
      </c>
      <c r="I4182" s="3">
        <v>0</v>
      </c>
      <c r="J4182" s="3">
        <v>636492</v>
      </c>
      <c r="K4182" s="3">
        <v>636492</v>
      </c>
      <c r="L4182" s="3">
        <v>318246</v>
      </c>
    </row>
    <row r="4183" spans="1:12" outlineLevel="1" x14ac:dyDescent="0.25">
      <c r="A4183" s="4" t="s">
        <v>9</v>
      </c>
      <c r="B4183" s="4" t="s">
        <v>9</v>
      </c>
      <c r="C4183" s="14" t="str">
        <f t="shared" si="65"/>
        <v/>
      </c>
      <c r="D4183" s="4" t="s">
        <v>1249</v>
      </c>
      <c r="E4183" s="4" t="s">
        <v>9</v>
      </c>
      <c r="F4183" s="4" t="s">
        <v>9</v>
      </c>
      <c r="G4183" s="4" t="s">
        <v>9</v>
      </c>
      <c r="H4183" s="5"/>
      <c r="I4183" s="6">
        <v>954738</v>
      </c>
      <c r="J4183" s="7"/>
      <c r="K4183" s="7"/>
      <c r="L4183" s="7"/>
    </row>
    <row r="4184" spans="1:12" outlineLevel="2" x14ac:dyDescent="0.25">
      <c r="A4184" t="s">
        <v>391</v>
      </c>
      <c r="B4184" t="s">
        <v>392</v>
      </c>
      <c r="C4184" s="14" t="str">
        <f t="shared" si="65"/>
        <v>250</v>
      </c>
      <c r="D4184" t="s">
        <v>1250</v>
      </c>
      <c r="E4184" t="s">
        <v>3</v>
      </c>
      <c r="F4184" t="s">
        <v>396</v>
      </c>
      <c r="G4184" t="s">
        <v>14</v>
      </c>
      <c r="H4184" s="2">
        <v>45219</v>
      </c>
      <c r="I4184" s="3">
        <v>954738</v>
      </c>
      <c r="J4184" s="3">
        <v>0</v>
      </c>
      <c r="K4184" s="3">
        <v>0</v>
      </c>
      <c r="L4184" s="3">
        <v>954738</v>
      </c>
    </row>
    <row r="4185" spans="1:12" outlineLevel="2" x14ac:dyDescent="0.25">
      <c r="A4185" t="s">
        <v>394</v>
      </c>
      <c r="B4185" t="s">
        <v>392</v>
      </c>
      <c r="C4185" s="14" t="str">
        <f t="shared" si="65"/>
        <v>250</v>
      </c>
      <c r="D4185" t="s">
        <v>1250</v>
      </c>
      <c r="E4185" t="s">
        <v>3</v>
      </c>
      <c r="F4185" t="s">
        <v>396</v>
      </c>
      <c r="G4185" t="s">
        <v>14</v>
      </c>
      <c r="H4185" s="2">
        <v>45222</v>
      </c>
      <c r="I4185" s="3">
        <v>0</v>
      </c>
      <c r="J4185" s="3">
        <v>636492</v>
      </c>
      <c r="K4185" s="3">
        <v>636492</v>
      </c>
      <c r="L4185" s="3">
        <v>318246</v>
      </c>
    </row>
    <row r="4186" spans="1:12" outlineLevel="1" x14ac:dyDescent="0.25">
      <c r="A4186" s="4" t="s">
        <v>9</v>
      </c>
      <c r="B4186" s="4" t="s">
        <v>9</v>
      </c>
      <c r="C4186" s="14" t="str">
        <f t="shared" si="65"/>
        <v/>
      </c>
      <c r="D4186" s="4" t="s">
        <v>1250</v>
      </c>
      <c r="E4186" s="4" t="s">
        <v>9</v>
      </c>
      <c r="F4186" s="4" t="s">
        <v>9</v>
      </c>
      <c r="G4186" s="4" t="s">
        <v>9</v>
      </c>
      <c r="H4186" s="5"/>
      <c r="I4186" s="6">
        <v>954738</v>
      </c>
      <c r="J4186" s="7"/>
      <c r="K4186" s="7"/>
      <c r="L4186" s="7"/>
    </row>
    <row r="4187" spans="1:12" outlineLevel="2" x14ac:dyDescent="0.25">
      <c r="A4187" t="s">
        <v>391</v>
      </c>
      <c r="B4187" t="s">
        <v>392</v>
      </c>
      <c r="C4187" s="14" t="str">
        <f t="shared" si="65"/>
        <v>250</v>
      </c>
      <c r="D4187" t="s">
        <v>1251</v>
      </c>
      <c r="E4187" t="s">
        <v>3</v>
      </c>
      <c r="F4187" t="s">
        <v>396</v>
      </c>
      <c r="G4187" t="s">
        <v>14</v>
      </c>
      <c r="H4187" s="2">
        <v>45219</v>
      </c>
      <c r="I4187" s="3">
        <v>954738</v>
      </c>
      <c r="J4187" s="3">
        <v>0</v>
      </c>
      <c r="K4187" s="3">
        <v>0</v>
      </c>
      <c r="L4187" s="3">
        <v>954738</v>
      </c>
    </row>
    <row r="4188" spans="1:12" outlineLevel="2" x14ac:dyDescent="0.25">
      <c r="A4188" t="s">
        <v>394</v>
      </c>
      <c r="B4188" t="s">
        <v>392</v>
      </c>
      <c r="C4188" s="14" t="str">
        <f t="shared" si="65"/>
        <v>250</v>
      </c>
      <c r="D4188" t="s">
        <v>1251</v>
      </c>
      <c r="E4188" t="s">
        <v>3</v>
      </c>
      <c r="F4188" t="s">
        <v>396</v>
      </c>
      <c r="G4188" t="s">
        <v>14</v>
      </c>
      <c r="H4188" s="2">
        <v>45222</v>
      </c>
      <c r="I4188" s="3">
        <v>0</v>
      </c>
      <c r="J4188" s="3">
        <v>636492</v>
      </c>
      <c r="K4188" s="3">
        <v>636492</v>
      </c>
      <c r="L4188" s="3">
        <v>318246</v>
      </c>
    </row>
    <row r="4189" spans="1:12" outlineLevel="1" x14ac:dyDescent="0.25">
      <c r="A4189" s="4" t="s">
        <v>9</v>
      </c>
      <c r="B4189" s="4" t="s">
        <v>9</v>
      </c>
      <c r="C4189" s="14" t="str">
        <f t="shared" si="65"/>
        <v/>
      </c>
      <c r="D4189" s="4" t="s">
        <v>1251</v>
      </c>
      <c r="E4189" s="4" t="s">
        <v>9</v>
      </c>
      <c r="F4189" s="4" t="s">
        <v>9</v>
      </c>
      <c r="G4189" s="4" t="s">
        <v>9</v>
      </c>
      <c r="H4189" s="5"/>
      <c r="I4189" s="6">
        <v>954738</v>
      </c>
      <c r="J4189" s="7"/>
      <c r="K4189" s="7"/>
      <c r="L4189" s="7"/>
    </row>
    <row r="4190" spans="1:12" outlineLevel="2" x14ac:dyDescent="0.25">
      <c r="A4190" t="s">
        <v>391</v>
      </c>
      <c r="B4190" t="s">
        <v>392</v>
      </c>
      <c r="C4190" s="14" t="str">
        <f t="shared" si="65"/>
        <v>250</v>
      </c>
      <c r="D4190" t="s">
        <v>1252</v>
      </c>
      <c r="E4190" t="s">
        <v>3</v>
      </c>
      <c r="F4190" t="s">
        <v>396</v>
      </c>
      <c r="G4190" t="s">
        <v>14</v>
      </c>
      <c r="H4190" s="2">
        <v>45219</v>
      </c>
      <c r="I4190" s="3">
        <v>1497737</v>
      </c>
      <c r="J4190" s="3">
        <v>0</v>
      </c>
      <c r="K4190" s="3">
        <v>0</v>
      </c>
      <c r="L4190" s="3">
        <v>1497737</v>
      </c>
    </row>
    <row r="4191" spans="1:12" outlineLevel="2" x14ac:dyDescent="0.25">
      <c r="A4191" t="s">
        <v>394</v>
      </c>
      <c r="B4191" t="s">
        <v>392</v>
      </c>
      <c r="C4191" s="14" t="str">
        <f t="shared" si="65"/>
        <v>250</v>
      </c>
      <c r="D4191" t="s">
        <v>1252</v>
      </c>
      <c r="E4191" t="s">
        <v>3</v>
      </c>
      <c r="F4191" t="s">
        <v>396</v>
      </c>
      <c r="G4191" t="s">
        <v>14</v>
      </c>
      <c r="H4191" s="2">
        <v>45222</v>
      </c>
      <c r="I4191" s="3">
        <v>0</v>
      </c>
      <c r="J4191" s="3">
        <v>998491</v>
      </c>
      <c r="K4191" s="3">
        <v>998491</v>
      </c>
      <c r="L4191" s="3">
        <v>499246</v>
      </c>
    </row>
    <row r="4192" spans="1:12" outlineLevel="1" x14ac:dyDescent="0.25">
      <c r="A4192" s="4" t="s">
        <v>9</v>
      </c>
      <c r="B4192" s="4" t="s">
        <v>9</v>
      </c>
      <c r="C4192" s="14" t="str">
        <f t="shared" si="65"/>
        <v/>
      </c>
      <c r="D4192" s="4" t="s">
        <v>1252</v>
      </c>
      <c r="E4192" s="4" t="s">
        <v>9</v>
      </c>
      <c r="F4192" s="4" t="s">
        <v>9</v>
      </c>
      <c r="G4192" s="4" t="s">
        <v>9</v>
      </c>
      <c r="H4192" s="5"/>
      <c r="I4192" s="6">
        <v>1497737</v>
      </c>
      <c r="J4192" s="7"/>
      <c r="K4192" s="7"/>
      <c r="L4192" s="7"/>
    </row>
    <row r="4193" spans="1:12" outlineLevel="2" x14ac:dyDescent="0.25">
      <c r="A4193" t="s">
        <v>391</v>
      </c>
      <c r="B4193" t="s">
        <v>392</v>
      </c>
      <c r="C4193" s="14" t="str">
        <f t="shared" si="65"/>
        <v>250</v>
      </c>
      <c r="D4193" t="s">
        <v>1253</v>
      </c>
      <c r="E4193" t="s">
        <v>3</v>
      </c>
      <c r="F4193" t="s">
        <v>396</v>
      </c>
      <c r="G4193" t="s">
        <v>14</v>
      </c>
      <c r="H4193" s="2">
        <v>45219</v>
      </c>
      <c r="I4193" s="3">
        <v>925959</v>
      </c>
      <c r="J4193" s="3">
        <v>0</v>
      </c>
      <c r="K4193" s="3">
        <v>0</v>
      </c>
      <c r="L4193" s="3">
        <v>925959</v>
      </c>
    </row>
    <row r="4194" spans="1:12" outlineLevel="2" x14ac:dyDescent="0.25">
      <c r="A4194" t="s">
        <v>394</v>
      </c>
      <c r="B4194" t="s">
        <v>392</v>
      </c>
      <c r="C4194" s="14" t="str">
        <f t="shared" si="65"/>
        <v>250</v>
      </c>
      <c r="D4194" t="s">
        <v>1253</v>
      </c>
      <c r="E4194" t="s">
        <v>3</v>
      </c>
      <c r="F4194" t="s">
        <v>396</v>
      </c>
      <c r="G4194" t="s">
        <v>14</v>
      </c>
      <c r="H4194" s="2">
        <v>45222</v>
      </c>
      <c r="I4194" s="3">
        <v>0</v>
      </c>
      <c r="J4194" s="3">
        <v>617306</v>
      </c>
      <c r="K4194" s="3">
        <v>617306</v>
      </c>
      <c r="L4194" s="3">
        <v>308653</v>
      </c>
    </row>
    <row r="4195" spans="1:12" outlineLevel="1" x14ac:dyDescent="0.25">
      <c r="A4195" s="4" t="s">
        <v>9</v>
      </c>
      <c r="B4195" s="4" t="s">
        <v>9</v>
      </c>
      <c r="C4195" s="14" t="str">
        <f t="shared" si="65"/>
        <v/>
      </c>
      <c r="D4195" s="4" t="s">
        <v>1253</v>
      </c>
      <c r="E4195" s="4" t="s">
        <v>9</v>
      </c>
      <c r="F4195" s="4" t="s">
        <v>9</v>
      </c>
      <c r="G4195" s="4" t="s">
        <v>9</v>
      </c>
      <c r="H4195" s="5"/>
      <c r="I4195" s="6">
        <v>925959</v>
      </c>
      <c r="J4195" s="7"/>
      <c r="K4195" s="7"/>
      <c r="L4195" s="7"/>
    </row>
    <row r="4196" spans="1:12" outlineLevel="2" x14ac:dyDescent="0.25">
      <c r="A4196" t="s">
        <v>391</v>
      </c>
      <c r="B4196" t="s">
        <v>392</v>
      </c>
      <c r="C4196" s="14" t="str">
        <f t="shared" si="65"/>
        <v>250</v>
      </c>
      <c r="D4196" t="s">
        <v>1254</v>
      </c>
      <c r="E4196" t="s">
        <v>3</v>
      </c>
      <c r="F4196" t="s">
        <v>396</v>
      </c>
      <c r="G4196" t="s">
        <v>14</v>
      </c>
      <c r="H4196" s="2">
        <v>45219</v>
      </c>
      <c r="I4196" s="3">
        <v>1497737</v>
      </c>
      <c r="J4196" s="3">
        <v>0</v>
      </c>
      <c r="K4196" s="3">
        <v>0</v>
      </c>
      <c r="L4196" s="3">
        <v>1497737</v>
      </c>
    </row>
    <row r="4197" spans="1:12" outlineLevel="2" x14ac:dyDescent="0.25">
      <c r="A4197" t="s">
        <v>394</v>
      </c>
      <c r="B4197" t="s">
        <v>392</v>
      </c>
      <c r="C4197" s="14" t="str">
        <f t="shared" si="65"/>
        <v>250</v>
      </c>
      <c r="D4197" t="s">
        <v>1254</v>
      </c>
      <c r="E4197" t="s">
        <v>3</v>
      </c>
      <c r="F4197" t="s">
        <v>396</v>
      </c>
      <c r="G4197" t="s">
        <v>14</v>
      </c>
      <c r="H4197" s="2">
        <v>45222</v>
      </c>
      <c r="I4197" s="3">
        <v>0</v>
      </c>
      <c r="J4197" s="3">
        <v>998491</v>
      </c>
      <c r="K4197" s="3">
        <v>998491</v>
      </c>
      <c r="L4197" s="3">
        <v>499246</v>
      </c>
    </row>
    <row r="4198" spans="1:12" outlineLevel="1" x14ac:dyDescent="0.25">
      <c r="A4198" s="4" t="s">
        <v>9</v>
      </c>
      <c r="B4198" s="4" t="s">
        <v>9</v>
      </c>
      <c r="C4198" s="14" t="str">
        <f t="shared" si="65"/>
        <v/>
      </c>
      <c r="D4198" s="4" t="s">
        <v>1254</v>
      </c>
      <c r="E4198" s="4" t="s">
        <v>9</v>
      </c>
      <c r="F4198" s="4" t="s">
        <v>9</v>
      </c>
      <c r="G4198" s="4" t="s">
        <v>9</v>
      </c>
      <c r="H4198" s="5"/>
      <c r="I4198" s="6">
        <v>1497737</v>
      </c>
      <c r="J4198" s="7"/>
      <c r="K4198" s="7"/>
      <c r="L4198" s="7"/>
    </row>
    <row r="4199" spans="1:12" outlineLevel="2" x14ac:dyDescent="0.25">
      <c r="A4199" t="s">
        <v>391</v>
      </c>
      <c r="B4199" t="s">
        <v>392</v>
      </c>
      <c r="C4199" s="14" t="str">
        <f t="shared" si="65"/>
        <v>250</v>
      </c>
      <c r="D4199" t="s">
        <v>1255</v>
      </c>
      <c r="E4199" t="s">
        <v>3</v>
      </c>
      <c r="F4199" t="s">
        <v>396</v>
      </c>
      <c r="G4199" t="s">
        <v>14</v>
      </c>
      <c r="H4199" s="2">
        <v>45219</v>
      </c>
      <c r="I4199" s="3">
        <v>1497737</v>
      </c>
      <c r="J4199" s="3">
        <v>0</v>
      </c>
      <c r="K4199" s="3">
        <v>0</v>
      </c>
      <c r="L4199" s="3">
        <v>1497737</v>
      </c>
    </row>
    <row r="4200" spans="1:12" outlineLevel="2" x14ac:dyDescent="0.25">
      <c r="A4200" t="s">
        <v>394</v>
      </c>
      <c r="B4200" t="s">
        <v>392</v>
      </c>
      <c r="C4200" s="14" t="str">
        <f t="shared" si="65"/>
        <v>250</v>
      </c>
      <c r="D4200" t="s">
        <v>1255</v>
      </c>
      <c r="E4200" t="s">
        <v>3</v>
      </c>
      <c r="F4200" t="s">
        <v>396</v>
      </c>
      <c r="G4200" t="s">
        <v>14</v>
      </c>
      <c r="H4200" s="2">
        <v>45222</v>
      </c>
      <c r="I4200" s="3">
        <v>0</v>
      </c>
      <c r="J4200" s="3">
        <v>998491</v>
      </c>
      <c r="K4200" s="3">
        <v>998491</v>
      </c>
      <c r="L4200" s="3">
        <v>499246</v>
      </c>
    </row>
    <row r="4201" spans="1:12" outlineLevel="1" x14ac:dyDescent="0.25">
      <c r="A4201" s="4" t="s">
        <v>9</v>
      </c>
      <c r="B4201" s="4" t="s">
        <v>9</v>
      </c>
      <c r="C4201" s="14" t="str">
        <f t="shared" si="65"/>
        <v/>
      </c>
      <c r="D4201" s="4" t="s">
        <v>1255</v>
      </c>
      <c r="E4201" s="4" t="s">
        <v>9</v>
      </c>
      <c r="F4201" s="4" t="s">
        <v>9</v>
      </c>
      <c r="G4201" s="4" t="s">
        <v>9</v>
      </c>
      <c r="H4201" s="5"/>
      <c r="I4201" s="6">
        <v>1497737</v>
      </c>
      <c r="J4201" s="7"/>
      <c r="K4201" s="7"/>
      <c r="L4201" s="7"/>
    </row>
    <row r="4202" spans="1:12" outlineLevel="2" x14ac:dyDescent="0.25">
      <c r="A4202" t="s">
        <v>391</v>
      </c>
      <c r="B4202" t="s">
        <v>392</v>
      </c>
      <c r="C4202" s="14" t="str">
        <f t="shared" si="65"/>
        <v>250</v>
      </c>
      <c r="D4202" t="s">
        <v>1256</v>
      </c>
      <c r="E4202" t="s">
        <v>3</v>
      </c>
      <c r="F4202" t="s">
        <v>396</v>
      </c>
      <c r="G4202" t="s">
        <v>14</v>
      </c>
      <c r="H4202" s="2">
        <v>45219</v>
      </c>
      <c r="I4202" s="3">
        <v>1497737</v>
      </c>
      <c r="J4202" s="3">
        <v>0</v>
      </c>
      <c r="K4202" s="3">
        <v>0</v>
      </c>
      <c r="L4202" s="3">
        <v>1497737</v>
      </c>
    </row>
    <row r="4203" spans="1:12" outlineLevel="2" x14ac:dyDescent="0.25">
      <c r="A4203" t="s">
        <v>394</v>
      </c>
      <c r="B4203" t="s">
        <v>392</v>
      </c>
      <c r="C4203" s="14" t="str">
        <f t="shared" si="65"/>
        <v>250</v>
      </c>
      <c r="D4203" t="s">
        <v>1256</v>
      </c>
      <c r="E4203" t="s">
        <v>3</v>
      </c>
      <c r="F4203" t="s">
        <v>396</v>
      </c>
      <c r="G4203" t="s">
        <v>14</v>
      </c>
      <c r="H4203" s="2">
        <v>45222</v>
      </c>
      <c r="I4203" s="3">
        <v>0</v>
      </c>
      <c r="J4203" s="3">
        <v>998491</v>
      </c>
      <c r="K4203" s="3">
        <v>998491</v>
      </c>
      <c r="L4203" s="3">
        <v>499246</v>
      </c>
    </row>
    <row r="4204" spans="1:12" outlineLevel="1" x14ac:dyDescent="0.25">
      <c r="A4204" s="4" t="s">
        <v>9</v>
      </c>
      <c r="B4204" s="4" t="s">
        <v>9</v>
      </c>
      <c r="C4204" s="14" t="str">
        <f t="shared" si="65"/>
        <v/>
      </c>
      <c r="D4204" s="4" t="s">
        <v>1256</v>
      </c>
      <c r="E4204" s="4" t="s">
        <v>9</v>
      </c>
      <c r="F4204" s="4" t="s">
        <v>9</v>
      </c>
      <c r="G4204" s="4" t="s">
        <v>9</v>
      </c>
      <c r="H4204" s="5"/>
      <c r="I4204" s="6">
        <v>1497737</v>
      </c>
      <c r="J4204" s="7"/>
      <c r="K4204" s="7"/>
      <c r="L4204" s="7"/>
    </row>
    <row r="4205" spans="1:12" outlineLevel="2" x14ac:dyDescent="0.25">
      <c r="A4205" t="s">
        <v>391</v>
      </c>
      <c r="B4205" t="s">
        <v>392</v>
      </c>
      <c r="C4205" s="14" t="str">
        <f t="shared" si="65"/>
        <v>250</v>
      </c>
      <c r="D4205" t="s">
        <v>1257</v>
      </c>
      <c r="E4205" t="s">
        <v>3</v>
      </c>
      <c r="F4205" t="s">
        <v>396</v>
      </c>
      <c r="G4205" t="s">
        <v>14</v>
      </c>
      <c r="H4205" s="2">
        <v>45219</v>
      </c>
      <c r="I4205" s="3">
        <v>1564260</v>
      </c>
      <c r="J4205" s="3">
        <v>0</v>
      </c>
      <c r="K4205" s="3">
        <v>0</v>
      </c>
      <c r="L4205" s="3">
        <v>1564260</v>
      </c>
    </row>
    <row r="4206" spans="1:12" outlineLevel="2" x14ac:dyDescent="0.25">
      <c r="A4206" t="s">
        <v>394</v>
      </c>
      <c r="B4206" t="s">
        <v>392</v>
      </c>
      <c r="C4206" s="14" t="str">
        <f t="shared" si="65"/>
        <v>250</v>
      </c>
      <c r="D4206" t="s">
        <v>1257</v>
      </c>
      <c r="E4206" t="s">
        <v>3</v>
      </c>
      <c r="F4206" t="s">
        <v>396</v>
      </c>
      <c r="G4206" t="s">
        <v>14</v>
      </c>
      <c r="H4206" s="2">
        <v>45222</v>
      </c>
      <c r="I4206" s="3">
        <v>0</v>
      </c>
      <c r="J4206" s="3">
        <v>1042840</v>
      </c>
      <c r="K4206" s="3">
        <v>1042840</v>
      </c>
      <c r="L4206" s="3">
        <v>521420</v>
      </c>
    </row>
    <row r="4207" spans="1:12" outlineLevel="2" x14ac:dyDescent="0.25">
      <c r="A4207" t="s">
        <v>391</v>
      </c>
      <c r="B4207" t="s">
        <v>392</v>
      </c>
      <c r="C4207" s="14" t="str">
        <f t="shared" si="65"/>
        <v>250</v>
      </c>
      <c r="D4207" t="s">
        <v>1257</v>
      </c>
      <c r="E4207" t="s">
        <v>3</v>
      </c>
      <c r="F4207" t="s">
        <v>396</v>
      </c>
      <c r="G4207" t="s">
        <v>17</v>
      </c>
      <c r="H4207" s="2">
        <v>45219</v>
      </c>
      <c r="I4207" s="3">
        <v>101228</v>
      </c>
      <c r="J4207" s="3">
        <v>0</v>
      </c>
      <c r="K4207" s="3">
        <v>0</v>
      </c>
      <c r="L4207" s="3">
        <v>622648</v>
      </c>
    </row>
    <row r="4208" spans="1:12" outlineLevel="2" x14ac:dyDescent="0.25">
      <c r="A4208" t="s">
        <v>394</v>
      </c>
      <c r="B4208" t="s">
        <v>392</v>
      </c>
      <c r="C4208" s="14" t="str">
        <f t="shared" si="65"/>
        <v>250</v>
      </c>
      <c r="D4208" t="s">
        <v>1257</v>
      </c>
      <c r="E4208" t="s">
        <v>3</v>
      </c>
      <c r="F4208" t="s">
        <v>396</v>
      </c>
      <c r="G4208" t="s">
        <v>17</v>
      </c>
      <c r="H4208" s="2">
        <v>45222</v>
      </c>
      <c r="I4208" s="3">
        <v>0</v>
      </c>
      <c r="J4208" s="3">
        <v>67485</v>
      </c>
      <c r="K4208" s="3">
        <v>67485</v>
      </c>
      <c r="L4208" s="3">
        <v>555163</v>
      </c>
    </row>
    <row r="4209" spans="1:12" outlineLevel="1" x14ac:dyDescent="0.25">
      <c r="A4209" s="4" t="s">
        <v>9</v>
      </c>
      <c r="B4209" s="4" t="s">
        <v>9</v>
      </c>
      <c r="C4209" s="14" t="str">
        <f t="shared" si="65"/>
        <v/>
      </c>
      <c r="D4209" s="4" t="s">
        <v>1257</v>
      </c>
      <c r="E4209" s="4" t="s">
        <v>9</v>
      </c>
      <c r="F4209" s="4" t="s">
        <v>9</v>
      </c>
      <c r="G4209" s="4" t="s">
        <v>9</v>
      </c>
      <c r="H4209" s="5"/>
      <c r="I4209" s="6">
        <v>1665488</v>
      </c>
      <c r="J4209" s="7"/>
      <c r="K4209" s="7"/>
      <c r="L4209" s="7"/>
    </row>
    <row r="4210" spans="1:12" outlineLevel="2" x14ac:dyDescent="0.25">
      <c r="A4210" t="s">
        <v>391</v>
      </c>
      <c r="B4210" t="s">
        <v>392</v>
      </c>
      <c r="C4210" s="14" t="str">
        <f t="shared" si="65"/>
        <v>250</v>
      </c>
      <c r="D4210" t="s">
        <v>1258</v>
      </c>
      <c r="E4210" t="s">
        <v>3</v>
      </c>
      <c r="F4210" t="s">
        <v>396</v>
      </c>
      <c r="G4210" t="s">
        <v>14</v>
      </c>
      <c r="H4210" s="2">
        <v>45219</v>
      </c>
      <c r="I4210" s="3">
        <v>1647957</v>
      </c>
      <c r="J4210" s="3">
        <v>0</v>
      </c>
      <c r="K4210" s="3">
        <v>0</v>
      </c>
      <c r="L4210" s="3">
        <v>1647957</v>
      </c>
    </row>
    <row r="4211" spans="1:12" outlineLevel="2" x14ac:dyDescent="0.25">
      <c r="A4211" t="s">
        <v>394</v>
      </c>
      <c r="B4211" t="s">
        <v>392</v>
      </c>
      <c r="C4211" s="14" t="str">
        <f t="shared" si="65"/>
        <v>250</v>
      </c>
      <c r="D4211" t="s">
        <v>1258</v>
      </c>
      <c r="E4211" t="s">
        <v>3</v>
      </c>
      <c r="F4211" t="s">
        <v>396</v>
      </c>
      <c r="G4211" t="s">
        <v>14</v>
      </c>
      <c r="H4211" s="2">
        <v>45222</v>
      </c>
      <c r="I4211" s="3">
        <v>0</v>
      </c>
      <c r="J4211" s="3">
        <v>1098638</v>
      </c>
      <c r="K4211" s="3">
        <v>1098638</v>
      </c>
      <c r="L4211" s="3">
        <v>549319</v>
      </c>
    </row>
    <row r="4212" spans="1:12" outlineLevel="2" x14ac:dyDescent="0.25">
      <c r="A4212" t="s">
        <v>391</v>
      </c>
      <c r="B4212" t="s">
        <v>392</v>
      </c>
      <c r="C4212" s="14" t="str">
        <f t="shared" si="65"/>
        <v>250</v>
      </c>
      <c r="D4212" t="s">
        <v>1258</v>
      </c>
      <c r="E4212" t="s">
        <v>3</v>
      </c>
      <c r="F4212" t="s">
        <v>396</v>
      </c>
      <c r="G4212" t="s">
        <v>17</v>
      </c>
      <c r="H4212" s="2">
        <v>45219</v>
      </c>
      <c r="I4212" s="3">
        <v>110942</v>
      </c>
      <c r="J4212" s="3">
        <v>0</v>
      </c>
      <c r="K4212" s="3">
        <v>0</v>
      </c>
      <c r="L4212" s="3">
        <v>660261</v>
      </c>
    </row>
    <row r="4213" spans="1:12" outlineLevel="2" x14ac:dyDescent="0.25">
      <c r="A4213" t="s">
        <v>394</v>
      </c>
      <c r="B4213" t="s">
        <v>392</v>
      </c>
      <c r="C4213" s="14" t="str">
        <f t="shared" si="65"/>
        <v>250</v>
      </c>
      <c r="D4213" t="s">
        <v>1258</v>
      </c>
      <c r="E4213" t="s">
        <v>3</v>
      </c>
      <c r="F4213" t="s">
        <v>396</v>
      </c>
      <c r="G4213" t="s">
        <v>17</v>
      </c>
      <c r="H4213" s="2">
        <v>45222</v>
      </c>
      <c r="I4213" s="3">
        <v>0</v>
      </c>
      <c r="J4213" s="3">
        <v>73962</v>
      </c>
      <c r="K4213" s="3">
        <v>73962</v>
      </c>
      <c r="L4213" s="3">
        <v>586299</v>
      </c>
    </row>
    <row r="4214" spans="1:12" outlineLevel="1" x14ac:dyDescent="0.25">
      <c r="A4214" s="4" t="s">
        <v>9</v>
      </c>
      <c r="B4214" s="4" t="s">
        <v>9</v>
      </c>
      <c r="C4214" s="14" t="str">
        <f t="shared" si="65"/>
        <v/>
      </c>
      <c r="D4214" s="4" t="s">
        <v>1258</v>
      </c>
      <c r="E4214" s="4" t="s">
        <v>9</v>
      </c>
      <c r="F4214" s="4" t="s">
        <v>9</v>
      </c>
      <c r="G4214" s="4" t="s">
        <v>9</v>
      </c>
      <c r="H4214" s="5"/>
      <c r="I4214" s="6">
        <v>1758899</v>
      </c>
      <c r="J4214" s="7"/>
      <c r="K4214" s="7"/>
      <c r="L4214" s="7"/>
    </row>
    <row r="4215" spans="1:12" outlineLevel="2" x14ac:dyDescent="0.25">
      <c r="A4215" t="s">
        <v>391</v>
      </c>
      <c r="B4215" t="s">
        <v>392</v>
      </c>
      <c r="C4215" s="14" t="str">
        <f t="shared" si="65"/>
        <v>250</v>
      </c>
      <c r="D4215" t="s">
        <v>1259</v>
      </c>
      <c r="E4215" t="s">
        <v>3</v>
      </c>
      <c r="F4215" t="s">
        <v>396</v>
      </c>
      <c r="G4215" t="s">
        <v>14</v>
      </c>
      <c r="H4215" s="2">
        <v>45219</v>
      </c>
      <c r="I4215" s="3">
        <v>1647957</v>
      </c>
      <c r="J4215" s="3">
        <v>0</v>
      </c>
      <c r="K4215" s="3">
        <v>0</v>
      </c>
      <c r="L4215" s="3">
        <v>1647957</v>
      </c>
    </row>
    <row r="4216" spans="1:12" outlineLevel="2" x14ac:dyDescent="0.25">
      <c r="A4216" t="s">
        <v>394</v>
      </c>
      <c r="B4216" t="s">
        <v>392</v>
      </c>
      <c r="C4216" s="14" t="str">
        <f t="shared" si="65"/>
        <v>250</v>
      </c>
      <c r="D4216" t="s">
        <v>1259</v>
      </c>
      <c r="E4216" t="s">
        <v>3</v>
      </c>
      <c r="F4216" t="s">
        <v>396</v>
      </c>
      <c r="G4216" t="s">
        <v>14</v>
      </c>
      <c r="H4216" s="2">
        <v>45222</v>
      </c>
      <c r="I4216" s="3">
        <v>0</v>
      </c>
      <c r="J4216" s="3">
        <v>1098638</v>
      </c>
      <c r="K4216" s="3">
        <v>1098638</v>
      </c>
      <c r="L4216" s="3">
        <v>549319</v>
      </c>
    </row>
    <row r="4217" spans="1:12" outlineLevel="2" x14ac:dyDescent="0.25">
      <c r="A4217" t="s">
        <v>391</v>
      </c>
      <c r="B4217" t="s">
        <v>392</v>
      </c>
      <c r="C4217" s="14" t="str">
        <f t="shared" si="65"/>
        <v>250</v>
      </c>
      <c r="D4217" t="s">
        <v>1259</v>
      </c>
      <c r="E4217" t="s">
        <v>3</v>
      </c>
      <c r="F4217" t="s">
        <v>396</v>
      </c>
      <c r="G4217" t="s">
        <v>17</v>
      </c>
      <c r="H4217" s="2">
        <v>45219</v>
      </c>
      <c r="I4217" s="3">
        <v>110942</v>
      </c>
      <c r="J4217" s="3">
        <v>0</v>
      </c>
      <c r="K4217" s="3">
        <v>0</v>
      </c>
      <c r="L4217" s="3">
        <v>660261</v>
      </c>
    </row>
    <row r="4218" spans="1:12" outlineLevel="2" x14ac:dyDescent="0.25">
      <c r="A4218" t="s">
        <v>394</v>
      </c>
      <c r="B4218" t="s">
        <v>392</v>
      </c>
      <c r="C4218" s="14" t="str">
        <f t="shared" si="65"/>
        <v>250</v>
      </c>
      <c r="D4218" t="s">
        <v>1259</v>
      </c>
      <c r="E4218" t="s">
        <v>3</v>
      </c>
      <c r="F4218" t="s">
        <v>396</v>
      </c>
      <c r="G4218" t="s">
        <v>17</v>
      </c>
      <c r="H4218" s="2">
        <v>45222</v>
      </c>
      <c r="I4218" s="3">
        <v>0</v>
      </c>
      <c r="J4218" s="3">
        <v>73962</v>
      </c>
      <c r="K4218" s="3">
        <v>73962</v>
      </c>
      <c r="L4218" s="3">
        <v>586299</v>
      </c>
    </row>
    <row r="4219" spans="1:12" outlineLevel="1" x14ac:dyDescent="0.25">
      <c r="A4219" s="4" t="s">
        <v>9</v>
      </c>
      <c r="B4219" s="4" t="s">
        <v>9</v>
      </c>
      <c r="C4219" s="14" t="str">
        <f t="shared" si="65"/>
        <v/>
      </c>
      <c r="D4219" s="4" t="s">
        <v>1259</v>
      </c>
      <c r="E4219" s="4" t="s">
        <v>9</v>
      </c>
      <c r="F4219" s="4" t="s">
        <v>9</v>
      </c>
      <c r="G4219" s="4" t="s">
        <v>9</v>
      </c>
      <c r="H4219" s="5"/>
      <c r="I4219" s="6">
        <v>1758899</v>
      </c>
      <c r="J4219" s="7"/>
      <c r="K4219" s="7"/>
      <c r="L4219" s="7"/>
    </row>
    <row r="4220" spans="1:12" outlineLevel="2" x14ac:dyDescent="0.25">
      <c r="A4220" t="s">
        <v>391</v>
      </c>
      <c r="B4220" t="s">
        <v>392</v>
      </c>
      <c r="C4220" s="14" t="str">
        <f t="shared" si="65"/>
        <v>250</v>
      </c>
      <c r="D4220" t="s">
        <v>1260</v>
      </c>
      <c r="E4220" t="s">
        <v>3</v>
      </c>
      <c r="F4220" t="s">
        <v>396</v>
      </c>
      <c r="G4220" t="s">
        <v>14</v>
      </c>
      <c r="H4220" s="2">
        <v>45219</v>
      </c>
      <c r="I4220" s="3">
        <v>1647957</v>
      </c>
      <c r="J4220" s="3">
        <v>0</v>
      </c>
      <c r="K4220" s="3">
        <v>0</v>
      </c>
      <c r="L4220" s="3">
        <v>1647957</v>
      </c>
    </row>
    <row r="4221" spans="1:12" outlineLevel="2" x14ac:dyDescent="0.25">
      <c r="A4221" t="s">
        <v>394</v>
      </c>
      <c r="B4221" t="s">
        <v>392</v>
      </c>
      <c r="C4221" s="14" t="str">
        <f t="shared" si="65"/>
        <v>250</v>
      </c>
      <c r="D4221" t="s">
        <v>1260</v>
      </c>
      <c r="E4221" t="s">
        <v>3</v>
      </c>
      <c r="F4221" t="s">
        <v>396</v>
      </c>
      <c r="G4221" t="s">
        <v>14</v>
      </c>
      <c r="H4221" s="2">
        <v>45222</v>
      </c>
      <c r="I4221" s="3">
        <v>0</v>
      </c>
      <c r="J4221" s="3">
        <v>1098638</v>
      </c>
      <c r="K4221" s="3">
        <v>1098638</v>
      </c>
      <c r="L4221" s="3">
        <v>549319</v>
      </c>
    </row>
    <row r="4222" spans="1:12" outlineLevel="2" x14ac:dyDescent="0.25">
      <c r="A4222" t="s">
        <v>391</v>
      </c>
      <c r="B4222" t="s">
        <v>392</v>
      </c>
      <c r="C4222" s="14" t="str">
        <f t="shared" si="65"/>
        <v>250</v>
      </c>
      <c r="D4222" t="s">
        <v>1260</v>
      </c>
      <c r="E4222" t="s">
        <v>3</v>
      </c>
      <c r="F4222" t="s">
        <v>396</v>
      </c>
      <c r="G4222" t="s">
        <v>17</v>
      </c>
      <c r="H4222" s="2">
        <v>45219</v>
      </c>
      <c r="I4222" s="3">
        <v>110942</v>
      </c>
      <c r="J4222" s="3">
        <v>0</v>
      </c>
      <c r="K4222" s="3">
        <v>0</v>
      </c>
      <c r="L4222" s="3">
        <v>660261</v>
      </c>
    </row>
    <row r="4223" spans="1:12" outlineLevel="2" x14ac:dyDescent="0.25">
      <c r="A4223" t="s">
        <v>394</v>
      </c>
      <c r="B4223" t="s">
        <v>392</v>
      </c>
      <c r="C4223" s="14" t="str">
        <f t="shared" si="65"/>
        <v>250</v>
      </c>
      <c r="D4223" t="s">
        <v>1260</v>
      </c>
      <c r="E4223" t="s">
        <v>3</v>
      </c>
      <c r="F4223" t="s">
        <v>396</v>
      </c>
      <c r="G4223" t="s">
        <v>17</v>
      </c>
      <c r="H4223" s="2">
        <v>45222</v>
      </c>
      <c r="I4223" s="3">
        <v>0</v>
      </c>
      <c r="J4223" s="3">
        <v>73962</v>
      </c>
      <c r="K4223" s="3">
        <v>73962</v>
      </c>
      <c r="L4223" s="3">
        <v>586299</v>
      </c>
    </row>
    <row r="4224" spans="1:12" outlineLevel="1" x14ac:dyDescent="0.25">
      <c r="A4224" s="4" t="s">
        <v>9</v>
      </c>
      <c r="B4224" s="4" t="s">
        <v>9</v>
      </c>
      <c r="C4224" s="14" t="str">
        <f t="shared" si="65"/>
        <v/>
      </c>
      <c r="D4224" s="4" t="s">
        <v>1260</v>
      </c>
      <c r="E4224" s="4" t="s">
        <v>9</v>
      </c>
      <c r="F4224" s="4" t="s">
        <v>9</v>
      </c>
      <c r="G4224" s="4" t="s">
        <v>9</v>
      </c>
      <c r="H4224" s="5"/>
      <c r="I4224" s="6">
        <v>1758899</v>
      </c>
      <c r="J4224" s="7"/>
      <c r="K4224" s="7"/>
      <c r="L4224" s="7"/>
    </row>
    <row r="4225" spans="1:12" outlineLevel="2" x14ac:dyDescent="0.25">
      <c r="A4225" t="s">
        <v>391</v>
      </c>
      <c r="B4225" t="s">
        <v>392</v>
      </c>
      <c r="C4225" s="14" t="str">
        <f t="shared" si="65"/>
        <v>250</v>
      </c>
      <c r="D4225" t="s">
        <v>1261</v>
      </c>
      <c r="E4225" t="s">
        <v>3</v>
      </c>
      <c r="F4225" t="s">
        <v>396</v>
      </c>
      <c r="G4225" t="s">
        <v>14</v>
      </c>
      <c r="H4225" s="2">
        <v>45219</v>
      </c>
      <c r="I4225" s="3">
        <v>1564260</v>
      </c>
      <c r="J4225" s="3">
        <v>0</v>
      </c>
      <c r="K4225" s="3">
        <v>0</v>
      </c>
      <c r="L4225" s="3">
        <v>1564260</v>
      </c>
    </row>
    <row r="4226" spans="1:12" outlineLevel="2" x14ac:dyDescent="0.25">
      <c r="A4226" t="s">
        <v>394</v>
      </c>
      <c r="B4226" t="s">
        <v>392</v>
      </c>
      <c r="C4226" s="14" t="str">
        <f t="shared" si="65"/>
        <v>250</v>
      </c>
      <c r="D4226" t="s">
        <v>1261</v>
      </c>
      <c r="E4226" t="s">
        <v>3</v>
      </c>
      <c r="F4226" t="s">
        <v>396</v>
      </c>
      <c r="G4226" t="s">
        <v>14</v>
      </c>
      <c r="H4226" s="2">
        <v>45222</v>
      </c>
      <c r="I4226" s="3">
        <v>0</v>
      </c>
      <c r="J4226" s="3">
        <v>1042840</v>
      </c>
      <c r="K4226" s="3">
        <v>1042840</v>
      </c>
      <c r="L4226" s="3">
        <v>521420</v>
      </c>
    </row>
    <row r="4227" spans="1:12" outlineLevel="2" x14ac:dyDescent="0.25">
      <c r="A4227" t="s">
        <v>391</v>
      </c>
      <c r="B4227" t="s">
        <v>392</v>
      </c>
      <c r="C4227" s="14" t="str">
        <f t="shared" ref="C4227:C4290" si="66">LEFT(B4227, 3)</f>
        <v>250</v>
      </c>
      <c r="D4227" t="s">
        <v>1261</v>
      </c>
      <c r="E4227" t="s">
        <v>3</v>
      </c>
      <c r="F4227" t="s">
        <v>396</v>
      </c>
      <c r="G4227" t="s">
        <v>17</v>
      </c>
      <c r="H4227" s="2">
        <v>45219</v>
      </c>
      <c r="I4227" s="3">
        <v>101228</v>
      </c>
      <c r="J4227" s="3">
        <v>0</v>
      </c>
      <c r="K4227" s="3">
        <v>0</v>
      </c>
      <c r="L4227" s="3">
        <v>622648</v>
      </c>
    </row>
    <row r="4228" spans="1:12" outlineLevel="2" x14ac:dyDescent="0.25">
      <c r="A4228" t="s">
        <v>394</v>
      </c>
      <c r="B4228" t="s">
        <v>392</v>
      </c>
      <c r="C4228" s="14" t="str">
        <f t="shared" si="66"/>
        <v>250</v>
      </c>
      <c r="D4228" t="s">
        <v>1261</v>
      </c>
      <c r="E4228" t="s">
        <v>3</v>
      </c>
      <c r="F4228" t="s">
        <v>396</v>
      </c>
      <c r="G4228" t="s">
        <v>17</v>
      </c>
      <c r="H4228" s="2">
        <v>45222</v>
      </c>
      <c r="I4228" s="3">
        <v>0</v>
      </c>
      <c r="J4228" s="3">
        <v>67485</v>
      </c>
      <c r="K4228" s="3">
        <v>67485</v>
      </c>
      <c r="L4228" s="3">
        <v>555163</v>
      </c>
    </row>
    <row r="4229" spans="1:12" outlineLevel="1" x14ac:dyDescent="0.25">
      <c r="A4229" s="4" t="s">
        <v>9</v>
      </c>
      <c r="B4229" s="4" t="s">
        <v>9</v>
      </c>
      <c r="C4229" s="14" t="str">
        <f t="shared" si="66"/>
        <v/>
      </c>
      <c r="D4229" s="4" t="s">
        <v>1261</v>
      </c>
      <c r="E4229" s="4" t="s">
        <v>9</v>
      </c>
      <c r="F4229" s="4" t="s">
        <v>9</v>
      </c>
      <c r="G4229" s="4" t="s">
        <v>9</v>
      </c>
      <c r="H4229" s="5"/>
      <c r="I4229" s="6">
        <v>1665488</v>
      </c>
      <c r="J4229" s="7"/>
      <c r="K4229" s="7"/>
      <c r="L4229" s="7"/>
    </row>
    <row r="4230" spans="1:12" outlineLevel="2" x14ac:dyDescent="0.25">
      <c r="A4230" t="s">
        <v>391</v>
      </c>
      <c r="B4230" t="s">
        <v>392</v>
      </c>
      <c r="C4230" s="14" t="str">
        <f t="shared" si="66"/>
        <v>250</v>
      </c>
      <c r="D4230" t="s">
        <v>1262</v>
      </c>
      <c r="E4230" t="s">
        <v>3</v>
      </c>
      <c r="F4230" t="s">
        <v>396</v>
      </c>
      <c r="G4230" t="s">
        <v>14</v>
      </c>
      <c r="H4230" s="2">
        <v>45219</v>
      </c>
      <c r="I4230" s="3">
        <v>1187304</v>
      </c>
      <c r="J4230" s="3">
        <v>0</v>
      </c>
      <c r="K4230" s="3">
        <v>0</v>
      </c>
      <c r="L4230" s="3">
        <v>1187304</v>
      </c>
    </row>
    <row r="4231" spans="1:12" outlineLevel="2" x14ac:dyDescent="0.25">
      <c r="A4231" t="s">
        <v>394</v>
      </c>
      <c r="B4231" t="s">
        <v>392</v>
      </c>
      <c r="C4231" s="14" t="str">
        <f t="shared" si="66"/>
        <v>250</v>
      </c>
      <c r="D4231" t="s">
        <v>1262</v>
      </c>
      <c r="E4231" t="s">
        <v>3</v>
      </c>
      <c r="F4231" t="s">
        <v>396</v>
      </c>
      <c r="G4231" t="s">
        <v>14</v>
      </c>
      <c r="H4231" s="2">
        <v>45222</v>
      </c>
      <c r="I4231" s="3">
        <v>0</v>
      </c>
      <c r="J4231" s="3">
        <v>791536</v>
      </c>
      <c r="K4231" s="3">
        <v>791536</v>
      </c>
      <c r="L4231" s="3">
        <v>395768</v>
      </c>
    </row>
    <row r="4232" spans="1:12" outlineLevel="2" x14ac:dyDescent="0.25">
      <c r="A4232" t="s">
        <v>391</v>
      </c>
      <c r="B4232" t="s">
        <v>392</v>
      </c>
      <c r="C4232" s="14" t="str">
        <f t="shared" si="66"/>
        <v>250</v>
      </c>
      <c r="D4232" t="s">
        <v>1262</v>
      </c>
      <c r="E4232" t="s">
        <v>3</v>
      </c>
      <c r="F4232" t="s">
        <v>396</v>
      </c>
      <c r="G4232" t="s">
        <v>17</v>
      </c>
      <c r="H4232" s="2">
        <v>45219</v>
      </c>
      <c r="I4232" s="3">
        <v>101228</v>
      </c>
      <c r="J4232" s="3">
        <v>0</v>
      </c>
      <c r="K4232" s="3">
        <v>0</v>
      </c>
      <c r="L4232" s="3">
        <v>496996</v>
      </c>
    </row>
    <row r="4233" spans="1:12" outlineLevel="2" x14ac:dyDescent="0.25">
      <c r="A4233" t="s">
        <v>394</v>
      </c>
      <c r="B4233" t="s">
        <v>392</v>
      </c>
      <c r="C4233" s="14" t="str">
        <f t="shared" si="66"/>
        <v>250</v>
      </c>
      <c r="D4233" t="s">
        <v>1262</v>
      </c>
      <c r="E4233" t="s">
        <v>3</v>
      </c>
      <c r="F4233" t="s">
        <v>396</v>
      </c>
      <c r="G4233" t="s">
        <v>17</v>
      </c>
      <c r="H4233" s="2">
        <v>45222</v>
      </c>
      <c r="I4233" s="3">
        <v>0</v>
      </c>
      <c r="J4233" s="3">
        <v>67485</v>
      </c>
      <c r="K4233" s="3">
        <v>67485</v>
      </c>
      <c r="L4233" s="3">
        <v>429511</v>
      </c>
    </row>
    <row r="4234" spans="1:12" outlineLevel="1" x14ac:dyDescent="0.25">
      <c r="A4234" s="4" t="s">
        <v>9</v>
      </c>
      <c r="B4234" s="4" t="s">
        <v>9</v>
      </c>
      <c r="C4234" s="14" t="str">
        <f t="shared" si="66"/>
        <v/>
      </c>
      <c r="D4234" s="4" t="s">
        <v>1262</v>
      </c>
      <c r="E4234" s="4" t="s">
        <v>9</v>
      </c>
      <c r="F4234" s="4" t="s">
        <v>9</v>
      </c>
      <c r="G4234" s="4" t="s">
        <v>9</v>
      </c>
      <c r="H4234" s="5"/>
      <c r="I4234" s="6">
        <v>1288532</v>
      </c>
      <c r="J4234" s="7"/>
      <c r="K4234" s="7"/>
      <c r="L4234" s="7"/>
    </row>
    <row r="4235" spans="1:12" outlineLevel="2" x14ac:dyDescent="0.25">
      <c r="A4235" t="s">
        <v>391</v>
      </c>
      <c r="B4235" t="s">
        <v>392</v>
      </c>
      <c r="C4235" s="14" t="str">
        <f t="shared" si="66"/>
        <v>250</v>
      </c>
      <c r="D4235" t="s">
        <v>1263</v>
      </c>
      <c r="E4235" t="s">
        <v>3</v>
      </c>
      <c r="F4235" t="s">
        <v>396</v>
      </c>
      <c r="G4235" t="s">
        <v>14</v>
      </c>
      <c r="H4235" s="2">
        <v>45219</v>
      </c>
      <c r="I4235" s="3">
        <v>1187304</v>
      </c>
      <c r="J4235" s="3">
        <v>0</v>
      </c>
      <c r="K4235" s="3">
        <v>0</v>
      </c>
      <c r="L4235" s="3">
        <v>1187304</v>
      </c>
    </row>
    <row r="4236" spans="1:12" outlineLevel="2" x14ac:dyDescent="0.25">
      <c r="A4236" t="s">
        <v>394</v>
      </c>
      <c r="B4236" t="s">
        <v>392</v>
      </c>
      <c r="C4236" s="14" t="str">
        <f t="shared" si="66"/>
        <v>250</v>
      </c>
      <c r="D4236" t="s">
        <v>1263</v>
      </c>
      <c r="E4236" t="s">
        <v>3</v>
      </c>
      <c r="F4236" t="s">
        <v>396</v>
      </c>
      <c r="G4236" t="s">
        <v>14</v>
      </c>
      <c r="H4236" s="2">
        <v>45222</v>
      </c>
      <c r="I4236" s="3">
        <v>0</v>
      </c>
      <c r="J4236" s="3">
        <v>791536</v>
      </c>
      <c r="K4236" s="3">
        <v>791536</v>
      </c>
      <c r="L4236" s="3">
        <v>395768</v>
      </c>
    </row>
    <row r="4237" spans="1:12" outlineLevel="2" x14ac:dyDescent="0.25">
      <c r="A4237" t="s">
        <v>391</v>
      </c>
      <c r="B4237" t="s">
        <v>392</v>
      </c>
      <c r="C4237" s="14" t="str">
        <f t="shared" si="66"/>
        <v>250</v>
      </c>
      <c r="D4237" t="s">
        <v>1263</v>
      </c>
      <c r="E4237" t="s">
        <v>3</v>
      </c>
      <c r="F4237" t="s">
        <v>396</v>
      </c>
      <c r="G4237" t="s">
        <v>17</v>
      </c>
      <c r="H4237" s="2">
        <v>45219</v>
      </c>
      <c r="I4237" s="3">
        <v>101228</v>
      </c>
      <c r="J4237" s="3">
        <v>0</v>
      </c>
      <c r="K4237" s="3">
        <v>0</v>
      </c>
      <c r="L4237" s="3">
        <v>496996</v>
      </c>
    </row>
    <row r="4238" spans="1:12" outlineLevel="2" x14ac:dyDescent="0.25">
      <c r="A4238" t="s">
        <v>394</v>
      </c>
      <c r="B4238" t="s">
        <v>392</v>
      </c>
      <c r="C4238" s="14" t="str">
        <f t="shared" si="66"/>
        <v>250</v>
      </c>
      <c r="D4238" t="s">
        <v>1263</v>
      </c>
      <c r="E4238" t="s">
        <v>3</v>
      </c>
      <c r="F4238" t="s">
        <v>396</v>
      </c>
      <c r="G4238" t="s">
        <v>17</v>
      </c>
      <c r="H4238" s="2">
        <v>45222</v>
      </c>
      <c r="I4238" s="3">
        <v>0</v>
      </c>
      <c r="J4238" s="3">
        <v>67485</v>
      </c>
      <c r="K4238" s="3">
        <v>67485</v>
      </c>
      <c r="L4238" s="3">
        <v>429511</v>
      </c>
    </row>
    <row r="4239" spans="1:12" outlineLevel="1" x14ac:dyDescent="0.25">
      <c r="A4239" s="4" t="s">
        <v>9</v>
      </c>
      <c r="B4239" s="4" t="s">
        <v>9</v>
      </c>
      <c r="C4239" s="14" t="str">
        <f t="shared" si="66"/>
        <v/>
      </c>
      <c r="D4239" s="4" t="s">
        <v>1263</v>
      </c>
      <c r="E4239" s="4" t="s">
        <v>9</v>
      </c>
      <c r="F4239" s="4" t="s">
        <v>9</v>
      </c>
      <c r="G4239" s="4" t="s">
        <v>9</v>
      </c>
      <c r="H4239" s="5"/>
      <c r="I4239" s="6">
        <v>1288532</v>
      </c>
      <c r="J4239" s="7"/>
      <c r="K4239" s="7"/>
      <c r="L4239" s="7"/>
    </row>
    <row r="4240" spans="1:12" outlineLevel="2" x14ac:dyDescent="0.25">
      <c r="A4240" t="s">
        <v>391</v>
      </c>
      <c r="B4240" t="s">
        <v>392</v>
      </c>
      <c r="C4240" s="14" t="str">
        <f t="shared" si="66"/>
        <v>250</v>
      </c>
      <c r="D4240" t="s">
        <v>1264</v>
      </c>
      <c r="E4240" t="s">
        <v>3</v>
      </c>
      <c r="F4240" t="s">
        <v>396</v>
      </c>
      <c r="G4240" t="s">
        <v>14</v>
      </c>
      <c r="H4240" s="2">
        <v>45219</v>
      </c>
      <c r="I4240" s="3">
        <v>1187304</v>
      </c>
      <c r="J4240" s="3">
        <v>0</v>
      </c>
      <c r="K4240" s="3">
        <v>0</v>
      </c>
      <c r="L4240" s="3">
        <v>1187304</v>
      </c>
    </row>
    <row r="4241" spans="1:12" outlineLevel="2" x14ac:dyDescent="0.25">
      <c r="A4241" t="s">
        <v>394</v>
      </c>
      <c r="B4241" t="s">
        <v>392</v>
      </c>
      <c r="C4241" s="14" t="str">
        <f t="shared" si="66"/>
        <v>250</v>
      </c>
      <c r="D4241" t="s">
        <v>1264</v>
      </c>
      <c r="E4241" t="s">
        <v>3</v>
      </c>
      <c r="F4241" t="s">
        <v>396</v>
      </c>
      <c r="G4241" t="s">
        <v>14</v>
      </c>
      <c r="H4241" s="2">
        <v>45222</v>
      </c>
      <c r="I4241" s="3">
        <v>0</v>
      </c>
      <c r="J4241" s="3">
        <v>791536</v>
      </c>
      <c r="K4241" s="3">
        <v>791536</v>
      </c>
      <c r="L4241" s="3">
        <v>395768</v>
      </c>
    </row>
    <row r="4242" spans="1:12" outlineLevel="2" x14ac:dyDescent="0.25">
      <c r="A4242" t="s">
        <v>391</v>
      </c>
      <c r="B4242" t="s">
        <v>392</v>
      </c>
      <c r="C4242" s="14" t="str">
        <f t="shared" si="66"/>
        <v>250</v>
      </c>
      <c r="D4242" t="s">
        <v>1264</v>
      </c>
      <c r="E4242" t="s">
        <v>3</v>
      </c>
      <c r="F4242" t="s">
        <v>396</v>
      </c>
      <c r="G4242" t="s">
        <v>17</v>
      </c>
      <c r="H4242" s="2">
        <v>45219</v>
      </c>
      <c r="I4242" s="3">
        <v>101228</v>
      </c>
      <c r="J4242" s="3">
        <v>0</v>
      </c>
      <c r="K4242" s="3">
        <v>0</v>
      </c>
      <c r="L4242" s="3">
        <v>496996</v>
      </c>
    </row>
    <row r="4243" spans="1:12" outlineLevel="2" x14ac:dyDescent="0.25">
      <c r="A4243" t="s">
        <v>394</v>
      </c>
      <c r="B4243" t="s">
        <v>392</v>
      </c>
      <c r="C4243" s="14" t="str">
        <f t="shared" si="66"/>
        <v>250</v>
      </c>
      <c r="D4243" t="s">
        <v>1264</v>
      </c>
      <c r="E4243" t="s">
        <v>3</v>
      </c>
      <c r="F4243" t="s">
        <v>396</v>
      </c>
      <c r="G4243" t="s">
        <v>17</v>
      </c>
      <c r="H4243" s="2">
        <v>45222</v>
      </c>
      <c r="I4243" s="3">
        <v>0</v>
      </c>
      <c r="J4243" s="3">
        <v>67485</v>
      </c>
      <c r="K4243" s="3">
        <v>67485</v>
      </c>
      <c r="L4243" s="3">
        <v>429511</v>
      </c>
    </row>
    <row r="4244" spans="1:12" outlineLevel="1" x14ac:dyDescent="0.25">
      <c r="A4244" s="4" t="s">
        <v>9</v>
      </c>
      <c r="B4244" s="4" t="s">
        <v>9</v>
      </c>
      <c r="C4244" s="14" t="str">
        <f t="shared" si="66"/>
        <v/>
      </c>
      <c r="D4244" s="4" t="s">
        <v>1264</v>
      </c>
      <c r="E4244" s="4" t="s">
        <v>9</v>
      </c>
      <c r="F4244" s="4" t="s">
        <v>9</v>
      </c>
      <c r="G4244" s="4" t="s">
        <v>9</v>
      </c>
      <c r="H4244" s="5"/>
      <c r="I4244" s="6">
        <v>1288532</v>
      </c>
      <c r="J4244" s="7"/>
      <c r="K4244" s="7"/>
      <c r="L4244" s="7"/>
    </row>
    <row r="4245" spans="1:12" outlineLevel="2" x14ac:dyDescent="0.25">
      <c r="A4245" t="s">
        <v>391</v>
      </c>
      <c r="B4245" t="s">
        <v>392</v>
      </c>
      <c r="C4245" s="14" t="str">
        <f t="shared" si="66"/>
        <v>250</v>
      </c>
      <c r="D4245" t="s">
        <v>1265</v>
      </c>
      <c r="E4245" t="s">
        <v>3</v>
      </c>
      <c r="F4245" t="s">
        <v>396</v>
      </c>
      <c r="G4245" t="s">
        <v>14</v>
      </c>
      <c r="H4245" s="2">
        <v>45219</v>
      </c>
      <c r="I4245" s="3">
        <v>1187304</v>
      </c>
      <c r="J4245" s="3">
        <v>0</v>
      </c>
      <c r="K4245" s="3">
        <v>0</v>
      </c>
      <c r="L4245" s="3">
        <v>1187304</v>
      </c>
    </row>
    <row r="4246" spans="1:12" outlineLevel="2" x14ac:dyDescent="0.25">
      <c r="A4246" t="s">
        <v>394</v>
      </c>
      <c r="B4246" t="s">
        <v>392</v>
      </c>
      <c r="C4246" s="14" t="str">
        <f t="shared" si="66"/>
        <v>250</v>
      </c>
      <c r="D4246" t="s">
        <v>1265</v>
      </c>
      <c r="E4246" t="s">
        <v>3</v>
      </c>
      <c r="F4246" t="s">
        <v>396</v>
      </c>
      <c r="G4246" t="s">
        <v>14</v>
      </c>
      <c r="H4246" s="2">
        <v>45222</v>
      </c>
      <c r="I4246" s="3">
        <v>0</v>
      </c>
      <c r="J4246" s="3">
        <v>791536</v>
      </c>
      <c r="K4246" s="3">
        <v>791536</v>
      </c>
      <c r="L4246" s="3">
        <v>395768</v>
      </c>
    </row>
    <row r="4247" spans="1:12" outlineLevel="2" x14ac:dyDescent="0.25">
      <c r="A4247" t="s">
        <v>391</v>
      </c>
      <c r="B4247" t="s">
        <v>392</v>
      </c>
      <c r="C4247" s="14" t="str">
        <f t="shared" si="66"/>
        <v>250</v>
      </c>
      <c r="D4247" t="s">
        <v>1265</v>
      </c>
      <c r="E4247" t="s">
        <v>3</v>
      </c>
      <c r="F4247" t="s">
        <v>396</v>
      </c>
      <c r="G4247" t="s">
        <v>17</v>
      </c>
      <c r="H4247" s="2">
        <v>45219</v>
      </c>
      <c r="I4247" s="3">
        <v>101228</v>
      </c>
      <c r="J4247" s="3">
        <v>0</v>
      </c>
      <c r="K4247" s="3">
        <v>0</v>
      </c>
      <c r="L4247" s="3">
        <v>496996</v>
      </c>
    </row>
    <row r="4248" spans="1:12" outlineLevel="2" x14ac:dyDescent="0.25">
      <c r="A4248" t="s">
        <v>394</v>
      </c>
      <c r="B4248" t="s">
        <v>392</v>
      </c>
      <c r="C4248" s="14" t="str">
        <f t="shared" si="66"/>
        <v>250</v>
      </c>
      <c r="D4248" t="s">
        <v>1265</v>
      </c>
      <c r="E4248" t="s">
        <v>3</v>
      </c>
      <c r="F4248" t="s">
        <v>396</v>
      </c>
      <c r="G4248" t="s">
        <v>17</v>
      </c>
      <c r="H4248" s="2">
        <v>45222</v>
      </c>
      <c r="I4248" s="3">
        <v>0</v>
      </c>
      <c r="J4248" s="3">
        <v>67485</v>
      </c>
      <c r="K4248" s="3">
        <v>67485</v>
      </c>
      <c r="L4248" s="3">
        <v>429511</v>
      </c>
    </row>
    <row r="4249" spans="1:12" outlineLevel="1" x14ac:dyDescent="0.25">
      <c r="A4249" s="4" t="s">
        <v>9</v>
      </c>
      <c r="B4249" s="4" t="s">
        <v>9</v>
      </c>
      <c r="C4249" s="14" t="str">
        <f t="shared" si="66"/>
        <v/>
      </c>
      <c r="D4249" s="4" t="s">
        <v>1265</v>
      </c>
      <c r="E4249" s="4" t="s">
        <v>9</v>
      </c>
      <c r="F4249" s="4" t="s">
        <v>9</v>
      </c>
      <c r="G4249" s="4" t="s">
        <v>9</v>
      </c>
      <c r="H4249" s="5"/>
      <c r="I4249" s="6">
        <v>1288532</v>
      </c>
      <c r="J4249" s="7"/>
      <c r="K4249" s="7"/>
      <c r="L4249" s="7"/>
    </row>
    <row r="4250" spans="1:12" outlineLevel="2" x14ac:dyDescent="0.25">
      <c r="A4250" t="s">
        <v>391</v>
      </c>
      <c r="B4250" t="s">
        <v>392</v>
      </c>
      <c r="C4250" s="14" t="str">
        <f t="shared" si="66"/>
        <v>250</v>
      </c>
      <c r="D4250" t="s">
        <v>1266</v>
      </c>
      <c r="E4250" t="s">
        <v>3</v>
      </c>
      <c r="F4250" t="s">
        <v>396</v>
      </c>
      <c r="G4250" t="s">
        <v>14</v>
      </c>
      <c r="H4250" s="2">
        <v>45219</v>
      </c>
      <c r="I4250" s="3">
        <v>1581701</v>
      </c>
      <c r="J4250" s="3">
        <v>0</v>
      </c>
      <c r="K4250" s="3">
        <v>0</v>
      </c>
      <c r="L4250" s="3">
        <v>1581701</v>
      </c>
    </row>
    <row r="4251" spans="1:12" outlineLevel="2" x14ac:dyDescent="0.25">
      <c r="A4251" t="s">
        <v>394</v>
      </c>
      <c r="B4251" t="s">
        <v>392</v>
      </c>
      <c r="C4251" s="14" t="str">
        <f t="shared" si="66"/>
        <v>250</v>
      </c>
      <c r="D4251" t="s">
        <v>1266</v>
      </c>
      <c r="E4251" t="s">
        <v>3</v>
      </c>
      <c r="F4251" t="s">
        <v>396</v>
      </c>
      <c r="G4251" t="s">
        <v>14</v>
      </c>
      <c r="H4251" s="2">
        <v>45222</v>
      </c>
      <c r="I4251" s="3">
        <v>0</v>
      </c>
      <c r="J4251" s="3">
        <v>1054467</v>
      </c>
      <c r="K4251" s="3">
        <v>1054467</v>
      </c>
      <c r="L4251" s="3">
        <v>527234</v>
      </c>
    </row>
    <row r="4252" spans="1:12" outlineLevel="2" x14ac:dyDescent="0.25">
      <c r="A4252" t="s">
        <v>391</v>
      </c>
      <c r="B4252" t="s">
        <v>392</v>
      </c>
      <c r="C4252" s="14" t="str">
        <f t="shared" si="66"/>
        <v>250</v>
      </c>
      <c r="D4252" t="s">
        <v>1266</v>
      </c>
      <c r="E4252" t="s">
        <v>3</v>
      </c>
      <c r="F4252" t="s">
        <v>396</v>
      </c>
      <c r="G4252" t="s">
        <v>17</v>
      </c>
      <c r="H4252" s="2">
        <v>45219</v>
      </c>
      <c r="I4252" s="3">
        <v>101228</v>
      </c>
      <c r="J4252" s="3">
        <v>0</v>
      </c>
      <c r="K4252" s="3">
        <v>0</v>
      </c>
      <c r="L4252" s="3">
        <v>628462</v>
      </c>
    </row>
    <row r="4253" spans="1:12" outlineLevel="2" x14ac:dyDescent="0.25">
      <c r="A4253" t="s">
        <v>394</v>
      </c>
      <c r="B4253" t="s">
        <v>392</v>
      </c>
      <c r="C4253" s="14" t="str">
        <f t="shared" si="66"/>
        <v>250</v>
      </c>
      <c r="D4253" t="s">
        <v>1266</v>
      </c>
      <c r="E4253" t="s">
        <v>3</v>
      </c>
      <c r="F4253" t="s">
        <v>396</v>
      </c>
      <c r="G4253" t="s">
        <v>17</v>
      </c>
      <c r="H4253" s="2">
        <v>45222</v>
      </c>
      <c r="I4253" s="3">
        <v>0</v>
      </c>
      <c r="J4253" s="3">
        <v>67485</v>
      </c>
      <c r="K4253" s="3">
        <v>67485</v>
      </c>
      <c r="L4253" s="3">
        <v>560977</v>
      </c>
    </row>
    <row r="4254" spans="1:12" outlineLevel="1" x14ac:dyDescent="0.25">
      <c r="A4254" s="4" t="s">
        <v>9</v>
      </c>
      <c r="B4254" s="4" t="s">
        <v>9</v>
      </c>
      <c r="C4254" s="14" t="str">
        <f t="shared" si="66"/>
        <v/>
      </c>
      <c r="D4254" s="4" t="s">
        <v>1266</v>
      </c>
      <c r="E4254" s="4" t="s">
        <v>9</v>
      </c>
      <c r="F4254" s="4" t="s">
        <v>9</v>
      </c>
      <c r="G4254" s="4" t="s">
        <v>9</v>
      </c>
      <c r="H4254" s="5"/>
      <c r="I4254" s="6">
        <v>1682929</v>
      </c>
      <c r="J4254" s="7"/>
      <c r="K4254" s="7"/>
      <c r="L4254" s="7"/>
    </row>
    <row r="4255" spans="1:12" outlineLevel="2" x14ac:dyDescent="0.25">
      <c r="A4255" t="s">
        <v>391</v>
      </c>
      <c r="B4255" t="s">
        <v>392</v>
      </c>
      <c r="C4255" s="14" t="str">
        <f t="shared" si="66"/>
        <v>250</v>
      </c>
      <c r="D4255" t="s">
        <v>1267</v>
      </c>
      <c r="E4255" t="s">
        <v>3</v>
      </c>
      <c r="F4255" t="s">
        <v>396</v>
      </c>
      <c r="G4255" t="s">
        <v>14</v>
      </c>
      <c r="H4255" s="2">
        <v>45219</v>
      </c>
      <c r="I4255" s="3">
        <v>513734</v>
      </c>
      <c r="J4255" s="3">
        <v>0</v>
      </c>
      <c r="K4255" s="3">
        <v>0</v>
      </c>
      <c r="L4255" s="3">
        <v>513734</v>
      </c>
    </row>
    <row r="4256" spans="1:12" outlineLevel="2" x14ac:dyDescent="0.25">
      <c r="A4256" t="s">
        <v>394</v>
      </c>
      <c r="B4256" t="s">
        <v>392</v>
      </c>
      <c r="C4256" s="14" t="str">
        <f t="shared" si="66"/>
        <v>250</v>
      </c>
      <c r="D4256" t="s">
        <v>1267</v>
      </c>
      <c r="E4256" t="s">
        <v>3</v>
      </c>
      <c r="F4256" t="s">
        <v>396</v>
      </c>
      <c r="G4256" t="s">
        <v>14</v>
      </c>
      <c r="H4256" s="2">
        <v>45222</v>
      </c>
      <c r="I4256" s="3">
        <v>0</v>
      </c>
      <c r="J4256" s="3">
        <v>342489</v>
      </c>
      <c r="K4256" s="3">
        <v>342489</v>
      </c>
      <c r="L4256" s="3">
        <v>171245</v>
      </c>
    </row>
    <row r="4257" spans="1:12" outlineLevel="2" x14ac:dyDescent="0.25">
      <c r="A4257" t="s">
        <v>391</v>
      </c>
      <c r="B4257" t="s">
        <v>392</v>
      </c>
      <c r="C4257" s="14" t="str">
        <f t="shared" si="66"/>
        <v>250</v>
      </c>
      <c r="D4257" t="s">
        <v>1267</v>
      </c>
      <c r="E4257" t="s">
        <v>3</v>
      </c>
      <c r="F4257" t="s">
        <v>396</v>
      </c>
      <c r="G4257" t="s">
        <v>17</v>
      </c>
      <c r="H4257" s="2">
        <v>45219</v>
      </c>
      <c r="I4257" s="3">
        <v>180672</v>
      </c>
      <c r="J4257" s="3">
        <v>0</v>
      </c>
      <c r="K4257" s="3">
        <v>0</v>
      </c>
      <c r="L4257" s="3">
        <v>351917</v>
      </c>
    </row>
    <row r="4258" spans="1:12" outlineLevel="2" x14ac:dyDescent="0.25">
      <c r="A4258" t="s">
        <v>394</v>
      </c>
      <c r="B4258" t="s">
        <v>392</v>
      </c>
      <c r="C4258" s="14" t="str">
        <f t="shared" si="66"/>
        <v>250</v>
      </c>
      <c r="D4258" t="s">
        <v>1267</v>
      </c>
      <c r="E4258" t="s">
        <v>3</v>
      </c>
      <c r="F4258" t="s">
        <v>396</v>
      </c>
      <c r="G4258" t="s">
        <v>17</v>
      </c>
      <c r="H4258" s="2">
        <v>45222</v>
      </c>
      <c r="I4258" s="3">
        <v>0</v>
      </c>
      <c r="J4258" s="3">
        <v>120448</v>
      </c>
      <c r="K4258" s="3">
        <v>120448</v>
      </c>
      <c r="L4258" s="3">
        <v>231469</v>
      </c>
    </row>
    <row r="4259" spans="1:12" outlineLevel="1" x14ac:dyDescent="0.25">
      <c r="A4259" s="4" t="s">
        <v>9</v>
      </c>
      <c r="B4259" s="4" t="s">
        <v>9</v>
      </c>
      <c r="C4259" s="14" t="str">
        <f t="shared" si="66"/>
        <v/>
      </c>
      <c r="D4259" s="4" t="s">
        <v>1267</v>
      </c>
      <c r="E4259" s="4" t="s">
        <v>9</v>
      </c>
      <c r="F4259" s="4" t="s">
        <v>9</v>
      </c>
      <c r="G4259" s="4" t="s">
        <v>9</v>
      </c>
      <c r="H4259" s="5"/>
      <c r="I4259" s="6">
        <v>694406</v>
      </c>
      <c r="J4259" s="7"/>
      <c r="K4259" s="7"/>
      <c r="L4259" s="7"/>
    </row>
    <row r="4260" spans="1:12" outlineLevel="2" x14ac:dyDescent="0.25">
      <c r="A4260" t="s">
        <v>391</v>
      </c>
      <c r="B4260" t="s">
        <v>392</v>
      </c>
      <c r="C4260" s="14" t="str">
        <f t="shared" si="66"/>
        <v>250</v>
      </c>
      <c r="D4260" t="s">
        <v>1268</v>
      </c>
      <c r="E4260" t="s">
        <v>3</v>
      </c>
      <c r="F4260" t="s">
        <v>396</v>
      </c>
      <c r="G4260" t="s">
        <v>14</v>
      </c>
      <c r="H4260" s="2">
        <v>45219</v>
      </c>
      <c r="I4260" s="3">
        <v>1187304</v>
      </c>
      <c r="J4260" s="3">
        <v>0</v>
      </c>
      <c r="K4260" s="3">
        <v>0</v>
      </c>
      <c r="L4260" s="3">
        <v>1187304</v>
      </c>
    </row>
    <row r="4261" spans="1:12" outlineLevel="2" x14ac:dyDescent="0.25">
      <c r="A4261" t="s">
        <v>394</v>
      </c>
      <c r="B4261" t="s">
        <v>392</v>
      </c>
      <c r="C4261" s="14" t="str">
        <f t="shared" si="66"/>
        <v>250</v>
      </c>
      <c r="D4261" t="s">
        <v>1268</v>
      </c>
      <c r="E4261" t="s">
        <v>3</v>
      </c>
      <c r="F4261" t="s">
        <v>396</v>
      </c>
      <c r="G4261" t="s">
        <v>14</v>
      </c>
      <c r="H4261" s="2">
        <v>45222</v>
      </c>
      <c r="I4261" s="3">
        <v>0</v>
      </c>
      <c r="J4261" s="3">
        <v>791536</v>
      </c>
      <c r="K4261" s="3">
        <v>791536</v>
      </c>
      <c r="L4261" s="3">
        <v>395768</v>
      </c>
    </row>
    <row r="4262" spans="1:12" outlineLevel="2" x14ac:dyDescent="0.25">
      <c r="A4262" t="s">
        <v>391</v>
      </c>
      <c r="B4262" t="s">
        <v>392</v>
      </c>
      <c r="C4262" s="14" t="str">
        <f t="shared" si="66"/>
        <v>250</v>
      </c>
      <c r="D4262" t="s">
        <v>1268</v>
      </c>
      <c r="E4262" t="s">
        <v>3</v>
      </c>
      <c r="F4262" t="s">
        <v>396</v>
      </c>
      <c r="G4262" t="s">
        <v>17</v>
      </c>
      <c r="H4262" s="2">
        <v>45219</v>
      </c>
      <c r="I4262" s="3">
        <v>101228</v>
      </c>
      <c r="J4262" s="3">
        <v>0</v>
      </c>
      <c r="K4262" s="3">
        <v>0</v>
      </c>
      <c r="L4262" s="3">
        <v>496996</v>
      </c>
    </row>
    <row r="4263" spans="1:12" outlineLevel="2" x14ac:dyDescent="0.25">
      <c r="A4263" t="s">
        <v>394</v>
      </c>
      <c r="B4263" t="s">
        <v>392</v>
      </c>
      <c r="C4263" s="14" t="str">
        <f t="shared" si="66"/>
        <v>250</v>
      </c>
      <c r="D4263" t="s">
        <v>1268</v>
      </c>
      <c r="E4263" t="s">
        <v>3</v>
      </c>
      <c r="F4263" t="s">
        <v>396</v>
      </c>
      <c r="G4263" t="s">
        <v>17</v>
      </c>
      <c r="H4263" s="2">
        <v>45222</v>
      </c>
      <c r="I4263" s="3">
        <v>0</v>
      </c>
      <c r="J4263" s="3">
        <v>67485</v>
      </c>
      <c r="K4263" s="3">
        <v>67485</v>
      </c>
      <c r="L4263" s="3">
        <v>429511</v>
      </c>
    </row>
    <row r="4264" spans="1:12" outlineLevel="1" x14ac:dyDescent="0.25">
      <c r="A4264" s="4" t="s">
        <v>9</v>
      </c>
      <c r="B4264" s="4" t="s">
        <v>9</v>
      </c>
      <c r="C4264" s="14" t="str">
        <f t="shared" si="66"/>
        <v/>
      </c>
      <c r="D4264" s="4" t="s">
        <v>1268</v>
      </c>
      <c r="E4264" s="4" t="s">
        <v>9</v>
      </c>
      <c r="F4264" s="4" t="s">
        <v>9</v>
      </c>
      <c r="G4264" s="4" t="s">
        <v>9</v>
      </c>
      <c r="H4264" s="5"/>
      <c r="I4264" s="6">
        <v>1288532</v>
      </c>
      <c r="J4264" s="7"/>
      <c r="K4264" s="7"/>
      <c r="L4264" s="7"/>
    </row>
    <row r="4265" spans="1:12" outlineLevel="2" x14ac:dyDescent="0.25">
      <c r="A4265" t="s">
        <v>391</v>
      </c>
      <c r="B4265" t="s">
        <v>392</v>
      </c>
      <c r="C4265" s="14" t="str">
        <f t="shared" si="66"/>
        <v>250</v>
      </c>
      <c r="D4265" t="s">
        <v>1269</v>
      </c>
      <c r="E4265" t="s">
        <v>3</v>
      </c>
      <c r="F4265" t="s">
        <v>396</v>
      </c>
      <c r="G4265" t="s">
        <v>14</v>
      </c>
      <c r="H4265" s="2">
        <v>45219</v>
      </c>
      <c r="I4265" s="3">
        <v>513734</v>
      </c>
      <c r="J4265" s="3">
        <v>0</v>
      </c>
      <c r="K4265" s="3">
        <v>0</v>
      </c>
      <c r="L4265" s="3">
        <v>513734</v>
      </c>
    </row>
    <row r="4266" spans="1:12" outlineLevel="2" x14ac:dyDescent="0.25">
      <c r="A4266" t="s">
        <v>394</v>
      </c>
      <c r="B4266" t="s">
        <v>392</v>
      </c>
      <c r="C4266" s="14" t="str">
        <f t="shared" si="66"/>
        <v>250</v>
      </c>
      <c r="D4266" t="s">
        <v>1269</v>
      </c>
      <c r="E4266" t="s">
        <v>3</v>
      </c>
      <c r="F4266" t="s">
        <v>396</v>
      </c>
      <c r="G4266" t="s">
        <v>14</v>
      </c>
      <c r="H4266" s="2">
        <v>45222</v>
      </c>
      <c r="I4266" s="3">
        <v>0</v>
      </c>
      <c r="J4266" s="3">
        <v>342489</v>
      </c>
      <c r="K4266" s="3">
        <v>342489</v>
      </c>
      <c r="L4266" s="3">
        <v>171245</v>
      </c>
    </row>
    <row r="4267" spans="1:12" outlineLevel="2" x14ac:dyDescent="0.25">
      <c r="A4267" t="s">
        <v>391</v>
      </c>
      <c r="B4267" t="s">
        <v>392</v>
      </c>
      <c r="C4267" s="14" t="str">
        <f t="shared" si="66"/>
        <v>250</v>
      </c>
      <c r="D4267" t="s">
        <v>1269</v>
      </c>
      <c r="E4267" t="s">
        <v>3</v>
      </c>
      <c r="F4267" t="s">
        <v>396</v>
      </c>
      <c r="G4267" t="s">
        <v>17</v>
      </c>
      <c r="H4267" s="2">
        <v>45219</v>
      </c>
      <c r="I4267" s="3">
        <v>180672</v>
      </c>
      <c r="J4267" s="3">
        <v>0</v>
      </c>
      <c r="K4267" s="3">
        <v>0</v>
      </c>
      <c r="L4267" s="3">
        <v>351917</v>
      </c>
    </row>
    <row r="4268" spans="1:12" outlineLevel="2" x14ac:dyDescent="0.25">
      <c r="A4268" t="s">
        <v>394</v>
      </c>
      <c r="B4268" t="s">
        <v>392</v>
      </c>
      <c r="C4268" s="14" t="str">
        <f t="shared" si="66"/>
        <v>250</v>
      </c>
      <c r="D4268" t="s">
        <v>1269</v>
      </c>
      <c r="E4268" t="s">
        <v>3</v>
      </c>
      <c r="F4268" t="s">
        <v>396</v>
      </c>
      <c r="G4268" t="s">
        <v>17</v>
      </c>
      <c r="H4268" s="2">
        <v>45222</v>
      </c>
      <c r="I4268" s="3">
        <v>0</v>
      </c>
      <c r="J4268" s="3">
        <v>120448</v>
      </c>
      <c r="K4268" s="3">
        <v>120448</v>
      </c>
      <c r="L4268" s="3">
        <v>231469</v>
      </c>
    </row>
    <row r="4269" spans="1:12" outlineLevel="1" x14ac:dyDescent="0.25">
      <c r="A4269" s="4" t="s">
        <v>9</v>
      </c>
      <c r="B4269" s="4" t="s">
        <v>9</v>
      </c>
      <c r="C4269" s="14" t="str">
        <f t="shared" si="66"/>
        <v/>
      </c>
      <c r="D4269" s="4" t="s">
        <v>1269</v>
      </c>
      <c r="E4269" s="4" t="s">
        <v>9</v>
      </c>
      <c r="F4269" s="4" t="s">
        <v>9</v>
      </c>
      <c r="G4269" s="4" t="s">
        <v>9</v>
      </c>
      <c r="H4269" s="5"/>
      <c r="I4269" s="6">
        <v>694406</v>
      </c>
      <c r="J4269" s="7"/>
      <c r="K4269" s="7"/>
      <c r="L4269" s="7"/>
    </row>
    <row r="4270" spans="1:12" outlineLevel="2" x14ac:dyDescent="0.25">
      <c r="A4270" t="s">
        <v>391</v>
      </c>
      <c r="B4270" t="s">
        <v>392</v>
      </c>
      <c r="C4270" s="14" t="str">
        <f t="shared" si="66"/>
        <v>250</v>
      </c>
      <c r="D4270" t="s">
        <v>1270</v>
      </c>
      <c r="E4270" t="s">
        <v>3</v>
      </c>
      <c r="F4270" t="s">
        <v>396</v>
      </c>
      <c r="G4270" t="s">
        <v>14</v>
      </c>
      <c r="H4270" s="2">
        <v>45219</v>
      </c>
      <c r="I4270" s="3">
        <v>1187304</v>
      </c>
      <c r="J4270" s="3">
        <v>0</v>
      </c>
      <c r="K4270" s="3">
        <v>0</v>
      </c>
      <c r="L4270" s="3">
        <v>1187304</v>
      </c>
    </row>
    <row r="4271" spans="1:12" outlineLevel="2" x14ac:dyDescent="0.25">
      <c r="A4271" t="s">
        <v>394</v>
      </c>
      <c r="B4271" t="s">
        <v>392</v>
      </c>
      <c r="C4271" s="14" t="str">
        <f t="shared" si="66"/>
        <v>250</v>
      </c>
      <c r="D4271" t="s">
        <v>1270</v>
      </c>
      <c r="E4271" t="s">
        <v>3</v>
      </c>
      <c r="F4271" t="s">
        <v>396</v>
      </c>
      <c r="G4271" t="s">
        <v>14</v>
      </c>
      <c r="H4271" s="2">
        <v>45222</v>
      </c>
      <c r="I4271" s="3">
        <v>0</v>
      </c>
      <c r="J4271" s="3">
        <v>791536</v>
      </c>
      <c r="K4271" s="3">
        <v>791536</v>
      </c>
      <c r="L4271" s="3">
        <v>395768</v>
      </c>
    </row>
    <row r="4272" spans="1:12" outlineLevel="2" x14ac:dyDescent="0.25">
      <c r="A4272" t="s">
        <v>391</v>
      </c>
      <c r="B4272" t="s">
        <v>392</v>
      </c>
      <c r="C4272" s="14" t="str">
        <f t="shared" si="66"/>
        <v>250</v>
      </c>
      <c r="D4272" t="s">
        <v>1270</v>
      </c>
      <c r="E4272" t="s">
        <v>3</v>
      </c>
      <c r="F4272" t="s">
        <v>396</v>
      </c>
      <c r="G4272" t="s">
        <v>17</v>
      </c>
      <c r="H4272" s="2">
        <v>45219</v>
      </c>
      <c r="I4272" s="3">
        <v>101228</v>
      </c>
      <c r="J4272" s="3">
        <v>0</v>
      </c>
      <c r="K4272" s="3">
        <v>0</v>
      </c>
      <c r="L4272" s="3">
        <v>496996</v>
      </c>
    </row>
    <row r="4273" spans="1:12" outlineLevel="2" x14ac:dyDescent="0.25">
      <c r="A4273" t="s">
        <v>394</v>
      </c>
      <c r="B4273" t="s">
        <v>392</v>
      </c>
      <c r="C4273" s="14" t="str">
        <f t="shared" si="66"/>
        <v>250</v>
      </c>
      <c r="D4273" t="s">
        <v>1270</v>
      </c>
      <c r="E4273" t="s">
        <v>3</v>
      </c>
      <c r="F4273" t="s">
        <v>396</v>
      </c>
      <c r="G4273" t="s">
        <v>17</v>
      </c>
      <c r="H4273" s="2">
        <v>45222</v>
      </c>
      <c r="I4273" s="3">
        <v>0</v>
      </c>
      <c r="J4273" s="3">
        <v>67485</v>
      </c>
      <c r="K4273" s="3">
        <v>67485</v>
      </c>
      <c r="L4273" s="3">
        <v>429511</v>
      </c>
    </row>
    <row r="4274" spans="1:12" outlineLevel="1" x14ac:dyDescent="0.25">
      <c r="A4274" s="4" t="s">
        <v>9</v>
      </c>
      <c r="B4274" s="4" t="s">
        <v>9</v>
      </c>
      <c r="C4274" s="14" t="str">
        <f t="shared" si="66"/>
        <v/>
      </c>
      <c r="D4274" s="4" t="s">
        <v>1270</v>
      </c>
      <c r="E4274" s="4" t="s">
        <v>9</v>
      </c>
      <c r="F4274" s="4" t="s">
        <v>9</v>
      </c>
      <c r="G4274" s="4" t="s">
        <v>9</v>
      </c>
      <c r="H4274" s="5"/>
      <c r="I4274" s="6">
        <v>1288532</v>
      </c>
      <c r="J4274" s="7"/>
      <c r="K4274" s="7"/>
      <c r="L4274" s="7"/>
    </row>
    <row r="4275" spans="1:12" outlineLevel="2" x14ac:dyDescent="0.25">
      <c r="A4275" t="s">
        <v>391</v>
      </c>
      <c r="B4275" t="s">
        <v>392</v>
      </c>
      <c r="C4275" s="14" t="str">
        <f t="shared" si="66"/>
        <v>250</v>
      </c>
      <c r="D4275" t="s">
        <v>1271</v>
      </c>
      <c r="E4275" t="s">
        <v>3</v>
      </c>
      <c r="F4275" t="s">
        <v>396</v>
      </c>
      <c r="G4275" t="s">
        <v>14</v>
      </c>
      <c r="H4275" s="2">
        <v>45219</v>
      </c>
      <c r="I4275" s="3">
        <v>1564260</v>
      </c>
      <c r="J4275" s="3">
        <v>0</v>
      </c>
      <c r="K4275" s="3">
        <v>0</v>
      </c>
      <c r="L4275" s="3">
        <v>1564260</v>
      </c>
    </row>
    <row r="4276" spans="1:12" outlineLevel="2" x14ac:dyDescent="0.25">
      <c r="A4276" t="s">
        <v>394</v>
      </c>
      <c r="B4276" t="s">
        <v>392</v>
      </c>
      <c r="C4276" s="14" t="str">
        <f t="shared" si="66"/>
        <v>250</v>
      </c>
      <c r="D4276" t="s">
        <v>1271</v>
      </c>
      <c r="E4276" t="s">
        <v>3</v>
      </c>
      <c r="F4276" t="s">
        <v>396</v>
      </c>
      <c r="G4276" t="s">
        <v>14</v>
      </c>
      <c r="H4276" s="2">
        <v>45222</v>
      </c>
      <c r="I4276" s="3">
        <v>0</v>
      </c>
      <c r="J4276" s="3">
        <v>1042840</v>
      </c>
      <c r="K4276" s="3">
        <v>1042840</v>
      </c>
      <c r="L4276" s="3">
        <v>521420</v>
      </c>
    </row>
    <row r="4277" spans="1:12" outlineLevel="2" x14ac:dyDescent="0.25">
      <c r="A4277" t="s">
        <v>391</v>
      </c>
      <c r="B4277" t="s">
        <v>392</v>
      </c>
      <c r="C4277" s="14" t="str">
        <f t="shared" si="66"/>
        <v>250</v>
      </c>
      <c r="D4277" t="s">
        <v>1271</v>
      </c>
      <c r="E4277" t="s">
        <v>3</v>
      </c>
      <c r="F4277" t="s">
        <v>396</v>
      </c>
      <c r="G4277" t="s">
        <v>17</v>
      </c>
      <c r="H4277" s="2">
        <v>45219</v>
      </c>
      <c r="I4277" s="3">
        <v>101228</v>
      </c>
      <c r="J4277" s="3">
        <v>0</v>
      </c>
      <c r="K4277" s="3">
        <v>0</v>
      </c>
      <c r="L4277" s="3">
        <v>622648</v>
      </c>
    </row>
    <row r="4278" spans="1:12" outlineLevel="2" x14ac:dyDescent="0.25">
      <c r="A4278" t="s">
        <v>394</v>
      </c>
      <c r="B4278" t="s">
        <v>392</v>
      </c>
      <c r="C4278" s="14" t="str">
        <f t="shared" si="66"/>
        <v>250</v>
      </c>
      <c r="D4278" t="s">
        <v>1271</v>
      </c>
      <c r="E4278" t="s">
        <v>3</v>
      </c>
      <c r="F4278" t="s">
        <v>396</v>
      </c>
      <c r="G4278" t="s">
        <v>17</v>
      </c>
      <c r="H4278" s="2">
        <v>45222</v>
      </c>
      <c r="I4278" s="3">
        <v>0</v>
      </c>
      <c r="J4278" s="3">
        <v>67485</v>
      </c>
      <c r="K4278" s="3">
        <v>67485</v>
      </c>
      <c r="L4278" s="3">
        <v>555163</v>
      </c>
    </row>
    <row r="4279" spans="1:12" outlineLevel="1" x14ac:dyDescent="0.25">
      <c r="A4279" s="4" t="s">
        <v>9</v>
      </c>
      <c r="B4279" s="4" t="s">
        <v>9</v>
      </c>
      <c r="C4279" s="14" t="str">
        <f t="shared" si="66"/>
        <v/>
      </c>
      <c r="D4279" s="4" t="s">
        <v>1271</v>
      </c>
      <c r="E4279" s="4" t="s">
        <v>9</v>
      </c>
      <c r="F4279" s="4" t="s">
        <v>9</v>
      </c>
      <c r="G4279" s="4" t="s">
        <v>9</v>
      </c>
      <c r="H4279" s="5"/>
      <c r="I4279" s="6">
        <v>1665488</v>
      </c>
      <c r="J4279" s="7"/>
      <c r="K4279" s="7"/>
      <c r="L4279" s="7"/>
    </row>
    <row r="4280" spans="1:12" outlineLevel="2" x14ac:dyDescent="0.25">
      <c r="A4280" t="s">
        <v>391</v>
      </c>
      <c r="B4280" t="s">
        <v>392</v>
      </c>
      <c r="C4280" s="14" t="str">
        <f t="shared" si="66"/>
        <v>250</v>
      </c>
      <c r="D4280" t="s">
        <v>1272</v>
      </c>
      <c r="E4280" t="s">
        <v>3</v>
      </c>
      <c r="F4280" t="s">
        <v>396</v>
      </c>
      <c r="G4280" t="s">
        <v>14</v>
      </c>
      <c r="H4280" s="2">
        <v>45219</v>
      </c>
      <c r="I4280" s="3">
        <v>2540010</v>
      </c>
      <c r="J4280" s="3">
        <v>0</v>
      </c>
      <c r="K4280" s="3">
        <v>0</v>
      </c>
      <c r="L4280" s="3">
        <v>2540010</v>
      </c>
    </row>
    <row r="4281" spans="1:12" outlineLevel="2" x14ac:dyDescent="0.25">
      <c r="A4281" t="s">
        <v>394</v>
      </c>
      <c r="B4281" t="s">
        <v>392</v>
      </c>
      <c r="C4281" s="14" t="str">
        <f t="shared" si="66"/>
        <v>250</v>
      </c>
      <c r="D4281" t="s">
        <v>1272</v>
      </c>
      <c r="E4281" t="s">
        <v>3</v>
      </c>
      <c r="F4281" t="s">
        <v>396</v>
      </c>
      <c r="G4281" t="s">
        <v>14</v>
      </c>
      <c r="H4281" s="2">
        <v>45222</v>
      </c>
      <c r="I4281" s="3">
        <v>0</v>
      </c>
      <c r="J4281" s="3">
        <v>1693340</v>
      </c>
      <c r="K4281" s="3">
        <v>1693340</v>
      </c>
      <c r="L4281" s="3">
        <v>846670</v>
      </c>
    </row>
    <row r="4282" spans="1:12" outlineLevel="2" x14ac:dyDescent="0.25">
      <c r="A4282" t="s">
        <v>391</v>
      </c>
      <c r="B4282" t="s">
        <v>392</v>
      </c>
      <c r="C4282" s="14" t="str">
        <f t="shared" si="66"/>
        <v>250</v>
      </c>
      <c r="D4282" t="s">
        <v>1272</v>
      </c>
      <c r="E4282" t="s">
        <v>3</v>
      </c>
      <c r="F4282" t="s">
        <v>396</v>
      </c>
      <c r="G4282" t="s">
        <v>17</v>
      </c>
      <c r="H4282" s="2">
        <v>45219</v>
      </c>
      <c r="I4282" s="3">
        <v>46938</v>
      </c>
      <c r="J4282" s="3">
        <v>0</v>
      </c>
      <c r="K4282" s="3">
        <v>0</v>
      </c>
      <c r="L4282" s="3">
        <v>893608</v>
      </c>
    </row>
    <row r="4283" spans="1:12" outlineLevel="2" x14ac:dyDescent="0.25">
      <c r="A4283" t="s">
        <v>394</v>
      </c>
      <c r="B4283" t="s">
        <v>392</v>
      </c>
      <c r="C4283" s="14" t="str">
        <f t="shared" si="66"/>
        <v>250</v>
      </c>
      <c r="D4283" t="s">
        <v>1272</v>
      </c>
      <c r="E4283" t="s">
        <v>3</v>
      </c>
      <c r="F4283" t="s">
        <v>396</v>
      </c>
      <c r="G4283" t="s">
        <v>17</v>
      </c>
      <c r="H4283" s="2">
        <v>45222</v>
      </c>
      <c r="I4283" s="3">
        <v>0</v>
      </c>
      <c r="J4283" s="3">
        <v>31292</v>
      </c>
      <c r="K4283" s="3">
        <v>31292</v>
      </c>
      <c r="L4283" s="3">
        <v>862316</v>
      </c>
    </row>
    <row r="4284" spans="1:12" outlineLevel="1" x14ac:dyDescent="0.25">
      <c r="A4284" s="4" t="s">
        <v>9</v>
      </c>
      <c r="B4284" s="4" t="s">
        <v>9</v>
      </c>
      <c r="C4284" s="14" t="str">
        <f t="shared" si="66"/>
        <v/>
      </c>
      <c r="D4284" s="4" t="s">
        <v>1272</v>
      </c>
      <c r="E4284" s="4" t="s">
        <v>9</v>
      </c>
      <c r="F4284" s="4" t="s">
        <v>9</v>
      </c>
      <c r="G4284" s="4" t="s">
        <v>9</v>
      </c>
      <c r="H4284" s="5"/>
      <c r="I4284" s="6">
        <v>2586948</v>
      </c>
      <c r="J4284" s="7"/>
      <c r="K4284" s="7"/>
      <c r="L4284" s="7"/>
    </row>
    <row r="4285" spans="1:12" outlineLevel="2" x14ac:dyDescent="0.25">
      <c r="A4285" t="s">
        <v>391</v>
      </c>
      <c r="B4285" t="s">
        <v>392</v>
      </c>
      <c r="C4285" s="14" t="str">
        <f t="shared" si="66"/>
        <v>250</v>
      </c>
      <c r="D4285" t="s">
        <v>1273</v>
      </c>
      <c r="E4285" t="s">
        <v>3</v>
      </c>
      <c r="F4285" t="s">
        <v>396</v>
      </c>
      <c r="G4285" t="s">
        <v>14</v>
      </c>
      <c r="H4285" s="2">
        <v>45219</v>
      </c>
      <c r="I4285" s="3">
        <v>1187304</v>
      </c>
      <c r="J4285" s="3">
        <v>0</v>
      </c>
      <c r="K4285" s="3">
        <v>0</v>
      </c>
      <c r="L4285" s="3">
        <v>1187304</v>
      </c>
    </row>
    <row r="4286" spans="1:12" outlineLevel="2" x14ac:dyDescent="0.25">
      <c r="A4286" t="s">
        <v>394</v>
      </c>
      <c r="B4286" t="s">
        <v>392</v>
      </c>
      <c r="C4286" s="14" t="str">
        <f t="shared" si="66"/>
        <v>250</v>
      </c>
      <c r="D4286" t="s">
        <v>1273</v>
      </c>
      <c r="E4286" t="s">
        <v>3</v>
      </c>
      <c r="F4286" t="s">
        <v>396</v>
      </c>
      <c r="G4286" t="s">
        <v>14</v>
      </c>
      <c r="H4286" s="2">
        <v>45222</v>
      </c>
      <c r="I4286" s="3">
        <v>0</v>
      </c>
      <c r="J4286" s="3">
        <v>791536</v>
      </c>
      <c r="K4286" s="3">
        <v>791536</v>
      </c>
      <c r="L4286" s="3">
        <v>395768</v>
      </c>
    </row>
    <row r="4287" spans="1:12" outlineLevel="2" x14ac:dyDescent="0.25">
      <c r="A4287" t="s">
        <v>391</v>
      </c>
      <c r="B4287" t="s">
        <v>392</v>
      </c>
      <c r="C4287" s="14" t="str">
        <f t="shared" si="66"/>
        <v>250</v>
      </c>
      <c r="D4287" t="s">
        <v>1273</v>
      </c>
      <c r="E4287" t="s">
        <v>3</v>
      </c>
      <c r="F4287" t="s">
        <v>396</v>
      </c>
      <c r="G4287" t="s">
        <v>17</v>
      </c>
      <c r="H4287" s="2">
        <v>45219</v>
      </c>
      <c r="I4287" s="3">
        <v>101228</v>
      </c>
      <c r="J4287" s="3">
        <v>0</v>
      </c>
      <c r="K4287" s="3">
        <v>0</v>
      </c>
      <c r="L4287" s="3">
        <v>496996</v>
      </c>
    </row>
    <row r="4288" spans="1:12" outlineLevel="2" x14ac:dyDescent="0.25">
      <c r="A4288" t="s">
        <v>394</v>
      </c>
      <c r="B4288" t="s">
        <v>392</v>
      </c>
      <c r="C4288" s="14" t="str">
        <f t="shared" si="66"/>
        <v>250</v>
      </c>
      <c r="D4288" t="s">
        <v>1273</v>
      </c>
      <c r="E4288" t="s">
        <v>3</v>
      </c>
      <c r="F4288" t="s">
        <v>396</v>
      </c>
      <c r="G4288" t="s">
        <v>17</v>
      </c>
      <c r="H4288" s="2">
        <v>45222</v>
      </c>
      <c r="I4288" s="3">
        <v>0</v>
      </c>
      <c r="J4288" s="3">
        <v>67485</v>
      </c>
      <c r="K4288" s="3">
        <v>67485</v>
      </c>
      <c r="L4288" s="3">
        <v>429511</v>
      </c>
    </row>
    <row r="4289" spans="1:12" outlineLevel="1" x14ac:dyDescent="0.25">
      <c r="A4289" s="4" t="s">
        <v>9</v>
      </c>
      <c r="B4289" s="4" t="s">
        <v>9</v>
      </c>
      <c r="C4289" s="14" t="str">
        <f t="shared" si="66"/>
        <v/>
      </c>
      <c r="D4289" s="4" t="s">
        <v>1273</v>
      </c>
      <c r="E4289" s="4" t="s">
        <v>9</v>
      </c>
      <c r="F4289" s="4" t="s">
        <v>9</v>
      </c>
      <c r="G4289" s="4" t="s">
        <v>9</v>
      </c>
      <c r="H4289" s="5"/>
      <c r="I4289" s="6">
        <v>1288532</v>
      </c>
      <c r="J4289" s="7"/>
      <c r="K4289" s="7"/>
      <c r="L4289" s="7"/>
    </row>
    <row r="4290" spans="1:12" outlineLevel="2" x14ac:dyDescent="0.25">
      <c r="A4290" t="s">
        <v>391</v>
      </c>
      <c r="B4290" t="s">
        <v>392</v>
      </c>
      <c r="C4290" s="14" t="str">
        <f t="shared" si="66"/>
        <v>250</v>
      </c>
      <c r="D4290" t="s">
        <v>1274</v>
      </c>
      <c r="E4290" t="s">
        <v>3</v>
      </c>
      <c r="F4290" t="s">
        <v>396</v>
      </c>
      <c r="G4290" t="s">
        <v>14</v>
      </c>
      <c r="H4290" s="2">
        <v>45219</v>
      </c>
      <c r="I4290" s="3">
        <v>1187304</v>
      </c>
      <c r="J4290" s="3">
        <v>0</v>
      </c>
      <c r="K4290" s="3">
        <v>0</v>
      </c>
      <c r="L4290" s="3">
        <v>1187304</v>
      </c>
    </row>
    <row r="4291" spans="1:12" outlineLevel="2" x14ac:dyDescent="0.25">
      <c r="A4291" t="s">
        <v>394</v>
      </c>
      <c r="B4291" t="s">
        <v>392</v>
      </c>
      <c r="C4291" s="14" t="str">
        <f t="shared" ref="C4291:C4354" si="67">LEFT(B4291, 3)</f>
        <v>250</v>
      </c>
      <c r="D4291" t="s">
        <v>1274</v>
      </c>
      <c r="E4291" t="s">
        <v>3</v>
      </c>
      <c r="F4291" t="s">
        <v>396</v>
      </c>
      <c r="G4291" t="s">
        <v>14</v>
      </c>
      <c r="H4291" s="2">
        <v>45222</v>
      </c>
      <c r="I4291" s="3">
        <v>0</v>
      </c>
      <c r="J4291" s="3">
        <v>791536</v>
      </c>
      <c r="K4291" s="3">
        <v>791536</v>
      </c>
      <c r="L4291" s="3">
        <v>395768</v>
      </c>
    </row>
    <row r="4292" spans="1:12" outlineLevel="2" x14ac:dyDescent="0.25">
      <c r="A4292" t="s">
        <v>391</v>
      </c>
      <c r="B4292" t="s">
        <v>392</v>
      </c>
      <c r="C4292" s="14" t="str">
        <f t="shared" si="67"/>
        <v>250</v>
      </c>
      <c r="D4292" t="s">
        <v>1274</v>
      </c>
      <c r="E4292" t="s">
        <v>3</v>
      </c>
      <c r="F4292" t="s">
        <v>396</v>
      </c>
      <c r="G4292" t="s">
        <v>17</v>
      </c>
      <c r="H4292" s="2">
        <v>45219</v>
      </c>
      <c r="I4292" s="3">
        <v>101228</v>
      </c>
      <c r="J4292" s="3">
        <v>0</v>
      </c>
      <c r="K4292" s="3">
        <v>0</v>
      </c>
      <c r="L4292" s="3">
        <v>496996</v>
      </c>
    </row>
    <row r="4293" spans="1:12" outlineLevel="2" x14ac:dyDescent="0.25">
      <c r="A4293" t="s">
        <v>394</v>
      </c>
      <c r="B4293" t="s">
        <v>392</v>
      </c>
      <c r="C4293" s="14" t="str">
        <f t="shared" si="67"/>
        <v>250</v>
      </c>
      <c r="D4293" t="s">
        <v>1274</v>
      </c>
      <c r="E4293" t="s">
        <v>3</v>
      </c>
      <c r="F4293" t="s">
        <v>396</v>
      </c>
      <c r="G4293" t="s">
        <v>17</v>
      </c>
      <c r="H4293" s="2">
        <v>45222</v>
      </c>
      <c r="I4293" s="3">
        <v>0</v>
      </c>
      <c r="J4293" s="3">
        <v>67485</v>
      </c>
      <c r="K4293" s="3">
        <v>67485</v>
      </c>
      <c r="L4293" s="3">
        <v>429511</v>
      </c>
    </row>
    <row r="4294" spans="1:12" outlineLevel="1" x14ac:dyDescent="0.25">
      <c r="A4294" s="4" t="s">
        <v>9</v>
      </c>
      <c r="B4294" s="4" t="s">
        <v>9</v>
      </c>
      <c r="C4294" s="14" t="str">
        <f t="shared" si="67"/>
        <v/>
      </c>
      <c r="D4294" s="4" t="s">
        <v>1274</v>
      </c>
      <c r="E4294" s="4" t="s">
        <v>9</v>
      </c>
      <c r="F4294" s="4" t="s">
        <v>9</v>
      </c>
      <c r="G4294" s="4" t="s">
        <v>9</v>
      </c>
      <c r="H4294" s="5"/>
      <c r="I4294" s="6">
        <v>1288532</v>
      </c>
      <c r="J4294" s="7"/>
      <c r="K4294" s="7"/>
      <c r="L4294" s="7"/>
    </row>
    <row r="4295" spans="1:12" outlineLevel="2" x14ac:dyDescent="0.25">
      <c r="A4295" t="s">
        <v>391</v>
      </c>
      <c r="B4295" t="s">
        <v>392</v>
      </c>
      <c r="C4295" s="14" t="str">
        <f t="shared" si="67"/>
        <v>250</v>
      </c>
      <c r="D4295" t="s">
        <v>1275</v>
      </c>
      <c r="E4295" t="s">
        <v>3</v>
      </c>
      <c r="F4295" t="s">
        <v>396</v>
      </c>
      <c r="G4295" t="s">
        <v>14</v>
      </c>
      <c r="H4295" s="2">
        <v>45219</v>
      </c>
      <c r="I4295" s="3">
        <v>1187304</v>
      </c>
      <c r="J4295" s="3">
        <v>0</v>
      </c>
      <c r="K4295" s="3">
        <v>0</v>
      </c>
      <c r="L4295" s="3">
        <v>1187304</v>
      </c>
    </row>
    <row r="4296" spans="1:12" outlineLevel="2" x14ac:dyDescent="0.25">
      <c r="A4296" t="s">
        <v>394</v>
      </c>
      <c r="B4296" t="s">
        <v>392</v>
      </c>
      <c r="C4296" s="14" t="str">
        <f t="shared" si="67"/>
        <v>250</v>
      </c>
      <c r="D4296" t="s">
        <v>1275</v>
      </c>
      <c r="E4296" t="s">
        <v>3</v>
      </c>
      <c r="F4296" t="s">
        <v>396</v>
      </c>
      <c r="G4296" t="s">
        <v>14</v>
      </c>
      <c r="H4296" s="2">
        <v>45222</v>
      </c>
      <c r="I4296" s="3">
        <v>0</v>
      </c>
      <c r="J4296" s="3">
        <v>791536</v>
      </c>
      <c r="K4296" s="3">
        <v>791536</v>
      </c>
      <c r="L4296" s="3">
        <v>395768</v>
      </c>
    </row>
    <row r="4297" spans="1:12" outlineLevel="2" x14ac:dyDescent="0.25">
      <c r="A4297" t="s">
        <v>391</v>
      </c>
      <c r="B4297" t="s">
        <v>392</v>
      </c>
      <c r="C4297" s="14" t="str">
        <f t="shared" si="67"/>
        <v>250</v>
      </c>
      <c r="D4297" t="s">
        <v>1275</v>
      </c>
      <c r="E4297" t="s">
        <v>3</v>
      </c>
      <c r="F4297" t="s">
        <v>396</v>
      </c>
      <c r="G4297" t="s">
        <v>17</v>
      </c>
      <c r="H4297" s="2">
        <v>45219</v>
      </c>
      <c r="I4297" s="3">
        <v>101228</v>
      </c>
      <c r="J4297" s="3">
        <v>0</v>
      </c>
      <c r="K4297" s="3">
        <v>0</v>
      </c>
      <c r="L4297" s="3">
        <v>496996</v>
      </c>
    </row>
    <row r="4298" spans="1:12" outlineLevel="2" x14ac:dyDescent="0.25">
      <c r="A4298" t="s">
        <v>394</v>
      </c>
      <c r="B4298" t="s">
        <v>392</v>
      </c>
      <c r="C4298" s="14" t="str">
        <f t="shared" si="67"/>
        <v>250</v>
      </c>
      <c r="D4298" t="s">
        <v>1275</v>
      </c>
      <c r="E4298" t="s">
        <v>3</v>
      </c>
      <c r="F4298" t="s">
        <v>396</v>
      </c>
      <c r="G4298" t="s">
        <v>17</v>
      </c>
      <c r="H4298" s="2">
        <v>45222</v>
      </c>
      <c r="I4298" s="3">
        <v>0</v>
      </c>
      <c r="J4298" s="3">
        <v>67485</v>
      </c>
      <c r="K4298" s="3">
        <v>67485</v>
      </c>
      <c r="L4298" s="3">
        <v>429511</v>
      </c>
    </row>
    <row r="4299" spans="1:12" outlineLevel="1" x14ac:dyDescent="0.25">
      <c r="A4299" s="4" t="s">
        <v>9</v>
      </c>
      <c r="B4299" s="4" t="s">
        <v>9</v>
      </c>
      <c r="C4299" s="14" t="str">
        <f t="shared" si="67"/>
        <v/>
      </c>
      <c r="D4299" s="4" t="s">
        <v>1275</v>
      </c>
      <c r="E4299" s="4" t="s">
        <v>9</v>
      </c>
      <c r="F4299" s="4" t="s">
        <v>9</v>
      </c>
      <c r="G4299" s="4" t="s">
        <v>9</v>
      </c>
      <c r="H4299" s="5"/>
      <c r="I4299" s="6">
        <v>1288532</v>
      </c>
      <c r="J4299" s="7"/>
      <c r="K4299" s="7"/>
      <c r="L4299" s="7"/>
    </row>
    <row r="4300" spans="1:12" outlineLevel="2" x14ac:dyDescent="0.25">
      <c r="A4300" t="s">
        <v>391</v>
      </c>
      <c r="B4300" t="s">
        <v>392</v>
      </c>
      <c r="C4300" s="14" t="str">
        <f t="shared" si="67"/>
        <v>250</v>
      </c>
      <c r="D4300" t="s">
        <v>1276</v>
      </c>
      <c r="E4300" t="s">
        <v>3</v>
      </c>
      <c r="F4300" t="s">
        <v>396</v>
      </c>
      <c r="G4300" t="s">
        <v>14</v>
      </c>
      <c r="H4300" s="2">
        <v>45219</v>
      </c>
      <c r="I4300" s="3">
        <v>1187304</v>
      </c>
      <c r="J4300" s="3">
        <v>0</v>
      </c>
      <c r="K4300" s="3">
        <v>0</v>
      </c>
      <c r="L4300" s="3">
        <v>1187304</v>
      </c>
    </row>
    <row r="4301" spans="1:12" outlineLevel="2" x14ac:dyDescent="0.25">
      <c r="A4301" t="s">
        <v>394</v>
      </c>
      <c r="B4301" t="s">
        <v>392</v>
      </c>
      <c r="C4301" s="14" t="str">
        <f t="shared" si="67"/>
        <v>250</v>
      </c>
      <c r="D4301" t="s">
        <v>1276</v>
      </c>
      <c r="E4301" t="s">
        <v>3</v>
      </c>
      <c r="F4301" t="s">
        <v>396</v>
      </c>
      <c r="G4301" t="s">
        <v>14</v>
      </c>
      <c r="H4301" s="2">
        <v>45222</v>
      </c>
      <c r="I4301" s="3">
        <v>0</v>
      </c>
      <c r="J4301" s="3">
        <v>791536</v>
      </c>
      <c r="K4301" s="3">
        <v>791536</v>
      </c>
      <c r="L4301" s="3">
        <v>395768</v>
      </c>
    </row>
    <row r="4302" spans="1:12" outlineLevel="2" x14ac:dyDescent="0.25">
      <c r="A4302" t="s">
        <v>391</v>
      </c>
      <c r="B4302" t="s">
        <v>392</v>
      </c>
      <c r="C4302" s="14" t="str">
        <f t="shared" si="67"/>
        <v>250</v>
      </c>
      <c r="D4302" t="s">
        <v>1276</v>
      </c>
      <c r="E4302" t="s">
        <v>3</v>
      </c>
      <c r="F4302" t="s">
        <v>396</v>
      </c>
      <c r="G4302" t="s">
        <v>17</v>
      </c>
      <c r="H4302" s="2">
        <v>45219</v>
      </c>
      <c r="I4302" s="3">
        <v>101228</v>
      </c>
      <c r="J4302" s="3">
        <v>0</v>
      </c>
      <c r="K4302" s="3">
        <v>0</v>
      </c>
      <c r="L4302" s="3">
        <v>496996</v>
      </c>
    </row>
    <row r="4303" spans="1:12" outlineLevel="2" x14ac:dyDescent="0.25">
      <c r="A4303" t="s">
        <v>394</v>
      </c>
      <c r="B4303" t="s">
        <v>392</v>
      </c>
      <c r="C4303" s="14" t="str">
        <f t="shared" si="67"/>
        <v>250</v>
      </c>
      <c r="D4303" t="s">
        <v>1276</v>
      </c>
      <c r="E4303" t="s">
        <v>3</v>
      </c>
      <c r="F4303" t="s">
        <v>396</v>
      </c>
      <c r="G4303" t="s">
        <v>17</v>
      </c>
      <c r="H4303" s="2">
        <v>45222</v>
      </c>
      <c r="I4303" s="3">
        <v>0</v>
      </c>
      <c r="J4303" s="3">
        <v>67485</v>
      </c>
      <c r="K4303" s="3">
        <v>67485</v>
      </c>
      <c r="L4303" s="3">
        <v>429511</v>
      </c>
    </row>
    <row r="4304" spans="1:12" outlineLevel="1" x14ac:dyDescent="0.25">
      <c r="A4304" s="4" t="s">
        <v>9</v>
      </c>
      <c r="B4304" s="4" t="s">
        <v>9</v>
      </c>
      <c r="C4304" s="14" t="str">
        <f t="shared" si="67"/>
        <v/>
      </c>
      <c r="D4304" s="4" t="s">
        <v>1276</v>
      </c>
      <c r="E4304" s="4" t="s">
        <v>9</v>
      </c>
      <c r="F4304" s="4" t="s">
        <v>9</v>
      </c>
      <c r="G4304" s="4" t="s">
        <v>9</v>
      </c>
      <c r="H4304" s="5"/>
      <c r="I4304" s="6">
        <v>1288532</v>
      </c>
      <c r="J4304" s="7"/>
      <c r="K4304" s="7"/>
      <c r="L4304" s="7"/>
    </row>
    <row r="4305" spans="1:12" outlineLevel="2" x14ac:dyDescent="0.25">
      <c r="A4305" t="s">
        <v>391</v>
      </c>
      <c r="B4305" t="s">
        <v>392</v>
      </c>
      <c r="C4305" s="14" t="str">
        <f t="shared" si="67"/>
        <v>250</v>
      </c>
      <c r="D4305" t="s">
        <v>1277</v>
      </c>
      <c r="E4305" t="s">
        <v>3</v>
      </c>
      <c r="F4305" t="s">
        <v>396</v>
      </c>
      <c r="G4305" t="s">
        <v>14</v>
      </c>
      <c r="H4305" s="2">
        <v>45219</v>
      </c>
      <c r="I4305" s="3">
        <v>1187304</v>
      </c>
      <c r="J4305" s="3">
        <v>0</v>
      </c>
      <c r="K4305" s="3">
        <v>0</v>
      </c>
      <c r="L4305" s="3">
        <v>1187304</v>
      </c>
    </row>
    <row r="4306" spans="1:12" outlineLevel="2" x14ac:dyDescent="0.25">
      <c r="A4306" t="s">
        <v>394</v>
      </c>
      <c r="B4306" t="s">
        <v>392</v>
      </c>
      <c r="C4306" s="14" t="str">
        <f t="shared" si="67"/>
        <v>250</v>
      </c>
      <c r="D4306" t="s">
        <v>1277</v>
      </c>
      <c r="E4306" t="s">
        <v>3</v>
      </c>
      <c r="F4306" t="s">
        <v>396</v>
      </c>
      <c r="G4306" t="s">
        <v>14</v>
      </c>
      <c r="H4306" s="2">
        <v>45222</v>
      </c>
      <c r="I4306" s="3">
        <v>0</v>
      </c>
      <c r="J4306" s="3">
        <v>791536</v>
      </c>
      <c r="K4306" s="3">
        <v>791536</v>
      </c>
      <c r="L4306" s="3">
        <v>395768</v>
      </c>
    </row>
    <row r="4307" spans="1:12" outlineLevel="2" x14ac:dyDescent="0.25">
      <c r="A4307" t="s">
        <v>391</v>
      </c>
      <c r="B4307" t="s">
        <v>392</v>
      </c>
      <c r="C4307" s="14" t="str">
        <f t="shared" si="67"/>
        <v>250</v>
      </c>
      <c r="D4307" t="s">
        <v>1277</v>
      </c>
      <c r="E4307" t="s">
        <v>3</v>
      </c>
      <c r="F4307" t="s">
        <v>396</v>
      </c>
      <c r="G4307" t="s">
        <v>17</v>
      </c>
      <c r="H4307" s="2">
        <v>45219</v>
      </c>
      <c r="I4307" s="3">
        <v>101228</v>
      </c>
      <c r="J4307" s="3">
        <v>0</v>
      </c>
      <c r="K4307" s="3">
        <v>0</v>
      </c>
      <c r="L4307" s="3">
        <v>496996</v>
      </c>
    </row>
    <row r="4308" spans="1:12" outlineLevel="2" x14ac:dyDescent="0.25">
      <c r="A4308" t="s">
        <v>394</v>
      </c>
      <c r="B4308" t="s">
        <v>392</v>
      </c>
      <c r="C4308" s="14" t="str">
        <f t="shared" si="67"/>
        <v>250</v>
      </c>
      <c r="D4308" t="s">
        <v>1277</v>
      </c>
      <c r="E4308" t="s">
        <v>3</v>
      </c>
      <c r="F4308" t="s">
        <v>396</v>
      </c>
      <c r="G4308" t="s">
        <v>17</v>
      </c>
      <c r="H4308" s="2">
        <v>45222</v>
      </c>
      <c r="I4308" s="3">
        <v>0</v>
      </c>
      <c r="J4308" s="3">
        <v>67485</v>
      </c>
      <c r="K4308" s="3">
        <v>67485</v>
      </c>
      <c r="L4308" s="3">
        <v>429511</v>
      </c>
    </row>
    <row r="4309" spans="1:12" outlineLevel="1" x14ac:dyDescent="0.25">
      <c r="A4309" s="4" t="s">
        <v>9</v>
      </c>
      <c r="B4309" s="4" t="s">
        <v>9</v>
      </c>
      <c r="C4309" s="14" t="str">
        <f t="shared" si="67"/>
        <v/>
      </c>
      <c r="D4309" s="4" t="s">
        <v>1277</v>
      </c>
      <c r="E4309" s="4" t="s">
        <v>9</v>
      </c>
      <c r="F4309" s="4" t="s">
        <v>9</v>
      </c>
      <c r="G4309" s="4" t="s">
        <v>9</v>
      </c>
      <c r="H4309" s="5"/>
      <c r="I4309" s="6">
        <v>1288532</v>
      </c>
      <c r="J4309" s="7"/>
      <c r="K4309" s="7"/>
      <c r="L4309" s="7"/>
    </row>
    <row r="4310" spans="1:12" outlineLevel="2" x14ac:dyDescent="0.25">
      <c r="A4310" t="s">
        <v>391</v>
      </c>
      <c r="B4310" t="s">
        <v>392</v>
      </c>
      <c r="C4310" s="14" t="str">
        <f t="shared" si="67"/>
        <v>250</v>
      </c>
      <c r="D4310" t="s">
        <v>1278</v>
      </c>
      <c r="E4310" t="s">
        <v>3</v>
      </c>
      <c r="F4310" t="s">
        <v>396</v>
      </c>
      <c r="G4310" t="s">
        <v>14</v>
      </c>
      <c r="H4310" s="2">
        <v>45219</v>
      </c>
      <c r="I4310" s="3">
        <v>1187304</v>
      </c>
      <c r="J4310" s="3">
        <v>0</v>
      </c>
      <c r="K4310" s="3">
        <v>0</v>
      </c>
      <c r="L4310" s="3">
        <v>1187304</v>
      </c>
    </row>
    <row r="4311" spans="1:12" outlineLevel="2" x14ac:dyDescent="0.25">
      <c r="A4311" t="s">
        <v>394</v>
      </c>
      <c r="B4311" t="s">
        <v>392</v>
      </c>
      <c r="C4311" s="14" t="str">
        <f t="shared" si="67"/>
        <v>250</v>
      </c>
      <c r="D4311" t="s">
        <v>1278</v>
      </c>
      <c r="E4311" t="s">
        <v>3</v>
      </c>
      <c r="F4311" t="s">
        <v>396</v>
      </c>
      <c r="G4311" t="s">
        <v>14</v>
      </c>
      <c r="H4311" s="2">
        <v>45222</v>
      </c>
      <c r="I4311" s="3">
        <v>0</v>
      </c>
      <c r="J4311" s="3">
        <v>791536</v>
      </c>
      <c r="K4311" s="3">
        <v>791536</v>
      </c>
      <c r="L4311" s="3">
        <v>395768</v>
      </c>
    </row>
    <row r="4312" spans="1:12" outlineLevel="2" x14ac:dyDescent="0.25">
      <c r="A4312" t="s">
        <v>391</v>
      </c>
      <c r="B4312" t="s">
        <v>392</v>
      </c>
      <c r="C4312" s="14" t="str">
        <f t="shared" si="67"/>
        <v>250</v>
      </c>
      <c r="D4312" t="s">
        <v>1278</v>
      </c>
      <c r="E4312" t="s">
        <v>3</v>
      </c>
      <c r="F4312" t="s">
        <v>396</v>
      </c>
      <c r="G4312" t="s">
        <v>17</v>
      </c>
      <c r="H4312" s="2">
        <v>45219</v>
      </c>
      <c r="I4312" s="3">
        <v>101228</v>
      </c>
      <c r="J4312" s="3">
        <v>0</v>
      </c>
      <c r="K4312" s="3">
        <v>0</v>
      </c>
      <c r="L4312" s="3">
        <v>496996</v>
      </c>
    </row>
    <row r="4313" spans="1:12" outlineLevel="2" x14ac:dyDescent="0.25">
      <c r="A4313" t="s">
        <v>394</v>
      </c>
      <c r="B4313" t="s">
        <v>392</v>
      </c>
      <c r="C4313" s="14" t="str">
        <f t="shared" si="67"/>
        <v>250</v>
      </c>
      <c r="D4313" t="s">
        <v>1278</v>
      </c>
      <c r="E4313" t="s">
        <v>3</v>
      </c>
      <c r="F4313" t="s">
        <v>396</v>
      </c>
      <c r="G4313" t="s">
        <v>17</v>
      </c>
      <c r="H4313" s="2">
        <v>45222</v>
      </c>
      <c r="I4313" s="3">
        <v>0</v>
      </c>
      <c r="J4313" s="3">
        <v>67485</v>
      </c>
      <c r="K4313" s="3">
        <v>67485</v>
      </c>
      <c r="L4313" s="3">
        <v>429511</v>
      </c>
    </row>
    <row r="4314" spans="1:12" outlineLevel="1" x14ac:dyDescent="0.25">
      <c r="A4314" s="4" t="s">
        <v>9</v>
      </c>
      <c r="B4314" s="4" t="s">
        <v>9</v>
      </c>
      <c r="C4314" s="14" t="str">
        <f t="shared" si="67"/>
        <v/>
      </c>
      <c r="D4314" s="4" t="s">
        <v>1278</v>
      </c>
      <c r="E4314" s="4" t="s">
        <v>9</v>
      </c>
      <c r="F4314" s="4" t="s">
        <v>9</v>
      </c>
      <c r="G4314" s="4" t="s">
        <v>9</v>
      </c>
      <c r="H4314" s="5"/>
      <c r="I4314" s="6">
        <v>1288532</v>
      </c>
      <c r="J4314" s="7"/>
      <c r="K4314" s="7"/>
      <c r="L4314" s="7"/>
    </row>
    <row r="4315" spans="1:12" outlineLevel="2" x14ac:dyDescent="0.25">
      <c r="A4315" t="s">
        <v>391</v>
      </c>
      <c r="B4315" t="s">
        <v>392</v>
      </c>
      <c r="C4315" s="14" t="str">
        <f t="shared" si="67"/>
        <v>250</v>
      </c>
      <c r="D4315" t="s">
        <v>1279</v>
      </c>
      <c r="E4315" t="s">
        <v>3</v>
      </c>
      <c r="F4315" t="s">
        <v>396</v>
      </c>
      <c r="G4315" t="s">
        <v>14</v>
      </c>
      <c r="H4315" s="2">
        <v>45219</v>
      </c>
      <c r="I4315" s="3">
        <v>513734</v>
      </c>
      <c r="J4315" s="3">
        <v>0</v>
      </c>
      <c r="K4315" s="3">
        <v>0</v>
      </c>
      <c r="L4315" s="3">
        <v>513734</v>
      </c>
    </row>
    <row r="4316" spans="1:12" outlineLevel="2" x14ac:dyDescent="0.25">
      <c r="A4316" t="s">
        <v>394</v>
      </c>
      <c r="B4316" t="s">
        <v>392</v>
      </c>
      <c r="C4316" s="14" t="str">
        <f t="shared" si="67"/>
        <v>250</v>
      </c>
      <c r="D4316" t="s">
        <v>1279</v>
      </c>
      <c r="E4316" t="s">
        <v>3</v>
      </c>
      <c r="F4316" t="s">
        <v>396</v>
      </c>
      <c r="G4316" t="s">
        <v>14</v>
      </c>
      <c r="H4316" s="2">
        <v>45222</v>
      </c>
      <c r="I4316" s="3">
        <v>0</v>
      </c>
      <c r="J4316" s="3">
        <v>342489</v>
      </c>
      <c r="K4316" s="3">
        <v>342489</v>
      </c>
      <c r="L4316" s="3">
        <v>171245</v>
      </c>
    </row>
    <row r="4317" spans="1:12" outlineLevel="2" x14ac:dyDescent="0.25">
      <c r="A4317" t="s">
        <v>391</v>
      </c>
      <c r="B4317" t="s">
        <v>392</v>
      </c>
      <c r="C4317" s="14" t="str">
        <f t="shared" si="67"/>
        <v>250</v>
      </c>
      <c r="D4317" t="s">
        <v>1279</v>
      </c>
      <c r="E4317" t="s">
        <v>3</v>
      </c>
      <c r="F4317" t="s">
        <v>396</v>
      </c>
      <c r="G4317" t="s">
        <v>17</v>
      </c>
      <c r="H4317" s="2">
        <v>45219</v>
      </c>
      <c r="I4317" s="3">
        <v>180672</v>
      </c>
      <c r="J4317" s="3">
        <v>0</v>
      </c>
      <c r="K4317" s="3">
        <v>0</v>
      </c>
      <c r="L4317" s="3">
        <v>351917</v>
      </c>
    </row>
    <row r="4318" spans="1:12" outlineLevel="2" x14ac:dyDescent="0.25">
      <c r="A4318" t="s">
        <v>394</v>
      </c>
      <c r="B4318" t="s">
        <v>392</v>
      </c>
      <c r="C4318" s="14" t="str">
        <f t="shared" si="67"/>
        <v>250</v>
      </c>
      <c r="D4318" t="s">
        <v>1279</v>
      </c>
      <c r="E4318" t="s">
        <v>3</v>
      </c>
      <c r="F4318" t="s">
        <v>396</v>
      </c>
      <c r="G4318" t="s">
        <v>17</v>
      </c>
      <c r="H4318" s="2">
        <v>45222</v>
      </c>
      <c r="I4318" s="3">
        <v>0</v>
      </c>
      <c r="J4318" s="3">
        <v>120448</v>
      </c>
      <c r="K4318" s="3">
        <v>120448</v>
      </c>
      <c r="L4318" s="3">
        <v>231469</v>
      </c>
    </row>
    <row r="4319" spans="1:12" outlineLevel="1" x14ac:dyDescent="0.25">
      <c r="A4319" s="4" t="s">
        <v>9</v>
      </c>
      <c r="B4319" s="4" t="s">
        <v>9</v>
      </c>
      <c r="C4319" s="14" t="str">
        <f t="shared" si="67"/>
        <v/>
      </c>
      <c r="D4319" s="4" t="s">
        <v>1279</v>
      </c>
      <c r="E4319" s="4" t="s">
        <v>9</v>
      </c>
      <c r="F4319" s="4" t="s">
        <v>9</v>
      </c>
      <c r="G4319" s="4" t="s">
        <v>9</v>
      </c>
      <c r="H4319" s="5"/>
      <c r="I4319" s="6">
        <v>694406</v>
      </c>
      <c r="J4319" s="7"/>
      <c r="K4319" s="7"/>
      <c r="L4319" s="7"/>
    </row>
    <row r="4320" spans="1:12" outlineLevel="2" x14ac:dyDescent="0.25">
      <c r="A4320" t="s">
        <v>391</v>
      </c>
      <c r="B4320" t="s">
        <v>392</v>
      </c>
      <c r="C4320" s="14" t="str">
        <f t="shared" si="67"/>
        <v>250</v>
      </c>
      <c r="D4320" t="s">
        <v>1280</v>
      </c>
      <c r="E4320" t="s">
        <v>3</v>
      </c>
      <c r="F4320" t="s">
        <v>396</v>
      </c>
      <c r="G4320" t="s">
        <v>14</v>
      </c>
      <c r="H4320" s="2">
        <v>45219</v>
      </c>
      <c r="I4320" s="3">
        <v>1187304</v>
      </c>
      <c r="J4320" s="3">
        <v>0</v>
      </c>
      <c r="K4320" s="3">
        <v>0</v>
      </c>
      <c r="L4320" s="3">
        <v>1187304</v>
      </c>
    </row>
    <row r="4321" spans="1:12" outlineLevel="2" x14ac:dyDescent="0.25">
      <c r="A4321" t="s">
        <v>394</v>
      </c>
      <c r="B4321" t="s">
        <v>392</v>
      </c>
      <c r="C4321" s="14" t="str">
        <f t="shared" si="67"/>
        <v>250</v>
      </c>
      <c r="D4321" t="s">
        <v>1280</v>
      </c>
      <c r="E4321" t="s">
        <v>3</v>
      </c>
      <c r="F4321" t="s">
        <v>396</v>
      </c>
      <c r="G4321" t="s">
        <v>14</v>
      </c>
      <c r="H4321" s="2">
        <v>45222</v>
      </c>
      <c r="I4321" s="3">
        <v>0</v>
      </c>
      <c r="J4321" s="3">
        <v>791536</v>
      </c>
      <c r="K4321" s="3">
        <v>791536</v>
      </c>
      <c r="L4321" s="3">
        <v>395768</v>
      </c>
    </row>
    <row r="4322" spans="1:12" outlineLevel="2" x14ac:dyDescent="0.25">
      <c r="A4322" t="s">
        <v>391</v>
      </c>
      <c r="B4322" t="s">
        <v>392</v>
      </c>
      <c r="C4322" s="14" t="str">
        <f t="shared" si="67"/>
        <v>250</v>
      </c>
      <c r="D4322" t="s">
        <v>1280</v>
      </c>
      <c r="E4322" t="s">
        <v>3</v>
      </c>
      <c r="F4322" t="s">
        <v>396</v>
      </c>
      <c r="G4322" t="s">
        <v>17</v>
      </c>
      <c r="H4322" s="2">
        <v>45219</v>
      </c>
      <c r="I4322" s="3">
        <v>101228</v>
      </c>
      <c r="J4322" s="3">
        <v>0</v>
      </c>
      <c r="K4322" s="3">
        <v>0</v>
      </c>
      <c r="L4322" s="3">
        <v>496996</v>
      </c>
    </row>
    <row r="4323" spans="1:12" outlineLevel="2" x14ac:dyDescent="0.25">
      <c r="A4323" t="s">
        <v>394</v>
      </c>
      <c r="B4323" t="s">
        <v>392</v>
      </c>
      <c r="C4323" s="14" t="str">
        <f t="shared" si="67"/>
        <v>250</v>
      </c>
      <c r="D4323" t="s">
        <v>1280</v>
      </c>
      <c r="E4323" t="s">
        <v>3</v>
      </c>
      <c r="F4323" t="s">
        <v>396</v>
      </c>
      <c r="G4323" t="s">
        <v>17</v>
      </c>
      <c r="H4323" s="2">
        <v>45222</v>
      </c>
      <c r="I4323" s="3">
        <v>0</v>
      </c>
      <c r="J4323" s="3">
        <v>67485</v>
      </c>
      <c r="K4323" s="3">
        <v>67485</v>
      </c>
      <c r="L4323" s="3">
        <v>429511</v>
      </c>
    </row>
    <row r="4324" spans="1:12" outlineLevel="1" x14ac:dyDescent="0.25">
      <c r="A4324" s="4" t="s">
        <v>9</v>
      </c>
      <c r="B4324" s="4" t="s">
        <v>9</v>
      </c>
      <c r="C4324" s="14" t="str">
        <f t="shared" si="67"/>
        <v/>
      </c>
      <c r="D4324" s="4" t="s">
        <v>1280</v>
      </c>
      <c r="E4324" s="4" t="s">
        <v>9</v>
      </c>
      <c r="F4324" s="4" t="s">
        <v>9</v>
      </c>
      <c r="G4324" s="4" t="s">
        <v>9</v>
      </c>
      <c r="H4324" s="5"/>
      <c r="I4324" s="6">
        <v>1288532</v>
      </c>
      <c r="J4324" s="7"/>
      <c r="K4324" s="7"/>
      <c r="L4324" s="7"/>
    </row>
    <row r="4325" spans="1:12" outlineLevel="2" x14ac:dyDescent="0.25">
      <c r="A4325" t="s">
        <v>391</v>
      </c>
      <c r="B4325" t="s">
        <v>392</v>
      </c>
      <c r="C4325" s="14" t="str">
        <f t="shared" si="67"/>
        <v>250</v>
      </c>
      <c r="D4325" t="s">
        <v>1281</v>
      </c>
      <c r="E4325" t="s">
        <v>3</v>
      </c>
      <c r="F4325" t="s">
        <v>396</v>
      </c>
      <c r="G4325" t="s">
        <v>14</v>
      </c>
      <c r="H4325" s="2">
        <v>45219</v>
      </c>
      <c r="I4325" s="3">
        <v>1187304</v>
      </c>
      <c r="J4325" s="3">
        <v>0</v>
      </c>
      <c r="K4325" s="3">
        <v>0</v>
      </c>
      <c r="L4325" s="3">
        <v>1187304</v>
      </c>
    </row>
    <row r="4326" spans="1:12" outlineLevel="2" x14ac:dyDescent="0.25">
      <c r="A4326" t="s">
        <v>394</v>
      </c>
      <c r="B4326" t="s">
        <v>392</v>
      </c>
      <c r="C4326" s="14" t="str">
        <f t="shared" si="67"/>
        <v>250</v>
      </c>
      <c r="D4326" t="s">
        <v>1281</v>
      </c>
      <c r="E4326" t="s">
        <v>3</v>
      </c>
      <c r="F4326" t="s">
        <v>396</v>
      </c>
      <c r="G4326" t="s">
        <v>14</v>
      </c>
      <c r="H4326" s="2">
        <v>45222</v>
      </c>
      <c r="I4326" s="3">
        <v>0</v>
      </c>
      <c r="J4326" s="3">
        <v>791536</v>
      </c>
      <c r="K4326" s="3">
        <v>791536</v>
      </c>
      <c r="L4326" s="3">
        <v>395768</v>
      </c>
    </row>
    <row r="4327" spans="1:12" outlineLevel="2" x14ac:dyDescent="0.25">
      <c r="A4327" t="s">
        <v>391</v>
      </c>
      <c r="B4327" t="s">
        <v>392</v>
      </c>
      <c r="C4327" s="14" t="str">
        <f t="shared" si="67"/>
        <v>250</v>
      </c>
      <c r="D4327" t="s">
        <v>1281</v>
      </c>
      <c r="E4327" t="s">
        <v>3</v>
      </c>
      <c r="F4327" t="s">
        <v>396</v>
      </c>
      <c r="G4327" t="s">
        <v>17</v>
      </c>
      <c r="H4327" s="2">
        <v>45219</v>
      </c>
      <c r="I4327" s="3">
        <v>101228</v>
      </c>
      <c r="J4327" s="3">
        <v>0</v>
      </c>
      <c r="K4327" s="3">
        <v>0</v>
      </c>
      <c r="L4327" s="3">
        <v>496996</v>
      </c>
    </row>
    <row r="4328" spans="1:12" outlineLevel="2" x14ac:dyDescent="0.25">
      <c r="A4328" t="s">
        <v>394</v>
      </c>
      <c r="B4328" t="s">
        <v>392</v>
      </c>
      <c r="C4328" s="14" t="str">
        <f t="shared" si="67"/>
        <v>250</v>
      </c>
      <c r="D4328" t="s">
        <v>1281</v>
      </c>
      <c r="E4328" t="s">
        <v>3</v>
      </c>
      <c r="F4328" t="s">
        <v>396</v>
      </c>
      <c r="G4328" t="s">
        <v>17</v>
      </c>
      <c r="H4328" s="2">
        <v>45222</v>
      </c>
      <c r="I4328" s="3">
        <v>0</v>
      </c>
      <c r="J4328" s="3">
        <v>67485</v>
      </c>
      <c r="K4328" s="3">
        <v>67485</v>
      </c>
      <c r="L4328" s="3">
        <v>429511</v>
      </c>
    </row>
    <row r="4329" spans="1:12" outlineLevel="1" x14ac:dyDescent="0.25">
      <c r="A4329" s="4" t="s">
        <v>9</v>
      </c>
      <c r="B4329" s="4" t="s">
        <v>9</v>
      </c>
      <c r="C4329" s="14" t="str">
        <f t="shared" si="67"/>
        <v/>
      </c>
      <c r="D4329" s="4" t="s">
        <v>1281</v>
      </c>
      <c r="E4329" s="4" t="s">
        <v>9</v>
      </c>
      <c r="F4329" s="4" t="s">
        <v>9</v>
      </c>
      <c r="G4329" s="4" t="s">
        <v>9</v>
      </c>
      <c r="H4329" s="5"/>
      <c r="I4329" s="6">
        <v>1288532</v>
      </c>
      <c r="J4329" s="7"/>
      <c r="K4329" s="7"/>
      <c r="L4329" s="7"/>
    </row>
    <row r="4330" spans="1:12" outlineLevel="2" x14ac:dyDescent="0.25">
      <c r="A4330" t="s">
        <v>391</v>
      </c>
      <c r="B4330" t="s">
        <v>392</v>
      </c>
      <c r="C4330" s="14" t="str">
        <f t="shared" si="67"/>
        <v>250</v>
      </c>
      <c r="D4330" t="s">
        <v>1282</v>
      </c>
      <c r="E4330" t="s">
        <v>3</v>
      </c>
      <c r="F4330" t="s">
        <v>396</v>
      </c>
      <c r="G4330" t="s">
        <v>14</v>
      </c>
      <c r="H4330" s="2">
        <v>45219</v>
      </c>
      <c r="I4330" s="3">
        <v>1187304</v>
      </c>
      <c r="J4330" s="3">
        <v>0</v>
      </c>
      <c r="K4330" s="3">
        <v>0</v>
      </c>
      <c r="L4330" s="3">
        <v>1187304</v>
      </c>
    </row>
    <row r="4331" spans="1:12" outlineLevel="2" x14ac:dyDescent="0.25">
      <c r="A4331" t="s">
        <v>394</v>
      </c>
      <c r="B4331" t="s">
        <v>392</v>
      </c>
      <c r="C4331" s="14" t="str">
        <f t="shared" si="67"/>
        <v>250</v>
      </c>
      <c r="D4331" t="s">
        <v>1282</v>
      </c>
      <c r="E4331" t="s">
        <v>3</v>
      </c>
      <c r="F4331" t="s">
        <v>396</v>
      </c>
      <c r="G4331" t="s">
        <v>14</v>
      </c>
      <c r="H4331" s="2">
        <v>45222</v>
      </c>
      <c r="I4331" s="3">
        <v>0</v>
      </c>
      <c r="J4331" s="3">
        <v>791536</v>
      </c>
      <c r="K4331" s="3">
        <v>791536</v>
      </c>
      <c r="L4331" s="3">
        <v>395768</v>
      </c>
    </row>
    <row r="4332" spans="1:12" outlineLevel="2" x14ac:dyDescent="0.25">
      <c r="A4332" t="s">
        <v>391</v>
      </c>
      <c r="B4332" t="s">
        <v>392</v>
      </c>
      <c r="C4332" s="14" t="str">
        <f t="shared" si="67"/>
        <v>250</v>
      </c>
      <c r="D4332" t="s">
        <v>1282</v>
      </c>
      <c r="E4332" t="s">
        <v>3</v>
      </c>
      <c r="F4332" t="s">
        <v>396</v>
      </c>
      <c r="G4332" t="s">
        <v>17</v>
      </c>
      <c r="H4332" s="2">
        <v>45219</v>
      </c>
      <c r="I4332" s="3">
        <v>101228</v>
      </c>
      <c r="J4332" s="3">
        <v>0</v>
      </c>
      <c r="K4332" s="3">
        <v>0</v>
      </c>
      <c r="L4332" s="3">
        <v>496996</v>
      </c>
    </row>
    <row r="4333" spans="1:12" outlineLevel="2" x14ac:dyDescent="0.25">
      <c r="A4333" t="s">
        <v>394</v>
      </c>
      <c r="B4333" t="s">
        <v>392</v>
      </c>
      <c r="C4333" s="14" t="str">
        <f t="shared" si="67"/>
        <v>250</v>
      </c>
      <c r="D4333" t="s">
        <v>1282</v>
      </c>
      <c r="E4333" t="s">
        <v>3</v>
      </c>
      <c r="F4333" t="s">
        <v>396</v>
      </c>
      <c r="G4333" t="s">
        <v>17</v>
      </c>
      <c r="H4333" s="2">
        <v>45222</v>
      </c>
      <c r="I4333" s="3">
        <v>0</v>
      </c>
      <c r="J4333" s="3">
        <v>67485</v>
      </c>
      <c r="K4333" s="3">
        <v>67485</v>
      </c>
      <c r="L4333" s="3">
        <v>429511</v>
      </c>
    </row>
    <row r="4334" spans="1:12" outlineLevel="1" x14ac:dyDescent="0.25">
      <c r="A4334" s="4" t="s">
        <v>9</v>
      </c>
      <c r="B4334" s="4" t="s">
        <v>9</v>
      </c>
      <c r="C4334" s="14" t="str">
        <f t="shared" si="67"/>
        <v/>
      </c>
      <c r="D4334" s="4" t="s">
        <v>1282</v>
      </c>
      <c r="E4334" s="4" t="s">
        <v>9</v>
      </c>
      <c r="F4334" s="4" t="s">
        <v>9</v>
      </c>
      <c r="G4334" s="4" t="s">
        <v>9</v>
      </c>
      <c r="H4334" s="5"/>
      <c r="I4334" s="6">
        <v>1288532</v>
      </c>
      <c r="J4334" s="7"/>
      <c r="K4334" s="7"/>
      <c r="L4334" s="7"/>
    </row>
    <row r="4335" spans="1:12" outlineLevel="2" x14ac:dyDescent="0.25">
      <c r="A4335" t="s">
        <v>391</v>
      </c>
      <c r="B4335" t="s">
        <v>392</v>
      </c>
      <c r="C4335" s="14" t="str">
        <f t="shared" si="67"/>
        <v>250</v>
      </c>
      <c r="D4335" t="s">
        <v>1283</v>
      </c>
      <c r="E4335" t="s">
        <v>3</v>
      </c>
      <c r="F4335" t="s">
        <v>396</v>
      </c>
      <c r="G4335" t="s">
        <v>14</v>
      </c>
      <c r="H4335" s="2">
        <v>45219</v>
      </c>
      <c r="I4335" s="3">
        <v>1187304</v>
      </c>
      <c r="J4335" s="3">
        <v>0</v>
      </c>
      <c r="K4335" s="3">
        <v>0</v>
      </c>
      <c r="L4335" s="3">
        <v>1187304</v>
      </c>
    </row>
    <row r="4336" spans="1:12" outlineLevel="2" x14ac:dyDescent="0.25">
      <c r="A4336" t="s">
        <v>394</v>
      </c>
      <c r="B4336" t="s">
        <v>392</v>
      </c>
      <c r="C4336" s="14" t="str">
        <f t="shared" si="67"/>
        <v>250</v>
      </c>
      <c r="D4336" t="s">
        <v>1283</v>
      </c>
      <c r="E4336" t="s">
        <v>3</v>
      </c>
      <c r="F4336" t="s">
        <v>396</v>
      </c>
      <c r="G4336" t="s">
        <v>14</v>
      </c>
      <c r="H4336" s="2">
        <v>45222</v>
      </c>
      <c r="I4336" s="3">
        <v>0</v>
      </c>
      <c r="J4336" s="3">
        <v>791536</v>
      </c>
      <c r="K4336" s="3">
        <v>791536</v>
      </c>
      <c r="L4336" s="3">
        <v>395768</v>
      </c>
    </row>
    <row r="4337" spans="1:12" outlineLevel="2" x14ac:dyDescent="0.25">
      <c r="A4337" t="s">
        <v>391</v>
      </c>
      <c r="B4337" t="s">
        <v>392</v>
      </c>
      <c r="C4337" s="14" t="str">
        <f t="shared" si="67"/>
        <v>250</v>
      </c>
      <c r="D4337" t="s">
        <v>1283</v>
      </c>
      <c r="E4337" t="s">
        <v>3</v>
      </c>
      <c r="F4337" t="s">
        <v>396</v>
      </c>
      <c r="G4337" t="s">
        <v>17</v>
      </c>
      <c r="H4337" s="2">
        <v>45219</v>
      </c>
      <c r="I4337" s="3">
        <v>101228</v>
      </c>
      <c r="J4337" s="3">
        <v>0</v>
      </c>
      <c r="K4337" s="3">
        <v>0</v>
      </c>
      <c r="L4337" s="3">
        <v>496996</v>
      </c>
    </row>
    <row r="4338" spans="1:12" outlineLevel="2" x14ac:dyDescent="0.25">
      <c r="A4338" t="s">
        <v>394</v>
      </c>
      <c r="B4338" t="s">
        <v>392</v>
      </c>
      <c r="C4338" s="14" t="str">
        <f t="shared" si="67"/>
        <v>250</v>
      </c>
      <c r="D4338" t="s">
        <v>1283</v>
      </c>
      <c r="E4338" t="s">
        <v>3</v>
      </c>
      <c r="F4338" t="s">
        <v>396</v>
      </c>
      <c r="G4338" t="s">
        <v>17</v>
      </c>
      <c r="H4338" s="2">
        <v>45222</v>
      </c>
      <c r="I4338" s="3">
        <v>0</v>
      </c>
      <c r="J4338" s="3">
        <v>67485</v>
      </c>
      <c r="K4338" s="3">
        <v>67485</v>
      </c>
      <c r="L4338" s="3">
        <v>429511</v>
      </c>
    </row>
    <row r="4339" spans="1:12" outlineLevel="1" x14ac:dyDescent="0.25">
      <c r="A4339" s="4" t="s">
        <v>9</v>
      </c>
      <c r="B4339" s="4" t="s">
        <v>9</v>
      </c>
      <c r="C4339" s="14" t="str">
        <f t="shared" si="67"/>
        <v/>
      </c>
      <c r="D4339" s="4" t="s">
        <v>1283</v>
      </c>
      <c r="E4339" s="4" t="s">
        <v>9</v>
      </c>
      <c r="F4339" s="4" t="s">
        <v>9</v>
      </c>
      <c r="G4339" s="4" t="s">
        <v>9</v>
      </c>
      <c r="H4339" s="5"/>
      <c r="I4339" s="6">
        <v>1288532</v>
      </c>
      <c r="J4339" s="7"/>
      <c r="K4339" s="7"/>
      <c r="L4339" s="7"/>
    </row>
    <row r="4340" spans="1:12" outlineLevel="2" x14ac:dyDescent="0.25">
      <c r="A4340" t="s">
        <v>391</v>
      </c>
      <c r="B4340" t="s">
        <v>392</v>
      </c>
      <c r="C4340" s="14" t="str">
        <f t="shared" si="67"/>
        <v>250</v>
      </c>
      <c r="D4340" t="s">
        <v>1284</v>
      </c>
      <c r="E4340" t="s">
        <v>3</v>
      </c>
      <c r="F4340" t="s">
        <v>396</v>
      </c>
      <c r="G4340" t="s">
        <v>14</v>
      </c>
      <c r="H4340" s="2">
        <v>45219</v>
      </c>
      <c r="I4340" s="3">
        <v>1564260</v>
      </c>
      <c r="J4340" s="3">
        <v>0</v>
      </c>
      <c r="K4340" s="3">
        <v>0</v>
      </c>
      <c r="L4340" s="3">
        <v>1564260</v>
      </c>
    </row>
    <row r="4341" spans="1:12" outlineLevel="2" x14ac:dyDescent="0.25">
      <c r="A4341" t="s">
        <v>394</v>
      </c>
      <c r="B4341" t="s">
        <v>392</v>
      </c>
      <c r="C4341" s="14" t="str">
        <f t="shared" si="67"/>
        <v>250</v>
      </c>
      <c r="D4341" t="s">
        <v>1284</v>
      </c>
      <c r="E4341" t="s">
        <v>3</v>
      </c>
      <c r="F4341" t="s">
        <v>396</v>
      </c>
      <c r="G4341" t="s">
        <v>14</v>
      </c>
      <c r="H4341" s="2">
        <v>45222</v>
      </c>
      <c r="I4341" s="3">
        <v>0</v>
      </c>
      <c r="J4341" s="3">
        <v>1042840</v>
      </c>
      <c r="K4341" s="3">
        <v>1042840</v>
      </c>
      <c r="L4341" s="3">
        <v>521420</v>
      </c>
    </row>
    <row r="4342" spans="1:12" outlineLevel="2" x14ac:dyDescent="0.25">
      <c r="A4342" t="s">
        <v>391</v>
      </c>
      <c r="B4342" t="s">
        <v>392</v>
      </c>
      <c r="C4342" s="14" t="str">
        <f t="shared" si="67"/>
        <v>250</v>
      </c>
      <c r="D4342" t="s">
        <v>1284</v>
      </c>
      <c r="E4342" t="s">
        <v>3</v>
      </c>
      <c r="F4342" t="s">
        <v>396</v>
      </c>
      <c r="G4342" t="s">
        <v>17</v>
      </c>
      <c r="H4342" s="2">
        <v>45219</v>
      </c>
      <c r="I4342" s="3">
        <v>101228</v>
      </c>
      <c r="J4342" s="3">
        <v>0</v>
      </c>
      <c r="K4342" s="3">
        <v>0</v>
      </c>
      <c r="L4342" s="3">
        <v>622648</v>
      </c>
    </row>
    <row r="4343" spans="1:12" outlineLevel="2" x14ac:dyDescent="0.25">
      <c r="A4343" t="s">
        <v>394</v>
      </c>
      <c r="B4343" t="s">
        <v>392</v>
      </c>
      <c r="C4343" s="14" t="str">
        <f t="shared" si="67"/>
        <v>250</v>
      </c>
      <c r="D4343" t="s">
        <v>1284</v>
      </c>
      <c r="E4343" t="s">
        <v>3</v>
      </c>
      <c r="F4343" t="s">
        <v>396</v>
      </c>
      <c r="G4343" t="s">
        <v>17</v>
      </c>
      <c r="H4343" s="2">
        <v>45222</v>
      </c>
      <c r="I4343" s="3">
        <v>0</v>
      </c>
      <c r="J4343" s="3">
        <v>67485</v>
      </c>
      <c r="K4343" s="3">
        <v>67485</v>
      </c>
      <c r="L4343" s="3">
        <v>555163</v>
      </c>
    </row>
    <row r="4344" spans="1:12" outlineLevel="1" x14ac:dyDescent="0.25">
      <c r="A4344" s="4" t="s">
        <v>9</v>
      </c>
      <c r="B4344" s="4" t="s">
        <v>9</v>
      </c>
      <c r="C4344" s="14" t="str">
        <f t="shared" si="67"/>
        <v/>
      </c>
      <c r="D4344" s="4" t="s">
        <v>1284</v>
      </c>
      <c r="E4344" s="4" t="s">
        <v>9</v>
      </c>
      <c r="F4344" s="4" t="s">
        <v>9</v>
      </c>
      <c r="G4344" s="4" t="s">
        <v>9</v>
      </c>
      <c r="H4344" s="5"/>
      <c r="I4344" s="6">
        <v>1665488</v>
      </c>
      <c r="J4344" s="7"/>
      <c r="K4344" s="7"/>
      <c r="L4344" s="7"/>
    </row>
    <row r="4345" spans="1:12" outlineLevel="2" x14ac:dyDescent="0.25">
      <c r="A4345" t="s">
        <v>391</v>
      </c>
      <c r="B4345" t="s">
        <v>392</v>
      </c>
      <c r="C4345" s="14" t="str">
        <f t="shared" si="67"/>
        <v>250</v>
      </c>
      <c r="D4345" t="s">
        <v>1285</v>
      </c>
      <c r="E4345" t="s">
        <v>3</v>
      </c>
      <c r="F4345" t="s">
        <v>396</v>
      </c>
      <c r="G4345" t="s">
        <v>14</v>
      </c>
      <c r="H4345" s="2">
        <v>45219</v>
      </c>
      <c r="I4345" s="3">
        <v>1187304</v>
      </c>
      <c r="J4345" s="3">
        <v>0</v>
      </c>
      <c r="K4345" s="3">
        <v>0</v>
      </c>
      <c r="L4345" s="3">
        <v>1187304</v>
      </c>
    </row>
    <row r="4346" spans="1:12" outlineLevel="2" x14ac:dyDescent="0.25">
      <c r="A4346" t="s">
        <v>394</v>
      </c>
      <c r="B4346" t="s">
        <v>392</v>
      </c>
      <c r="C4346" s="14" t="str">
        <f t="shared" si="67"/>
        <v>250</v>
      </c>
      <c r="D4346" t="s">
        <v>1285</v>
      </c>
      <c r="E4346" t="s">
        <v>3</v>
      </c>
      <c r="F4346" t="s">
        <v>396</v>
      </c>
      <c r="G4346" t="s">
        <v>14</v>
      </c>
      <c r="H4346" s="2">
        <v>45222</v>
      </c>
      <c r="I4346" s="3">
        <v>0</v>
      </c>
      <c r="J4346" s="3">
        <v>791536</v>
      </c>
      <c r="K4346" s="3">
        <v>791536</v>
      </c>
      <c r="L4346" s="3">
        <v>395768</v>
      </c>
    </row>
    <row r="4347" spans="1:12" outlineLevel="2" x14ac:dyDescent="0.25">
      <c r="A4347" t="s">
        <v>391</v>
      </c>
      <c r="B4347" t="s">
        <v>392</v>
      </c>
      <c r="C4347" s="14" t="str">
        <f t="shared" si="67"/>
        <v>250</v>
      </c>
      <c r="D4347" t="s">
        <v>1285</v>
      </c>
      <c r="E4347" t="s">
        <v>3</v>
      </c>
      <c r="F4347" t="s">
        <v>396</v>
      </c>
      <c r="G4347" t="s">
        <v>17</v>
      </c>
      <c r="H4347" s="2">
        <v>45219</v>
      </c>
      <c r="I4347" s="3">
        <v>101228</v>
      </c>
      <c r="J4347" s="3">
        <v>0</v>
      </c>
      <c r="K4347" s="3">
        <v>0</v>
      </c>
      <c r="L4347" s="3">
        <v>496996</v>
      </c>
    </row>
    <row r="4348" spans="1:12" outlineLevel="2" x14ac:dyDescent="0.25">
      <c r="A4348" t="s">
        <v>394</v>
      </c>
      <c r="B4348" t="s">
        <v>392</v>
      </c>
      <c r="C4348" s="14" t="str">
        <f t="shared" si="67"/>
        <v>250</v>
      </c>
      <c r="D4348" t="s">
        <v>1285</v>
      </c>
      <c r="E4348" t="s">
        <v>3</v>
      </c>
      <c r="F4348" t="s">
        <v>396</v>
      </c>
      <c r="G4348" t="s">
        <v>17</v>
      </c>
      <c r="H4348" s="2">
        <v>45222</v>
      </c>
      <c r="I4348" s="3">
        <v>0</v>
      </c>
      <c r="J4348" s="3">
        <v>67485</v>
      </c>
      <c r="K4348" s="3">
        <v>67485</v>
      </c>
      <c r="L4348" s="3">
        <v>429511</v>
      </c>
    </row>
    <row r="4349" spans="1:12" outlineLevel="1" x14ac:dyDescent="0.25">
      <c r="A4349" s="4" t="s">
        <v>9</v>
      </c>
      <c r="B4349" s="4" t="s">
        <v>9</v>
      </c>
      <c r="C4349" s="14" t="str">
        <f t="shared" si="67"/>
        <v/>
      </c>
      <c r="D4349" s="4" t="s">
        <v>1285</v>
      </c>
      <c r="E4349" s="4" t="s">
        <v>9</v>
      </c>
      <c r="F4349" s="4" t="s">
        <v>9</v>
      </c>
      <c r="G4349" s="4" t="s">
        <v>9</v>
      </c>
      <c r="H4349" s="5"/>
      <c r="I4349" s="6">
        <v>1288532</v>
      </c>
      <c r="J4349" s="7"/>
      <c r="K4349" s="7"/>
      <c r="L4349" s="7"/>
    </row>
    <row r="4350" spans="1:12" outlineLevel="2" x14ac:dyDescent="0.25">
      <c r="A4350" t="s">
        <v>391</v>
      </c>
      <c r="B4350" t="s">
        <v>392</v>
      </c>
      <c r="C4350" s="14" t="str">
        <f t="shared" si="67"/>
        <v>250</v>
      </c>
      <c r="D4350" t="s">
        <v>1286</v>
      </c>
      <c r="E4350" t="s">
        <v>3</v>
      </c>
      <c r="F4350" t="s">
        <v>396</v>
      </c>
      <c r="G4350" t="s">
        <v>14</v>
      </c>
      <c r="H4350" s="2">
        <v>45219</v>
      </c>
      <c r="I4350" s="3">
        <v>513734</v>
      </c>
      <c r="J4350" s="3">
        <v>0</v>
      </c>
      <c r="K4350" s="3">
        <v>0</v>
      </c>
      <c r="L4350" s="3">
        <v>513734</v>
      </c>
    </row>
    <row r="4351" spans="1:12" outlineLevel="2" x14ac:dyDescent="0.25">
      <c r="A4351" t="s">
        <v>394</v>
      </c>
      <c r="B4351" t="s">
        <v>392</v>
      </c>
      <c r="C4351" s="14" t="str">
        <f t="shared" si="67"/>
        <v>250</v>
      </c>
      <c r="D4351" t="s">
        <v>1286</v>
      </c>
      <c r="E4351" t="s">
        <v>3</v>
      </c>
      <c r="F4351" t="s">
        <v>396</v>
      </c>
      <c r="G4351" t="s">
        <v>14</v>
      </c>
      <c r="H4351" s="2">
        <v>45222</v>
      </c>
      <c r="I4351" s="3">
        <v>0</v>
      </c>
      <c r="J4351" s="3">
        <v>342489</v>
      </c>
      <c r="K4351" s="3">
        <v>342489</v>
      </c>
      <c r="L4351" s="3">
        <v>171245</v>
      </c>
    </row>
    <row r="4352" spans="1:12" outlineLevel="2" x14ac:dyDescent="0.25">
      <c r="A4352" t="s">
        <v>391</v>
      </c>
      <c r="B4352" t="s">
        <v>392</v>
      </c>
      <c r="C4352" s="14" t="str">
        <f t="shared" si="67"/>
        <v>250</v>
      </c>
      <c r="D4352" t="s">
        <v>1286</v>
      </c>
      <c r="E4352" t="s">
        <v>3</v>
      </c>
      <c r="F4352" t="s">
        <v>396</v>
      </c>
      <c r="G4352" t="s">
        <v>17</v>
      </c>
      <c r="H4352" s="2">
        <v>45219</v>
      </c>
      <c r="I4352" s="3">
        <v>180672</v>
      </c>
      <c r="J4352" s="3">
        <v>0</v>
      </c>
      <c r="K4352" s="3">
        <v>0</v>
      </c>
      <c r="L4352" s="3">
        <v>351917</v>
      </c>
    </row>
    <row r="4353" spans="1:12" outlineLevel="2" x14ac:dyDescent="0.25">
      <c r="A4353" t="s">
        <v>394</v>
      </c>
      <c r="B4353" t="s">
        <v>392</v>
      </c>
      <c r="C4353" s="14" t="str">
        <f t="shared" si="67"/>
        <v>250</v>
      </c>
      <c r="D4353" t="s">
        <v>1286</v>
      </c>
      <c r="E4353" t="s">
        <v>3</v>
      </c>
      <c r="F4353" t="s">
        <v>396</v>
      </c>
      <c r="G4353" t="s">
        <v>17</v>
      </c>
      <c r="H4353" s="2">
        <v>45222</v>
      </c>
      <c r="I4353" s="3">
        <v>0</v>
      </c>
      <c r="J4353" s="3">
        <v>120448</v>
      </c>
      <c r="K4353" s="3">
        <v>120448</v>
      </c>
      <c r="L4353" s="3">
        <v>231469</v>
      </c>
    </row>
    <row r="4354" spans="1:12" outlineLevel="1" x14ac:dyDescent="0.25">
      <c r="A4354" s="4" t="s">
        <v>9</v>
      </c>
      <c r="B4354" s="4" t="s">
        <v>9</v>
      </c>
      <c r="C4354" s="14" t="str">
        <f t="shared" si="67"/>
        <v/>
      </c>
      <c r="D4354" s="4" t="s">
        <v>1286</v>
      </c>
      <c r="E4354" s="4" t="s">
        <v>9</v>
      </c>
      <c r="F4354" s="4" t="s">
        <v>9</v>
      </c>
      <c r="G4354" s="4" t="s">
        <v>9</v>
      </c>
      <c r="H4354" s="5"/>
      <c r="I4354" s="6">
        <v>694406</v>
      </c>
      <c r="J4354" s="7"/>
      <c r="K4354" s="7"/>
      <c r="L4354" s="7"/>
    </row>
    <row r="4355" spans="1:12" outlineLevel="2" x14ac:dyDescent="0.25">
      <c r="A4355" t="s">
        <v>391</v>
      </c>
      <c r="B4355" t="s">
        <v>392</v>
      </c>
      <c r="C4355" s="14" t="str">
        <f t="shared" ref="C4355:C4418" si="68">LEFT(B4355, 3)</f>
        <v>250</v>
      </c>
      <c r="D4355" t="s">
        <v>1287</v>
      </c>
      <c r="E4355" t="s">
        <v>3</v>
      </c>
      <c r="F4355" t="s">
        <v>396</v>
      </c>
      <c r="G4355" t="s">
        <v>14</v>
      </c>
      <c r="H4355" s="2">
        <v>45219</v>
      </c>
      <c r="I4355" s="3">
        <v>1179755</v>
      </c>
      <c r="J4355" s="3">
        <v>0</v>
      </c>
      <c r="K4355" s="3">
        <v>0</v>
      </c>
      <c r="L4355" s="3">
        <v>1179755</v>
      </c>
    </row>
    <row r="4356" spans="1:12" outlineLevel="2" x14ac:dyDescent="0.25">
      <c r="A4356" t="s">
        <v>394</v>
      </c>
      <c r="B4356" t="s">
        <v>392</v>
      </c>
      <c r="C4356" s="14" t="str">
        <f t="shared" si="68"/>
        <v>250</v>
      </c>
      <c r="D4356" t="s">
        <v>1287</v>
      </c>
      <c r="E4356" t="s">
        <v>3</v>
      </c>
      <c r="F4356" t="s">
        <v>396</v>
      </c>
      <c r="G4356" t="s">
        <v>14</v>
      </c>
      <c r="H4356" s="2">
        <v>45222</v>
      </c>
      <c r="I4356" s="3">
        <v>0</v>
      </c>
      <c r="J4356" s="3">
        <v>786503</v>
      </c>
      <c r="K4356" s="3">
        <v>786503</v>
      </c>
      <c r="L4356" s="3">
        <v>393252</v>
      </c>
    </row>
    <row r="4357" spans="1:12" outlineLevel="2" x14ac:dyDescent="0.25">
      <c r="A4357" t="s">
        <v>391</v>
      </c>
      <c r="B4357" t="s">
        <v>392</v>
      </c>
      <c r="C4357" s="14" t="str">
        <f t="shared" si="68"/>
        <v>250</v>
      </c>
      <c r="D4357" t="s">
        <v>1287</v>
      </c>
      <c r="E4357" t="s">
        <v>3</v>
      </c>
      <c r="F4357" t="s">
        <v>396</v>
      </c>
      <c r="G4357" t="s">
        <v>17</v>
      </c>
      <c r="H4357" s="2">
        <v>45219</v>
      </c>
      <c r="I4357" s="3">
        <v>101228</v>
      </c>
      <c r="J4357" s="3">
        <v>0</v>
      </c>
      <c r="K4357" s="3">
        <v>0</v>
      </c>
      <c r="L4357" s="3">
        <v>494480</v>
      </c>
    </row>
    <row r="4358" spans="1:12" outlineLevel="2" x14ac:dyDescent="0.25">
      <c r="A4358" t="s">
        <v>394</v>
      </c>
      <c r="B4358" t="s">
        <v>392</v>
      </c>
      <c r="C4358" s="14" t="str">
        <f t="shared" si="68"/>
        <v>250</v>
      </c>
      <c r="D4358" t="s">
        <v>1287</v>
      </c>
      <c r="E4358" t="s">
        <v>3</v>
      </c>
      <c r="F4358" t="s">
        <v>396</v>
      </c>
      <c r="G4358" t="s">
        <v>17</v>
      </c>
      <c r="H4358" s="2">
        <v>45222</v>
      </c>
      <c r="I4358" s="3">
        <v>0</v>
      </c>
      <c r="J4358" s="3">
        <v>67485</v>
      </c>
      <c r="K4358" s="3">
        <v>67485</v>
      </c>
      <c r="L4358" s="3">
        <v>426995</v>
      </c>
    </row>
    <row r="4359" spans="1:12" outlineLevel="1" x14ac:dyDescent="0.25">
      <c r="A4359" s="4" t="s">
        <v>9</v>
      </c>
      <c r="B4359" s="4" t="s">
        <v>9</v>
      </c>
      <c r="C4359" s="14" t="str">
        <f t="shared" si="68"/>
        <v/>
      </c>
      <c r="D4359" s="4" t="s">
        <v>1287</v>
      </c>
      <c r="E4359" s="4" t="s">
        <v>9</v>
      </c>
      <c r="F4359" s="4" t="s">
        <v>9</v>
      </c>
      <c r="G4359" s="4" t="s">
        <v>9</v>
      </c>
      <c r="H4359" s="5"/>
      <c r="I4359" s="6">
        <v>1280983</v>
      </c>
      <c r="J4359" s="7"/>
      <c r="K4359" s="7"/>
      <c r="L4359" s="7"/>
    </row>
    <row r="4360" spans="1:12" outlineLevel="2" x14ac:dyDescent="0.25">
      <c r="A4360" t="s">
        <v>391</v>
      </c>
      <c r="B4360" t="s">
        <v>392</v>
      </c>
      <c r="C4360" s="14" t="str">
        <f t="shared" si="68"/>
        <v>250</v>
      </c>
      <c r="D4360" t="s">
        <v>1288</v>
      </c>
      <c r="E4360" t="s">
        <v>3</v>
      </c>
      <c r="F4360" t="s">
        <v>396</v>
      </c>
      <c r="G4360" t="s">
        <v>14</v>
      </c>
      <c r="H4360" s="2">
        <v>45219</v>
      </c>
      <c r="I4360" s="3">
        <v>1179755</v>
      </c>
      <c r="J4360" s="3">
        <v>0</v>
      </c>
      <c r="K4360" s="3">
        <v>0</v>
      </c>
      <c r="L4360" s="3">
        <v>1179755</v>
      </c>
    </row>
    <row r="4361" spans="1:12" outlineLevel="2" x14ac:dyDescent="0.25">
      <c r="A4361" t="s">
        <v>394</v>
      </c>
      <c r="B4361" t="s">
        <v>392</v>
      </c>
      <c r="C4361" s="14" t="str">
        <f t="shared" si="68"/>
        <v>250</v>
      </c>
      <c r="D4361" t="s">
        <v>1288</v>
      </c>
      <c r="E4361" t="s">
        <v>3</v>
      </c>
      <c r="F4361" t="s">
        <v>396</v>
      </c>
      <c r="G4361" t="s">
        <v>14</v>
      </c>
      <c r="H4361" s="2">
        <v>45222</v>
      </c>
      <c r="I4361" s="3">
        <v>0</v>
      </c>
      <c r="J4361" s="3">
        <v>786503</v>
      </c>
      <c r="K4361" s="3">
        <v>786503</v>
      </c>
      <c r="L4361" s="3">
        <v>393252</v>
      </c>
    </row>
    <row r="4362" spans="1:12" outlineLevel="2" x14ac:dyDescent="0.25">
      <c r="A4362" t="s">
        <v>391</v>
      </c>
      <c r="B4362" t="s">
        <v>392</v>
      </c>
      <c r="C4362" s="14" t="str">
        <f t="shared" si="68"/>
        <v>250</v>
      </c>
      <c r="D4362" t="s">
        <v>1288</v>
      </c>
      <c r="E4362" t="s">
        <v>3</v>
      </c>
      <c r="F4362" t="s">
        <v>396</v>
      </c>
      <c r="G4362" t="s">
        <v>17</v>
      </c>
      <c r="H4362" s="2">
        <v>45219</v>
      </c>
      <c r="I4362" s="3">
        <v>101228</v>
      </c>
      <c r="J4362" s="3">
        <v>0</v>
      </c>
      <c r="K4362" s="3">
        <v>0</v>
      </c>
      <c r="L4362" s="3">
        <v>494480</v>
      </c>
    </row>
    <row r="4363" spans="1:12" outlineLevel="2" x14ac:dyDescent="0.25">
      <c r="A4363" t="s">
        <v>394</v>
      </c>
      <c r="B4363" t="s">
        <v>392</v>
      </c>
      <c r="C4363" s="14" t="str">
        <f t="shared" si="68"/>
        <v>250</v>
      </c>
      <c r="D4363" t="s">
        <v>1288</v>
      </c>
      <c r="E4363" t="s">
        <v>3</v>
      </c>
      <c r="F4363" t="s">
        <v>396</v>
      </c>
      <c r="G4363" t="s">
        <v>17</v>
      </c>
      <c r="H4363" s="2">
        <v>45222</v>
      </c>
      <c r="I4363" s="3">
        <v>0</v>
      </c>
      <c r="J4363" s="3">
        <v>67485</v>
      </c>
      <c r="K4363" s="3">
        <v>67485</v>
      </c>
      <c r="L4363" s="3">
        <v>426995</v>
      </c>
    </row>
    <row r="4364" spans="1:12" outlineLevel="1" x14ac:dyDescent="0.25">
      <c r="A4364" s="4" t="s">
        <v>9</v>
      </c>
      <c r="B4364" s="4" t="s">
        <v>9</v>
      </c>
      <c r="C4364" s="14" t="str">
        <f t="shared" si="68"/>
        <v/>
      </c>
      <c r="D4364" s="4" t="s">
        <v>1288</v>
      </c>
      <c r="E4364" s="4" t="s">
        <v>9</v>
      </c>
      <c r="F4364" s="4" t="s">
        <v>9</v>
      </c>
      <c r="G4364" s="4" t="s">
        <v>9</v>
      </c>
      <c r="H4364" s="5"/>
      <c r="I4364" s="6">
        <v>1280983</v>
      </c>
      <c r="J4364" s="7"/>
      <c r="K4364" s="7"/>
      <c r="L4364" s="7"/>
    </row>
    <row r="4365" spans="1:12" outlineLevel="2" x14ac:dyDescent="0.25">
      <c r="A4365" t="s">
        <v>391</v>
      </c>
      <c r="B4365" t="s">
        <v>392</v>
      </c>
      <c r="C4365" s="14" t="str">
        <f t="shared" si="68"/>
        <v>250</v>
      </c>
      <c r="D4365" t="s">
        <v>1289</v>
      </c>
      <c r="E4365" t="s">
        <v>3</v>
      </c>
      <c r="F4365" t="s">
        <v>396</v>
      </c>
      <c r="G4365" t="s">
        <v>14</v>
      </c>
      <c r="H4365" s="2">
        <v>45219</v>
      </c>
      <c r="I4365" s="3">
        <v>513734</v>
      </c>
      <c r="J4365" s="3">
        <v>0</v>
      </c>
      <c r="K4365" s="3">
        <v>0</v>
      </c>
      <c r="L4365" s="3">
        <v>513734</v>
      </c>
    </row>
    <row r="4366" spans="1:12" outlineLevel="2" x14ac:dyDescent="0.25">
      <c r="A4366" t="s">
        <v>394</v>
      </c>
      <c r="B4366" t="s">
        <v>392</v>
      </c>
      <c r="C4366" s="14" t="str">
        <f t="shared" si="68"/>
        <v>250</v>
      </c>
      <c r="D4366" t="s">
        <v>1289</v>
      </c>
      <c r="E4366" t="s">
        <v>3</v>
      </c>
      <c r="F4366" t="s">
        <v>396</v>
      </c>
      <c r="G4366" t="s">
        <v>14</v>
      </c>
      <c r="H4366" s="2">
        <v>45222</v>
      </c>
      <c r="I4366" s="3">
        <v>0</v>
      </c>
      <c r="J4366" s="3">
        <v>342489</v>
      </c>
      <c r="K4366" s="3">
        <v>342489</v>
      </c>
      <c r="L4366" s="3">
        <v>171245</v>
      </c>
    </row>
    <row r="4367" spans="1:12" outlineLevel="2" x14ac:dyDescent="0.25">
      <c r="A4367" t="s">
        <v>391</v>
      </c>
      <c r="B4367" t="s">
        <v>392</v>
      </c>
      <c r="C4367" s="14" t="str">
        <f t="shared" si="68"/>
        <v>250</v>
      </c>
      <c r="D4367" t="s">
        <v>1289</v>
      </c>
      <c r="E4367" t="s">
        <v>3</v>
      </c>
      <c r="F4367" t="s">
        <v>396</v>
      </c>
      <c r="G4367" t="s">
        <v>17</v>
      </c>
      <c r="H4367" s="2">
        <v>45219</v>
      </c>
      <c r="I4367" s="3">
        <v>180672</v>
      </c>
      <c r="J4367" s="3">
        <v>0</v>
      </c>
      <c r="K4367" s="3">
        <v>0</v>
      </c>
      <c r="L4367" s="3">
        <v>351917</v>
      </c>
    </row>
    <row r="4368" spans="1:12" outlineLevel="2" x14ac:dyDescent="0.25">
      <c r="A4368" t="s">
        <v>394</v>
      </c>
      <c r="B4368" t="s">
        <v>392</v>
      </c>
      <c r="C4368" s="14" t="str">
        <f t="shared" si="68"/>
        <v>250</v>
      </c>
      <c r="D4368" t="s">
        <v>1289</v>
      </c>
      <c r="E4368" t="s">
        <v>3</v>
      </c>
      <c r="F4368" t="s">
        <v>396</v>
      </c>
      <c r="G4368" t="s">
        <v>17</v>
      </c>
      <c r="H4368" s="2">
        <v>45222</v>
      </c>
      <c r="I4368" s="3">
        <v>0</v>
      </c>
      <c r="J4368" s="3">
        <v>120448</v>
      </c>
      <c r="K4368" s="3">
        <v>120448</v>
      </c>
      <c r="L4368" s="3">
        <v>231469</v>
      </c>
    </row>
    <row r="4369" spans="1:12" outlineLevel="1" x14ac:dyDescent="0.25">
      <c r="A4369" s="4" t="s">
        <v>9</v>
      </c>
      <c r="B4369" s="4" t="s">
        <v>9</v>
      </c>
      <c r="C4369" s="14" t="str">
        <f t="shared" si="68"/>
        <v/>
      </c>
      <c r="D4369" s="4" t="s">
        <v>1289</v>
      </c>
      <c r="E4369" s="4" t="s">
        <v>9</v>
      </c>
      <c r="F4369" s="4" t="s">
        <v>9</v>
      </c>
      <c r="G4369" s="4" t="s">
        <v>9</v>
      </c>
      <c r="H4369" s="5"/>
      <c r="I4369" s="6">
        <v>694406</v>
      </c>
      <c r="J4369" s="7"/>
      <c r="K4369" s="7"/>
      <c r="L4369" s="7"/>
    </row>
    <row r="4370" spans="1:12" outlineLevel="2" x14ac:dyDescent="0.25">
      <c r="A4370" t="s">
        <v>391</v>
      </c>
      <c r="B4370" t="s">
        <v>392</v>
      </c>
      <c r="C4370" s="14" t="str">
        <f t="shared" si="68"/>
        <v>250</v>
      </c>
      <c r="D4370" t="s">
        <v>1290</v>
      </c>
      <c r="E4370" t="s">
        <v>3</v>
      </c>
      <c r="F4370" t="s">
        <v>396</v>
      </c>
      <c r="G4370" t="s">
        <v>14</v>
      </c>
      <c r="H4370" s="2">
        <v>45219</v>
      </c>
      <c r="I4370" s="3">
        <v>1564260</v>
      </c>
      <c r="J4370" s="3">
        <v>0</v>
      </c>
      <c r="K4370" s="3">
        <v>0</v>
      </c>
      <c r="L4370" s="3">
        <v>1564260</v>
      </c>
    </row>
    <row r="4371" spans="1:12" outlineLevel="2" x14ac:dyDescent="0.25">
      <c r="A4371" t="s">
        <v>394</v>
      </c>
      <c r="B4371" t="s">
        <v>392</v>
      </c>
      <c r="C4371" s="14" t="str">
        <f t="shared" si="68"/>
        <v>250</v>
      </c>
      <c r="D4371" t="s">
        <v>1290</v>
      </c>
      <c r="E4371" t="s">
        <v>3</v>
      </c>
      <c r="F4371" t="s">
        <v>396</v>
      </c>
      <c r="G4371" t="s">
        <v>14</v>
      </c>
      <c r="H4371" s="2">
        <v>45222</v>
      </c>
      <c r="I4371" s="3">
        <v>0</v>
      </c>
      <c r="J4371" s="3">
        <v>1042840</v>
      </c>
      <c r="K4371" s="3">
        <v>1042840</v>
      </c>
      <c r="L4371" s="3">
        <v>521420</v>
      </c>
    </row>
    <row r="4372" spans="1:12" outlineLevel="2" x14ac:dyDescent="0.25">
      <c r="A4372" t="s">
        <v>391</v>
      </c>
      <c r="B4372" t="s">
        <v>392</v>
      </c>
      <c r="C4372" s="14" t="str">
        <f t="shared" si="68"/>
        <v>250</v>
      </c>
      <c r="D4372" t="s">
        <v>1290</v>
      </c>
      <c r="E4372" t="s">
        <v>3</v>
      </c>
      <c r="F4372" t="s">
        <v>396</v>
      </c>
      <c r="G4372" t="s">
        <v>17</v>
      </c>
      <c r="H4372" s="2">
        <v>45219</v>
      </c>
      <c r="I4372" s="3">
        <v>101228</v>
      </c>
      <c r="J4372" s="3">
        <v>0</v>
      </c>
      <c r="K4372" s="3">
        <v>0</v>
      </c>
      <c r="L4372" s="3">
        <v>622648</v>
      </c>
    </row>
    <row r="4373" spans="1:12" outlineLevel="2" x14ac:dyDescent="0.25">
      <c r="A4373" t="s">
        <v>394</v>
      </c>
      <c r="B4373" t="s">
        <v>392</v>
      </c>
      <c r="C4373" s="14" t="str">
        <f t="shared" si="68"/>
        <v>250</v>
      </c>
      <c r="D4373" t="s">
        <v>1290</v>
      </c>
      <c r="E4373" t="s">
        <v>3</v>
      </c>
      <c r="F4373" t="s">
        <v>396</v>
      </c>
      <c r="G4373" t="s">
        <v>17</v>
      </c>
      <c r="H4373" s="2">
        <v>45222</v>
      </c>
      <c r="I4373" s="3">
        <v>0</v>
      </c>
      <c r="J4373" s="3">
        <v>67485</v>
      </c>
      <c r="K4373" s="3">
        <v>67485</v>
      </c>
      <c r="L4373" s="3">
        <v>555163</v>
      </c>
    </row>
    <row r="4374" spans="1:12" outlineLevel="1" x14ac:dyDescent="0.25">
      <c r="A4374" s="4" t="s">
        <v>9</v>
      </c>
      <c r="B4374" s="4" t="s">
        <v>9</v>
      </c>
      <c r="C4374" s="14" t="str">
        <f t="shared" si="68"/>
        <v/>
      </c>
      <c r="D4374" s="4" t="s">
        <v>1290</v>
      </c>
      <c r="E4374" s="4" t="s">
        <v>9</v>
      </c>
      <c r="F4374" s="4" t="s">
        <v>9</v>
      </c>
      <c r="G4374" s="4" t="s">
        <v>9</v>
      </c>
      <c r="H4374" s="5"/>
      <c r="I4374" s="6">
        <v>1665488</v>
      </c>
      <c r="J4374" s="7"/>
      <c r="K4374" s="7"/>
      <c r="L4374" s="7"/>
    </row>
    <row r="4375" spans="1:12" outlineLevel="2" x14ac:dyDescent="0.25">
      <c r="A4375" t="s">
        <v>391</v>
      </c>
      <c r="B4375" t="s">
        <v>392</v>
      </c>
      <c r="C4375" s="14" t="str">
        <f t="shared" si="68"/>
        <v>250</v>
      </c>
      <c r="D4375" t="s">
        <v>1291</v>
      </c>
      <c r="E4375" t="s">
        <v>3</v>
      </c>
      <c r="F4375" t="s">
        <v>396</v>
      </c>
      <c r="G4375" t="s">
        <v>14</v>
      </c>
      <c r="H4375" s="2">
        <v>45219</v>
      </c>
      <c r="I4375" s="3">
        <v>1179755</v>
      </c>
      <c r="J4375" s="3">
        <v>0</v>
      </c>
      <c r="K4375" s="3">
        <v>0</v>
      </c>
      <c r="L4375" s="3">
        <v>1179755</v>
      </c>
    </row>
    <row r="4376" spans="1:12" outlineLevel="2" x14ac:dyDescent="0.25">
      <c r="A4376" t="s">
        <v>394</v>
      </c>
      <c r="B4376" t="s">
        <v>392</v>
      </c>
      <c r="C4376" s="14" t="str">
        <f t="shared" si="68"/>
        <v>250</v>
      </c>
      <c r="D4376" t="s">
        <v>1291</v>
      </c>
      <c r="E4376" t="s">
        <v>3</v>
      </c>
      <c r="F4376" t="s">
        <v>396</v>
      </c>
      <c r="G4376" t="s">
        <v>14</v>
      </c>
      <c r="H4376" s="2">
        <v>45222</v>
      </c>
      <c r="I4376" s="3">
        <v>0</v>
      </c>
      <c r="J4376" s="3">
        <v>786503</v>
      </c>
      <c r="K4376" s="3">
        <v>786503</v>
      </c>
      <c r="L4376" s="3">
        <v>393252</v>
      </c>
    </row>
    <row r="4377" spans="1:12" outlineLevel="2" x14ac:dyDescent="0.25">
      <c r="A4377" t="s">
        <v>391</v>
      </c>
      <c r="B4377" t="s">
        <v>392</v>
      </c>
      <c r="C4377" s="14" t="str">
        <f t="shared" si="68"/>
        <v>250</v>
      </c>
      <c r="D4377" t="s">
        <v>1291</v>
      </c>
      <c r="E4377" t="s">
        <v>3</v>
      </c>
      <c r="F4377" t="s">
        <v>396</v>
      </c>
      <c r="G4377" t="s">
        <v>17</v>
      </c>
      <c r="H4377" s="2">
        <v>45219</v>
      </c>
      <c r="I4377" s="3">
        <v>101228</v>
      </c>
      <c r="J4377" s="3">
        <v>0</v>
      </c>
      <c r="K4377" s="3">
        <v>0</v>
      </c>
      <c r="L4377" s="3">
        <v>494480</v>
      </c>
    </row>
    <row r="4378" spans="1:12" outlineLevel="2" x14ac:dyDescent="0.25">
      <c r="A4378" t="s">
        <v>394</v>
      </c>
      <c r="B4378" t="s">
        <v>392</v>
      </c>
      <c r="C4378" s="14" t="str">
        <f t="shared" si="68"/>
        <v>250</v>
      </c>
      <c r="D4378" t="s">
        <v>1291</v>
      </c>
      <c r="E4378" t="s">
        <v>3</v>
      </c>
      <c r="F4378" t="s">
        <v>396</v>
      </c>
      <c r="G4378" t="s">
        <v>17</v>
      </c>
      <c r="H4378" s="2">
        <v>45222</v>
      </c>
      <c r="I4378" s="3">
        <v>0</v>
      </c>
      <c r="J4378" s="3">
        <v>67485</v>
      </c>
      <c r="K4378" s="3">
        <v>67485</v>
      </c>
      <c r="L4378" s="3">
        <v>426995</v>
      </c>
    </row>
    <row r="4379" spans="1:12" outlineLevel="1" x14ac:dyDescent="0.25">
      <c r="A4379" s="4" t="s">
        <v>9</v>
      </c>
      <c r="B4379" s="4" t="s">
        <v>9</v>
      </c>
      <c r="C4379" s="14" t="str">
        <f t="shared" si="68"/>
        <v/>
      </c>
      <c r="D4379" s="4" t="s">
        <v>1291</v>
      </c>
      <c r="E4379" s="4" t="s">
        <v>9</v>
      </c>
      <c r="F4379" s="4" t="s">
        <v>9</v>
      </c>
      <c r="G4379" s="4" t="s">
        <v>9</v>
      </c>
      <c r="H4379" s="5"/>
      <c r="I4379" s="6">
        <v>1280983</v>
      </c>
      <c r="J4379" s="7"/>
      <c r="K4379" s="7"/>
      <c r="L4379" s="7"/>
    </row>
    <row r="4380" spans="1:12" outlineLevel="2" x14ac:dyDescent="0.25">
      <c r="A4380" t="s">
        <v>391</v>
      </c>
      <c r="B4380" t="s">
        <v>392</v>
      </c>
      <c r="C4380" s="14" t="str">
        <f t="shared" si="68"/>
        <v>250</v>
      </c>
      <c r="D4380" t="s">
        <v>1292</v>
      </c>
      <c r="E4380" t="s">
        <v>3</v>
      </c>
      <c r="F4380" t="s">
        <v>396</v>
      </c>
      <c r="G4380" t="s">
        <v>14</v>
      </c>
      <c r="H4380" s="2">
        <v>45219</v>
      </c>
      <c r="I4380" s="3">
        <v>1179755</v>
      </c>
      <c r="J4380" s="3">
        <v>0</v>
      </c>
      <c r="K4380" s="3">
        <v>0</v>
      </c>
      <c r="L4380" s="3">
        <v>1179755</v>
      </c>
    </row>
    <row r="4381" spans="1:12" outlineLevel="2" x14ac:dyDescent="0.25">
      <c r="A4381" t="s">
        <v>394</v>
      </c>
      <c r="B4381" t="s">
        <v>392</v>
      </c>
      <c r="C4381" s="14" t="str">
        <f t="shared" si="68"/>
        <v>250</v>
      </c>
      <c r="D4381" t="s">
        <v>1292</v>
      </c>
      <c r="E4381" t="s">
        <v>3</v>
      </c>
      <c r="F4381" t="s">
        <v>396</v>
      </c>
      <c r="G4381" t="s">
        <v>14</v>
      </c>
      <c r="H4381" s="2">
        <v>45222</v>
      </c>
      <c r="I4381" s="3">
        <v>0</v>
      </c>
      <c r="J4381" s="3">
        <v>786503</v>
      </c>
      <c r="K4381" s="3">
        <v>786503</v>
      </c>
      <c r="L4381" s="3">
        <v>393252</v>
      </c>
    </row>
    <row r="4382" spans="1:12" outlineLevel="2" x14ac:dyDescent="0.25">
      <c r="A4382" t="s">
        <v>391</v>
      </c>
      <c r="B4382" t="s">
        <v>392</v>
      </c>
      <c r="C4382" s="14" t="str">
        <f t="shared" si="68"/>
        <v>250</v>
      </c>
      <c r="D4382" t="s">
        <v>1292</v>
      </c>
      <c r="E4382" t="s">
        <v>3</v>
      </c>
      <c r="F4382" t="s">
        <v>396</v>
      </c>
      <c r="G4382" t="s">
        <v>17</v>
      </c>
      <c r="H4382" s="2">
        <v>45219</v>
      </c>
      <c r="I4382" s="3">
        <v>101228</v>
      </c>
      <c r="J4382" s="3">
        <v>0</v>
      </c>
      <c r="K4382" s="3">
        <v>0</v>
      </c>
      <c r="L4382" s="3">
        <v>494480</v>
      </c>
    </row>
    <row r="4383" spans="1:12" outlineLevel="2" x14ac:dyDescent="0.25">
      <c r="A4383" t="s">
        <v>394</v>
      </c>
      <c r="B4383" t="s">
        <v>392</v>
      </c>
      <c r="C4383" s="14" t="str">
        <f t="shared" si="68"/>
        <v>250</v>
      </c>
      <c r="D4383" t="s">
        <v>1292</v>
      </c>
      <c r="E4383" t="s">
        <v>3</v>
      </c>
      <c r="F4383" t="s">
        <v>396</v>
      </c>
      <c r="G4383" t="s">
        <v>17</v>
      </c>
      <c r="H4383" s="2">
        <v>45222</v>
      </c>
      <c r="I4383" s="3">
        <v>0</v>
      </c>
      <c r="J4383" s="3">
        <v>67485</v>
      </c>
      <c r="K4383" s="3">
        <v>67485</v>
      </c>
      <c r="L4383" s="3">
        <v>426995</v>
      </c>
    </row>
    <row r="4384" spans="1:12" outlineLevel="1" x14ac:dyDescent="0.25">
      <c r="A4384" s="4" t="s">
        <v>9</v>
      </c>
      <c r="B4384" s="4" t="s">
        <v>9</v>
      </c>
      <c r="C4384" s="14" t="str">
        <f t="shared" si="68"/>
        <v/>
      </c>
      <c r="D4384" s="4" t="s">
        <v>1292</v>
      </c>
      <c r="E4384" s="4" t="s">
        <v>9</v>
      </c>
      <c r="F4384" s="4" t="s">
        <v>9</v>
      </c>
      <c r="G4384" s="4" t="s">
        <v>9</v>
      </c>
      <c r="H4384" s="5"/>
      <c r="I4384" s="6">
        <v>1280983</v>
      </c>
      <c r="J4384" s="7"/>
      <c r="K4384" s="7"/>
      <c r="L4384" s="7"/>
    </row>
    <row r="4385" spans="1:12" outlineLevel="2" x14ac:dyDescent="0.25">
      <c r="A4385" t="s">
        <v>391</v>
      </c>
      <c r="B4385" t="s">
        <v>392</v>
      </c>
      <c r="C4385" s="14" t="str">
        <f t="shared" si="68"/>
        <v>250</v>
      </c>
      <c r="D4385" t="s">
        <v>1293</v>
      </c>
      <c r="E4385" t="s">
        <v>3</v>
      </c>
      <c r="F4385" t="s">
        <v>396</v>
      </c>
      <c r="G4385" t="s">
        <v>14</v>
      </c>
      <c r="H4385" s="2">
        <v>45219</v>
      </c>
      <c r="I4385" s="3">
        <v>1109457</v>
      </c>
      <c r="J4385" s="3">
        <v>0</v>
      </c>
      <c r="K4385" s="3">
        <v>0</v>
      </c>
      <c r="L4385" s="3">
        <v>1109457</v>
      </c>
    </row>
    <row r="4386" spans="1:12" outlineLevel="2" x14ac:dyDescent="0.25">
      <c r="A4386" t="s">
        <v>394</v>
      </c>
      <c r="B4386" t="s">
        <v>392</v>
      </c>
      <c r="C4386" s="14" t="str">
        <f t="shared" si="68"/>
        <v>250</v>
      </c>
      <c r="D4386" t="s">
        <v>1293</v>
      </c>
      <c r="E4386" t="s">
        <v>3</v>
      </c>
      <c r="F4386" t="s">
        <v>396</v>
      </c>
      <c r="G4386" t="s">
        <v>14</v>
      </c>
      <c r="H4386" s="2">
        <v>45222</v>
      </c>
      <c r="I4386" s="3">
        <v>0</v>
      </c>
      <c r="J4386" s="3">
        <v>739638</v>
      </c>
      <c r="K4386" s="3">
        <v>739638</v>
      </c>
      <c r="L4386" s="3">
        <v>369819</v>
      </c>
    </row>
    <row r="4387" spans="1:12" outlineLevel="1" x14ac:dyDescent="0.25">
      <c r="A4387" s="4" t="s">
        <v>9</v>
      </c>
      <c r="B4387" s="4" t="s">
        <v>9</v>
      </c>
      <c r="C4387" s="14" t="str">
        <f t="shared" si="68"/>
        <v/>
      </c>
      <c r="D4387" s="4" t="s">
        <v>1293</v>
      </c>
      <c r="E4387" s="4" t="s">
        <v>9</v>
      </c>
      <c r="F4387" s="4" t="s">
        <v>9</v>
      </c>
      <c r="G4387" s="4" t="s">
        <v>9</v>
      </c>
      <c r="H4387" s="5"/>
      <c r="I4387" s="6">
        <v>1109457</v>
      </c>
      <c r="J4387" s="7"/>
      <c r="K4387" s="7"/>
      <c r="L4387" s="7"/>
    </row>
    <row r="4388" spans="1:12" outlineLevel="2" x14ac:dyDescent="0.25">
      <c r="A4388" t="s">
        <v>391</v>
      </c>
      <c r="B4388" t="s">
        <v>392</v>
      </c>
      <c r="C4388" s="14" t="str">
        <f t="shared" si="68"/>
        <v>250</v>
      </c>
      <c r="D4388" t="s">
        <v>1294</v>
      </c>
      <c r="E4388" t="s">
        <v>3</v>
      </c>
      <c r="F4388" t="s">
        <v>396</v>
      </c>
      <c r="G4388" t="s">
        <v>14</v>
      </c>
      <c r="H4388" s="2">
        <v>45219</v>
      </c>
      <c r="I4388" s="3">
        <v>781639</v>
      </c>
      <c r="J4388" s="3">
        <v>0</v>
      </c>
      <c r="K4388" s="3">
        <v>0</v>
      </c>
      <c r="L4388" s="3">
        <v>781639</v>
      </c>
    </row>
    <row r="4389" spans="1:12" outlineLevel="2" x14ac:dyDescent="0.25">
      <c r="A4389" t="s">
        <v>394</v>
      </c>
      <c r="B4389" t="s">
        <v>392</v>
      </c>
      <c r="C4389" s="14" t="str">
        <f t="shared" si="68"/>
        <v>250</v>
      </c>
      <c r="D4389" t="s">
        <v>1294</v>
      </c>
      <c r="E4389" t="s">
        <v>3</v>
      </c>
      <c r="F4389" t="s">
        <v>396</v>
      </c>
      <c r="G4389" t="s">
        <v>14</v>
      </c>
      <c r="H4389" s="2">
        <v>45222</v>
      </c>
      <c r="I4389" s="3">
        <v>0</v>
      </c>
      <c r="J4389" s="3">
        <v>521093</v>
      </c>
      <c r="K4389" s="3">
        <v>521093</v>
      </c>
      <c r="L4389" s="3">
        <v>260546</v>
      </c>
    </row>
    <row r="4390" spans="1:12" outlineLevel="2" x14ac:dyDescent="0.25">
      <c r="A4390" t="s">
        <v>391</v>
      </c>
      <c r="B4390" t="s">
        <v>392</v>
      </c>
      <c r="C4390" s="14" t="str">
        <f t="shared" si="68"/>
        <v>250</v>
      </c>
      <c r="D4390" t="s">
        <v>1294</v>
      </c>
      <c r="E4390" t="s">
        <v>3</v>
      </c>
      <c r="F4390" t="s">
        <v>396</v>
      </c>
      <c r="G4390" t="s">
        <v>17</v>
      </c>
      <c r="H4390" s="2">
        <v>45219</v>
      </c>
      <c r="I4390" s="3">
        <v>400000</v>
      </c>
      <c r="J4390" s="3">
        <v>0</v>
      </c>
      <c r="K4390" s="3">
        <v>0</v>
      </c>
      <c r="L4390" s="3">
        <v>660546</v>
      </c>
    </row>
    <row r="4391" spans="1:12" outlineLevel="2" x14ac:dyDescent="0.25">
      <c r="A4391" t="s">
        <v>394</v>
      </c>
      <c r="B4391" t="s">
        <v>392</v>
      </c>
      <c r="C4391" s="14" t="str">
        <f t="shared" si="68"/>
        <v>250</v>
      </c>
      <c r="D4391" t="s">
        <v>1294</v>
      </c>
      <c r="E4391" t="s">
        <v>3</v>
      </c>
      <c r="F4391" t="s">
        <v>396</v>
      </c>
      <c r="G4391" t="s">
        <v>17</v>
      </c>
      <c r="H4391" s="2">
        <v>45222</v>
      </c>
      <c r="I4391" s="3">
        <v>0</v>
      </c>
      <c r="J4391" s="3">
        <v>266667</v>
      </c>
      <c r="K4391" s="3">
        <v>266667</v>
      </c>
      <c r="L4391" s="3">
        <v>393879</v>
      </c>
    </row>
    <row r="4392" spans="1:12" outlineLevel="1" x14ac:dyDescent="0.25">
      <c r="A4392" s="4" t="s">
        <v>9</v>
      </c>
      <c r="B4392" s="4" t="s">
        <v>9</v>
      </c>
      <c r="C4392" s="14" t="str">
        <f t="shared" si="68"/>
        <v/>
      </c>
      <c r="D4392" s="4" t="s">
        <v>1294</v>
      </c>
      <c r="E4392" s="4" t="s">
        <v>9</v>
      </c>
      <c r="F4392" s="4" t="s">
        <v>9</v>
      </c>
      <c r="G4392" s="4" t="s">
        <v>9</v>
      </c>
      <c r="H4392" s="5"/>
      <c r="I4392" s="6">
        <v>1181639</v>
      </c>
      <c r="J4392" s="7"/>
      <c r="K4392" s="7"/>
      <c r="L4392" s="7"/>
    </row>
    <row r="4393" spans="1:12" outlineLevel="2" x14ac:dyDescent="0.25">
      <c r="A4393" t="s">
        <v>391</v>
      </c>
      <c r="B4393" t="s">
        <v>392</v>
      </c>
      <c r="C4393" s="14" t="str">
        <f t="shared" si="68"/>
        <v>250</v>
      </c>
      <c r="D4393" t="s">
        <v>1295</v>
      </c>
      <c r="E4393" t="s">
        <v>3</v>
      </c>
      <c r="F4393" t="s">
        <v>396</v>
      </c>
      <c r="G4393" t="s">
        <v>14</v>
      </c>
      <c r="H4393" s="2">
        <v>45219</v>
      </c>
      <c r="I4393" s="3">
        <v>1446317</v>
      </c>
      <c r="J4393" s="3">
        <v>0</v>
      </c>
      <c r="K4393" s="3">
        <v>0</v>
      </c>
      <c r="L4393" s="3">
        <v>1446317</v>
      </c>
    </row>
    <row r="4394" spans="1:12" outlineLevel="2" x14ac:dyDescent="0.25">
      <c r="A4394" t="s">
        <v>394</v>
      </c>
      <c r="B4394" t="s">
        <v>392</v>
      </c>
      <c r="C4394" s="14" t="str">
        <f t="shared" si="68"/>
        <v>250</v>
      </c>
      <c r="D4394" t="s">
        <v>1295</v>
      </c>
      <c r="E4394" t="s">
        <v>3</v>
      </c>
      <c r="F4394" t="s">
        <v>396</v>
      </c>
      <c r="G4394" t="s">
        <v>14</v>
      </c>
      <c r="H4394" s="2">
        <v>45222</v>
      </c>
      <c r="I4394" s="3">
        <v>0</v>
      </c>
      <c r="J4394" s="3">
        <v>964211</v>
      </c>
      <c r="K4394" s="3">
        <v>964211</v>
      </c>
      <c r="L4394" s="3">
        <v>482106</v>
      </c>
    </row>
    <row r="4395" spans="1:12" outlineLevel="1" x14ac:dyDescent="0.25">
      <c r="A4395" s="4" t="s">
        <v>9</v>
      </c>
      <c r="B4395" s="4" t="s">
        <v>9</v>
      </c>
      <c r="C4395" s="14" t="str">
        <f t="shared" si="68"/>
        <v/>
      </c>
      <c r="D4395" s="4" t="s">
        <v>1295</v>
      </c>
      <c r="E4395" s="4" t="s">
        <v>9</v>
      </c>
      <c r="F4395" s="4" t="s">
        <v>9</v>
      </c>
      <c r="G4395" s="4" t="s">
        <v>9</v>
      </c>
      <c r="H4395" s="5"/>
      <c r="I4395" s="6">
        <v>1446317</v>
      </c>
      <c r="J4395" s="7"/>
      <c r="K4395" s="7"/>
      <c r="L4395" s="7"/>
    </row>
    <row r="4396" spans="1:12" outlineLevel="2" x14ac:dyDescent="0.25">
      <c r="A4396" t="s">
        <v>391</v>
      </c>
      <c r="B4396" t="s">
        <v>392</v>
      </c>
      <c r="C4396" s="14" t="str">
        <f t="shared" si="68"/>
        <v>250</v>
      </c>
      <c r="D4396" t="s">
        <v>1296</v>
      </c>
      <c r="E4396" t="s">
        <v>3</v>
      </c>
      <c r="F4396" t="s">
        <v>396</v>
      </c>
      <c r="G4396" t="s">
        <v>14</v>
      </c>
      <c r="H4396" s="2">
        <v>45219</v>
      </c>
      <c r="I4396" s="3">
        <v>1417635</v>
      </c>
      <c r="J4396" s="3">
        <v>0</v>
      </c>
      <c r="K4396" s="3">
        <v>0</v>
      </c>
      <c r="L4396" s="3">
        <v>1417635</v>
      </c>
    </row>
    <row r="4397" spans="1:12" outlineLevel="2" x14ac:dyDescent="0.25">
      <c r="A4397" t="s">
        <v>394</v>
      </c>
      <c r="B4397" t="s">
        <v>392</v>
      </c>
      <c r="C4397" s="14" t="str">
        <f t="shared" si="68"/>
        <v>250</v>
      </c>
      <c r="D4397" t="s">
        <v>1296</v>
      </c>
      <c r="E4397" t="s">
        <v>3</v>
      </c>
      <c r="F4397" t="s">
        <v>396</v>
      </c>
      <c r="G4397" t="s">
        <v>14</v>
      </c>
      <c r="H4397" s="2">
        <v>45222</v>
      </c>
      <c r="I4397" s="3">
        <v>0</v>
      </c>
      <c r="J4397" s="3">
        <v>945090</v>
      </c>
      <c r="K4397" s="3">
        <v>945090</v>
      </c>
      <c r="L4397" s="3">
        <v>472545</v>
      </c>
    </row>
    <row r="4398" spans="1:12" outlineLevel="1" x14ac:dyDescent="0.25">
      <c r="A4398" s="4" t="s">
        <v>9</v>
      </c>
      <c r="B4398" s="4" t="s">
        <v>9</v>
      </c>
      <c r="C4398" s="14" t="str">
        <f t="shared" si="68"/>
        <v/>
      </c>
      <c r="D4398" s="4" t="s">
        <v>1296</v>
      </c>
      <c r="E4398" s="4" t="s">
        <v>9</v>
      </c>
      <c r="F4398" s="4" t="s">
        <v>9</v>
      </c>
      <c r="G4398" s="4" t="s">
        <v>9</v>
      </c>
      <c r="H4398" s="5"/>
      <c r="I4398" s="6">
        <v>1417635</v>
      </c>
      <c r="J4398" s="7"/>
      <c r="K4398" s="7"/>
      <c r="L4398" s="7"/>
    </row>
    <row r="4399" spans="1:12" outlineLevel="2" x14ac:dyDescent="0.25">
      <c r="A4399" t="s">
        <v>391</v>
      </c>
      <c r="B4399" t="s">
        <v>392</v>
      </c>
      <c r="C4399" s="14" t="str">
        <f t="shared" si="68"/>
        <v>250</v>
      </c>
      <c r="D4399" t="s">
        <v>1297</v>
      </c>
      <c r="E4399" t="s">
        <v>3</v>
      </c>
      <c r="F4399" t="s">
        <v>396</v>
      </c>
      <c r="G4399" t="s">
        <v>14</v>
      </c>
      <c r="H4399" s="2">
        <v>45219</v>
      </c>
      <c r="I4399" s="3">
        <v>1248764</v>
      </c>
      <c r="J4399" s="3">
        <v>0</v>
      </c>
      <c r="K4399" s="3">
        <v>0</v>
      </c>
      <c r="L4399" s="3">
        <v>1248764</v>
      </c>
    </row>
    <row r="4400" spans="1:12" outlineLevel="2" x14ac:dyDescent="0.25">
      <c r="A4400" t="s">
        <v>394</v>
      </c>
      <c r="B4400" t="s">
        <v>392</v>
      </c>
      <c r="C4400" s="14" t="str">
        <f t="shared" si="68"/>
        <v>250</v>
      </c>
      <c r="D4400" t="s">
        <v>1297</v>
      </c>
      <c r="E4400" t="s">
        <v>3</v>
      </c>
      <c r="F4400" t="s">
        <v>396</v>
      </c>
      <c r="G4400" t="s">
        <v>14</v>
      </c>
      <c r="H4400" s="2">
        <v>45222</v>
      </c>
      <c r="I4400" s="3">
        <v>0</v>
      </c>
      <c r="J4400" s="3">
        <v>832510</v>
      </c>
      <c r="K4400" s="3">
        <v>832510</v>
      </c>
      <c r="L4400" s="3">
        <v>416254</v>
      </c>
    </row>
    <row r="4401" spans="1:12" outlineLevel="1" x14ac:dyDescent="0.25">
      <c r="A4401" s="4" t="s">
        <v>9</v>
      </c>
      <c r="B4401" s="4" t="s">
        <v>9</v>
      </c>
      <c r="C4401" s="14" t="str">
        <f t="shared" si="68"/>
        <v/>
      </c>
      <c r="D4401" s="4" t="s">
        <v>1297</v>
      </c>
      <c r="E4401" s="4" t="s">
        <v>9</v>
      </c>
      <c r="F4401" s="4" t="s">
        <v>9</v>
      </c>
      <c r="G4401" s="4" t="s">
        <v>9</v>
      </c>
      <c r="H4401" s="5"/>
      <c r="I4401" s="6">
        <v>1248764</v>
      </c>
      <c r="J4401" s="7"/>
      <c r="K4401" s="7"/>
      <c r="L4401" s="7"/>
    </row>
    <row r="4402" spans="1:12" outlineLevel="2" x14ac:dyDescent="0.25">
      <c r="A4402" t="s">
        <v>391</v>
      </c>
      <c r="B4402" t="s">
        <v>392</v>
      </c>
      <c r="C4402" s="14" t="str">
        <f t="shared" si="68"/>
        <v>250</v>
      </c>
      <c r="D4402" t="s">
        <v>1298</v>
      </c>
      <c r="E4402" t="s">
        <v>3</v>
      </c>
      <c r="F4402" t="s">
        <v>396</v>
      </c>
      <c r="G4402" t="s">
        <v>14</v>
      </c>
      <c r="H4402" s="2">
        <v>45219</v>
      </c>
      <c r="I4402" s="3">
        <v>1417635</v>
      </c>
      <c r="J4402" s="3">
        <v>0</v>
      </c>
      <c r="K4402" s="3">
        <v>0</v>
      </c>
      <c r="L4402" s="3">
        <v>1417635</v>
      </c>
    </row>
    <row r="4403" spans="1:12" outlineLevel="2" x14ac:dyDescent="0.25">
      <c r="A4403" t="s">
        <v>394</v>
      </c>
      <c r="B4403" t="s">
        <v>392</v>
      </c>
      <c r="C4403" s="14" t="str">
        <f t="shared" si="68"/>
        <v>250</v>
      </c>
      <c r="D4403" t="s">
        <v>1298</v>
      </c>
      <c r="E4403" t="s">
        <v>3</v>
      </c>
      <c r="F4403" t="s">
        <v>396</v>
      </c>
      <c r="G4403" t="s">
        <v>14</v>
      </c>
      <c r="H4403" s="2">
        <v>45222</v>
      </c>
      <c r="I4403" s="3">
        <v>0</v>
      </c>
      <c r="J4403" s="3">
        <v>945090</v>
      </c>
      <c r="K4403" s="3">
        <v>945090</v>
      </c>
      <c r="L4403" s="3">
        <v>472545</v>
      </c>
    </row>
    <row r="4404" spans="1:12" outlineLevel="1" x14ac:dyDescent="0.25">
      <c r="A4404" s="4" t="s">
        <v>9</v>
      </c>
      <c r="B4404" s="4" t="s">
        <v>9</v>
      </c>
      <c r="C4404" s="14" t="str">
        <f t="shared" si="68"/>
        <v/>
      </c>
      <c r="D4404" s="4" t="s">
        <v>1298</v>
      </c>
      <c r="E4404" s="4" t="s">
        <v>9</v>
      </c>
      <c r="F4404" s="4" t="s">
        <v>9</v>
      </c>
      <c r="G4404" s="4" t="s">
        <v>9</v>
      </c>
      <c r="H4404" s="5"/>
      <c r="I4404" s="6">
        <v>1417635</v>
      </c>
      <c r="J4404" s="7"/>
      <c r="K4404" s="7"/>
      <c r="L4404" s="7"/>
    </row>
    <row r="4405" spans="1:12" outlineLevel="2" x14ac:dyDescent="0.25">
      <c r="A4405" t="s">
        <v>391</v>
      </c>
      <c r="B4405" t="s">
        <v>392</v>
      </c>
      <c r="C4405" s="14" t="str">
        <f t="shared" si="68"/>
        <v>250</v>
      </c>
      <c r="D4405" t="s">
        <v>1299</v>
      </c>
      <c r="E4405" t="s">
        <v>3</v>
      </c>
      <c r="F4405" t="s">
        <v>396</v>
      </c>
      <c r="G4405" t="s">
        <v>14</v>
      </c>
      <c r="H4405" s="2">
        <v>45219</v>
      </c>
      <c r="I4405" s="3">
        <v>1417635</v>
      </c>
      <c r="J4405" s="3">
        <v>0</v>
      </c>
      <c r="K4405" s="3">
        <v>0</v>
      </c>
      <c r="L4405" s="3">
        <v>1417635</v>
      </c>
    </row>
    <row r="4406" spans="1:12" outlineLevel="2" x14ac:dyDescent="0.25">
      <c r="A4406" t="s">
        <v>394</v>
      </c>
      <c r="B4406" t="s">
        <v>392</v>
      </c>
      <c r="C4406" s="14" t="str">
        <f t="shared" si="68"/>
        <v>250</v>
      </c>
      <c r="D4406" t="s">
        <v>1299</v>
      </c>
      <c r="E4406" t="s">
        <v>3</v>
      </c>
      <c r="F4406" t="s">
        <v>396</v>
      </c>
      <c r="G4406" t="s">
        <v>14</v>
      </c>
      <c r="H4406" s="2">
        <v>45222</v>
      </c>
      <c r="I4406" s="3">
        <v>0</v>
      </c>
      <c r="J4406" s="3">
        <v>945090</v>
      </c>
      <c r="K4406" s="3">
        <v>945090</v>
      </c>
      <c r="L4406" s="3">
        <v>472545</v>
      </c>
    </row>
    <row r="4407" spans="1:12" outlineLevel="1" x14ac:dyDescent="0.25">
      <c r="A4407" s="4" t="s">
        <v>9</v>
      </c>
      <c r="B4407" s="4" t="s">
        <v>9</v>
      </c>
      <c r="C4407" s="14" t="str">
        <f t="shared" si="68"/>
        <v/>
      </c>
      <c r="D4407" s="4" t="s">
        <v>1299</v>
      </c>
      <c r="E4407" s="4" t="s">
        <v>9</v>
      </c>
      <c r="F4407" s="4" t="s">
        <v>9</v>
      </c>
      <c r="G4407" s="4" t="s">
        <v>9</v>
      </c>
      <c r="H4407" s="5"/>
      <c r="I4407" s="6">
        <v>1417635</v>
      </c>
      <c r="J4407" s="7"/>
      <c r="K4407" s="7"/>
      <c r="L4407" s="7"/>
    </row>
    <row r="4408" spans="1:12" outlineLevel="2" x14ac:dyDescent="0.25">
      <c r="A4408" t="s">
        <v>391</v>
      </c>
      <c r="B4408" t="s">
        <v>392</v>
      </c>
      <c r="C4408" s="14" t="str">
        <f t="shared" si="68"/>
        <v>250</v>
      </c>
      <c r="D4408" t="s">
        <v>1300</v>
      </c>
      <c r="E4408" t="s">
        <v>3</v>
      </c>
      <c r="F4408" t="s">
        <v>396</v>
      </c>
      <c r="G4408" t="s">
        <v>14</v>
      </c>
      <c r="H4408" s="2">
        <v>45219</v>
      </c>
      <c r="I4408" s="3">
        <v>1248764</v>
      </c>
      <c r="J4408" s="3">
        <v>0</v>
      </c>
      <c r="K4408" s="3">
        <v>0</v>
      </c>
      <c r="L4408" s="3">
        <v>1248764</v>
      </c>
    </row>
    <row r="4409" spans="1:12" outlineLevel="2" x14ac:dyDescent="0.25">
      <c r="A4409" t="s">
        <v>394</v>
      </c>
      <c r="B4409" t="s">
        <v>392</v>
      </c>
      <c r="C4409" s="14" t="str">
        <f t="shared" si="68"/>
        <v>250</v>
      </c>
      <c r="D4409" t="s">
        <v>1300</v>
      </c>
      <c r="E4409" t="s">
        <v>3</v>
      </c>
      <c r="F4409" t="s">
        <v>396</v>
      </c>
      <c r="G4409" t="s">
        <v>14</v>
      </c>
      <c r="H4409" s="2">
        <v>45222</v>
      </c>
      <c r="I4409" s="3">
        <v>0</v>
      </c>
      <c r="J4409" s="3">
        <v>832510</v>
      </c>
      <c r="K4409" s="3">
        <v>832510</v>
      </c>
      <c r="L4409" s="3">
        <v>416254</v>
      </c>
    </row>
    <row r="4410" spans="1:12" outlineLevel="1" x14ac:dyDescent="0.25">
      <c r="A4410" s="4" t="s">
        <v>9</v>
      </c>
      <c r="B4410" s="4" t="s">
        <v>9</v>
      </c>
      <c r="C4410" s="14" t="str">
        <f t="shared" si="68"/>
        <v/>
      </c>
      <c r="D4410" s="4" t="s">
        <v>1300</v>
      </c>
      <c r="E4410" s="4" t="s">
        <v>9</v>
      </c>
      <c r="F4410" s="4" t="s">
        <v>9</v>
      </c>
      <c r="G4410" s="4" t="s">
        <v>9</v>
      </c>
      <c r="H4410" s="5"/>
      <c r="I4410" s="6">
        <v>1248764</v>
      </c>
      <c r="J4410" s="7"/>
      <c r="K4410" s="7"/>
      <c r="L4410" s="7"/>
    </row>
    <row r="4411" spans="1:12" outlineLevel="2" x14ac:dyDescent="0.25">
      <c r="A4411" t="s">
        <v>391</v>
      </c>
      <c r="B4411" t="s">
        <v>392</v>
      </c>
      <c r="C4411" s="14" t="str">
        <f t="shared" si="68"/>
        <v>250</v>
      </c>
      <c r="D4411" t="s">
        <v>1301</v>
      </c>
      <c r="E4411" t="s">
        <v>3</v>
      </c>
      <c r="F4411" t="s">
        <v>396</v>
      </c>
      <c r="G4411" t="s">
        <v>14</v>
      </c>
      <c r="H4411" s="2">
        <v>45219</v>
      </c>
      <c r="I4411" s="3">
        <v>1417635</v>
      </c>
      <c r="J4411" s="3">
        <v>0</v>
      </c>
      <c r="K4411" s="3">
        <v>0</v>
      </c>
      <c r="L4411" s="3">
        <v>1417635</v>
      </c>
    </row>
    <row r="4412" spans="1:12" outlineLevel="2" x14ac:dyDescent="0.25">
      <c r="A4412" t="s">
        <v>394</v>
      </c>
      <c r="B4412" t="s">
        <v>392</v>
      </c>
      <c r="C4412" s="14" t="str">
        <f t="shared" si="68"/>
        <v>250</v>
      </c>
      <c r="D4412" t="s">
        <v>1301</v>
      </c>
      <c r="E4412" t="s">
        <v>3</v>
      </c>
      <c r="F4412" t="s">
        <v>396</v>
      </c>
      <c r="G4412" t="s">
        <v>14</v>
      </c>
      <c r="H4412" s="2">
        <v>45222</v>
      </c>
      <c r="I4412" s="3">
        <v>0</v>
      </c>
      <c r="J4412" s="3">
        <v>945090</v>
      </c>
      <c r="K4412" s="3">
        <v>945090</v>
      </c>
      <c r="L4412" s="3">
        <v>472545</v>
      </c>
    </row>
    <row r="4413" spans="1:12" outlineLevel="1" x14ac:dyDescent="0.25">
      <c r="A4413" s="4" t="s">
        <v>9</v>
      </c>
      <c r="B4413" s="4" t="s">
        <v>9</v>
      </c>
      <c r="C4413" s="14" t="str">
        <f t="shared" si="68"/>
        <v/>
      </c>
      <c r="D4413" s="4" t="s">
        <v>1301</v>
      </c>
      <c r="E4413" s="4" t="s">
        <v>9</v>
      </c>
      <c r="F4413" s="4" t="s">
        <v>9</v>
      </c>
      <c r="G4413" s="4" t="s">
        <v>9</v>
      </c>
      <c r="H4413" s="5"/>
      <c r="I4413" s="6">
        <v>1417635</v>
      </c>
      <c r="J4413" s="7"/>
      <c r="K4413" s="7"/>
      <c r="L4413" s="7"/>
    </row>
    <row r="4414" spans="1:12" outlineLevel="2" x14ac:dyDescent="0.25">
      <c r="A4414" t="s">
        <v>391</v>
      </c>
      <c r="B4414" t="s">
        <v>392</v>
      </c>
      <c r="C4414" s="14" t="str">
        <f t="shared" si="68"/>
        <v>250</v>
      </c>
      <c r="D4414" t="s">
        <v>1302</v>
      </c>
      <c r="E4414" t="s">
        <v>3</v>
      </c>
      <c r="F4414" t="s">
        <v>396</v>
      </c>
      <c r="G4414" t="s">
        <v>14</v>
      </c>
      <c r="H4414" s="2">
        <v>45219</v>
      </c>
      <c r="I4414" s="3">
        <v>1463752</v>
      </c>
      <c r="J4414" s="3">
        <v>0</v>
      </c>
      <c r="K4414" s="3">
        <v>0</v>
      </c>
      <c r="L4414" s="3">
        <v>1463752</v>
      </c>
    </row>
    <row r="4415" spans="1:12" outlineLevel="2" x14ac:dyDescent="0.25">
      <c r="A4415" t="s">
        <v>394</v>
      </c>
      <c r="B4415" t="s">
        <v>392</v>
      </c>
      <c r="C4415" s="14" t="str">
        <f t="shared" si="68"/>
        <v>250</v>
      </c>
      <c r="D4415" t="s">
        <v>1302</v>
      </c>
      <c r="E4415" t="s">
        <v>3</v>
      </c>
      <c r="F4415" t="s">
        <v>396</v>
      </c>
      <c r="G4415" t="s">
        <v>14</v>
      </c>
      <c r="H4415" s="2">
        <v>45222</v>
      </c>
      <c r="I4415" s="3">
        <v>0</v>
      </c>
      <c r="J4415" s="3">
        <v>975835</v>
      </c>
      <c r="K4415" s="3">
        <v>975835</v>
      </c>
      <c r="L4415" s="3">
        <v>487917</v>
      </c>
    </row>
    <row r="4416" spans="1:12" outlineLevel="1" x14ac:dyDescent="0.25">
      <c r="A4416" s="4" t="s">
        <v>9</v>
      </c>
      <c r="B4416" s="4" t="s">
        <v>9</v>
      </c>
      <c r="C4416" s="14" t="str">
        <f t="shared" si="68"/>
        <v/>
      </c>
      <c r="D4416" s="4" t="s">
        <v>1302</v>
      </c>
      <c r="E4416" s="4" t="s">
        <v>9</v>
      </c>
      <c r="F4416" s="4" t="s">
        <v>9</v>
      </c>
      <c r="G4416" s="4" t="s">
        <v>9</v>
      </c>
      <c r="H4416" s="5"/>
      <c r="I4416" s="6">
        <v>1463752</v>
      </c>
      <c r="J4416" s="7"/>
      <c r="K4416" s="7"/>
      <c r="L4416" s="7"/>
    </row>
    <row r="4417" spans="1:12" outlineLevel="2" x14ac:dyDescent="0.25">
      <c r="A4417" t="s">
        <v>391</v>
      </c>
      <c r="B4417" t="s">
        <v>392</v>
      </c>
      <c r="C4417" s="14" t="str">
        <f t="shared" si="68"/>
        <v>250</v>
      </c>
      <c r="D4417" t="s">
        <v>1303</v>
      </c>
      <c r="E4417" t="s">
        <v>3</v>
      </c>
      <c r="F4417" t="s">
        <v>396</v>
      </c>
      <c r="G4417" t="s">
        <v>14</v>
      </c>
      <c r="H4417" s="2">
        <v>45219</v>
      </c>
      <c r="I4417" s="3">
        <v>1417635</v>
      </c>
      <c r="J4417" s="3">
        <v>0</v>
      </c>
      <c r="K4417" s="3">
        <v>0</v>
      </c>
      <c r="L4417" s="3">
        <v>1417635</v>
      </c>
    </row>
    <row r="4418" spans="1:12" outlineLevel="2" x14ac:dyDescent="0.25">
      <c r="A4418" t="s">
        <v>394</v>
      </c>
      <c r="B4418" t="s">
        <v>392</v>
      </c>
      <c r="C4418" s="14" t="str">
        <f t="shared" si="68"/>
        <v>250</v>
      </c>
      <c r="D4418" t="s">
        <v>1303</v>
      </c>
      <c r="E4418" t="s">
        <v>3</v>
      </c>
      <c r="F4418" t="s">
        <v>396</v>
      </c>
      <c r="G4418" t="s">
        <v>14</v>
      </c>
      <c r="H4418" s="2">
        <v>45222</v>
      </c>
      <c r="I4418" s="3">
        <v>0</v>
      </c>
      <c r="J4418" s="3">
        <v>945090</v>
      </c>
      <c r="K4418" s="3">
        <v>945090</v>
      </c>
      <c r="L4418" s="3">
        <v>472545</v>
      </c>
    </row>
    <row r="4419" spans="1:12" outlineLevel="1" x14ac:dyDescent="0.25">
      <c r="A4419" s="4" t="s">
        <v>9</v>
      </c>
      <c r="B4419" s="4" t="s">
        <v>9</v>
      </c>
      <c r="C4419" s="14" t="str">
        <f t="shared" ref="C4419:C4482" si="69">LEFT(B4419, 3)</f>
        <v/>
      </c>
      <c r="D4419" s="4" t="s">
        <v>1303</v>
      </c>
      <c r="E4419" s="4" t="s">
        <v>9</v>
      </c>
      <c r="F4419" s="4" t="s">
        <v>9</v>
      </c>
      <c r="G4419" s="4" t="s">
        <v>9</v>
      </c>
      <c r="H4419" s="5"/>
      <c r="I4419" s="6">
        <v>1417635</v>
      </c>
      <c r="J4419" s="7"/>
      <c r="K4419" s="7"/>
      <c r="L4419" s="7"/>
    </row>
    <row r="4420" spans="1:12" outlineLevel="2" x14ac:dyDescent="0.25">
      <c r="A4420" t="s">
        <v>391</v>
      </c>
      <c r="B4420" t="s">
        <v>392</v>
      </c>
      <c r="C4420" s="14" t="str">
        <f t="shared" si="69"/>
        <v>250</v>
      </c>
      <c r="D4420" t="s">
        <v>1304</v>
      </c>
      <c r="E4420" t="s">
        <v>3</v>
      </c>
      <c r="F4420" t="s">
        <v>396</v>
      </c>
      <c r="G4420" t="s">
        <v>14</v>
      </c>
      <c r="H4420" s="2">
        <v>45219</v>
      </c>
      <c r="I4420" s="3">
        <v>1834362</v>
      </c>
      <c r="J4420" s="3">
        <v>0</v>
      </c>
      <c r="K4420" s="3">
        <v>0</v>
      </c>
      <c r="L4420" s="3">
        <v>1834362</v>
      </c>
    </row>
    <row r="4421" spans="1:12" outlineLevel="2" x14ac:dyDescent="0.25">
      <c r="A4421" t="s">
        <v>394</v>
      </c>
      <c r="B4421" t="s">
        <v>392</v>
      </c>
      <c r="C4421" s="14" t="str">
        <f t="shared" si="69"/>
        <v>250</v>
      </c>
      <c r="D4421" t="s">
        <v>1304</v>
      </c>
      <c r="E4421" t="s">
        <v>3</v>
      </c>
      <c r="F4421" t="s">
        <v>396</v>
      </c>
      <c r="G4421" t="s">
        <v>14</v>
      </c>
      <c r="H4421" s="2">
        <v>45222</v>
      </c>
      <c r="I4421" s="3">
        <v>0</v>
      </c>
      <c r="J4421" s="3">
        <v>1222908</v>
      </c>
      <c r="K4421" s="3">
        <v>1222908</v>
      </c>
      <c r="L4421" s="3">
        <v>611454</v>
      </c>
    </row>
    <row r="4422" spans="1:12" outlineLevel="1" x14ac:dyDescent="0.25">
      <c r="A4422" s="4" t="s">
        <v>9</v>
      </c>
      <c r="B4422" s="4" t="s">
        <v>9</v>
      </c>
      <c r="C4422" s="14" t="str">
        <f t="shared" si="69"/>
        <v/>
      </c>
      <c r="D4422" s="4" t="s">
        <v>1304</v>
      </c>
      <c r="E4422" s="4" t="s">
        <v>9</v>
      </c>
      <c r="F4422" s="4" t="s">
        <v>9</v>
      </c>
      <c r="G4422" s="4" t="s">
        <v>9</v>
      </c>
      <c r="H4422" s="5"/>
      <c r="I4422" s="6">
        <v>1834362</v>
      </c>
      <c r="J4422" s="7"/>
      <c r="K4422" s="7"/>
      <c r="L4422" s="7"/>
    </row>
    <row r="4423" spans="1:12" outlineLevel="2" x14ac:dyDescent="0.25">
      <c r="A4423" t="s">
        <v>391</v>
      </c>
      <c r="B4423" t="s">
        <v>392</v>
      </c>
      <c r="C4423" s="14" t="str">
        <f t="shared" si="69"/>
        <v>250</v>
      </c>
      <c r="D4423" t="s">
        <v>1305</v>
      </c>
      <c r="E4423" t="s">
        <v>3</v>
      </c>
      <c r="F4423" t="s">
        <v>396</v>
      </c>
      <c r="G4423" t="s">
        <v>14</v>
      </c>
      <c r="H4423" s="2">
        <v>45219</v>
      </c>
      <c r="I4423" s="3">
        <v>1417635</v>
      </c>
      <c r="J4423" s="3">
        <v>0</v>
      </c>
      <c r="K4423" s="3">
        <v>0</v>
      </c>
      <c r="L4423" s="3">
        <v>1417635</v>
      </c>
    </row>
    <row r="4424" spans="1:12" outlineLevel="2" x14ac:dyDescent="0.25">
      <c r="A4424" t="s">
        <v>394</v>
      </c>
      <c r="B4424" t="s">
        <v>392</v>
      </c>
      <c r="C4424" s="14" t="str">
        <f t="shared" si="69"/>
        <v>250</v>
      </c>
      <c r="D4424" t="s">
        <v>1305</v>
      </c>
      <c r="E4424" t="s">
        <v>3</v>
      </c>
      <c r="F4424" t="s">
        <v>396</v>
      </c>
      <c r="G4424" t="s">
        <v>14</v>
      </c>
      <c r="H4424" s="2">
        <v>45222</v>
      </c>
      <c r="I4424" s="3">
        <v>0</v>
      </c>
      <c r="J4424" s="3">
        <v>945090</v>
      </c>
      <c r="K4424" s="3">
        <v>945090</v>
      </c>
      <c r="L4424" s="3">
        <v>472545</v>
      </c>
    </row>
    <row r="4425" spans="1:12" outlineLevel="1" x14ac:dyDescent="0.25">
      <c r="A4425" s="4" t="s">
        <v>9</v>
      </c>
      <c r="B4425" s="4" t="s">
        <v>9</v>
      </c>
      <c r="C4425" s="14" t="str">
        <f t="shared" si="69"/>
        <v/>
      </c>
      <c r="D4425" s="4" t="s">
        <v>1305</v>
      </c>
      <c r="E4425" s="4" t="s">
        <v>9</v>
      </c>
      <c r="F4425" s="4" t="s">
        <v>9</v>
      </c>
      <c r="G4425" s="4" t="s">
        <v>9</v>
      </c>
      <c r="H4425" s="5"/>
      <c r="I4425" s="6">
        <v>1417635</v>
      </c>
      <c r="J4425" s="7"/>
      <c r="K4425" s="7"/>
      <c r="L4425" s="7"/>
    </row>
    <row r="4426" spans="1:12" outlineLevel="2" x14ac:dyDescent="0.25">
      <c r="A4426" t="s">
        <v>391</v>
      </c>
      <c r="B4426" t="s">
        <v>392</v>
      </c>
      <c r="C4426" s="14" t="str">
        <f t="shared" si="69"/>
        <v>250</v>
      </c>
      <c r="D4426" t="s">
        <v>1306</v>
      </c>
      <c r="E4426" t="s">
        <v>3</v>
      </c>
      <c r="F4426" t="s">
        <v>396</v>
      </c>
      <c r="G4426" t="s">
        <v>14</v>
      </c>
      <c r="H4426" s="2">
        <v>45219</v>
      </c>
      <c r="I4426" s="3">
        <v>1463752</v>
      </c>
      <c r="J4426" s="3">
        <v>0</v>
      </c>
      <c r="K4426" s="3">
        <v>0</v>
      </c>
      <c r="L4426" s="3">
        <v>1463752</v>
      </c>
    </row>
    <row r="4427" spans="1:12" outlineLevel="2" x14ac:dyDescent="0.25">
      <c r="A4427" t="s">
        <v>394</v>
      </c>
      <c r="B4427" t="s">
        <v>392</v>
      </c>
      <c r="C4427" s="14" t="str">
        <f t="shared" si="69"/>
        <v>250</v>
      </c>
      <c r="D4427" t="s">
        <v>1306</v>
      </c>
      <c r="E4427" t="s">
        <v>3</v>
      </c>
      <c r="F4427" t="s">
        <v>396</v>
      </c>
      <c r="G4427" t="s">
        <v>14</v>
      </c>
      <c r="H4427" s="2">
        <v>45222</v>
      </c>
      <c r="I4427" s="3">
        <v>0</v>
      </c>
      <c r="J4427" s="3">
        <v>975835</v>
      </c>
      <c r="K4427" s="3">
        <v>975835</v>
      </c>
      <c r="L4427" s="3">
        <v>487917</v>
      </c>
    </row>
    <row r="4428" spans="1:12" outlineLevel="1" x14ac:dyDescent="0.25">
      <c r="A4428" s="4" t="s">
        <v>9</v>
      </c>
      <c r="B4428" s="4" t="s">
        <v>9</v>
      </c>
      <c r="C4428" s="14" t="str">
        <f t="shared" si="69"/>
        <v/>
      </c>
      <c r="D4428" s="4" t="s">
        <v>1306</v>
      </c>
      <c r="E4428" s="4" t="s">
        <v>9</v>
      </c>
      <c r="F4428" s="4" t="s">
        <v>9</v>
      </c>
      <c r="G4428" s="4" t="s">
        <v>9</v>
      </c>
      <c r="H4428" s="5"/>
      <c r="I4428" s="6">
        <v>1463752</v>
      </c>
      <c r="J4428" s="7"/>
      <c r="K4428" s="7"/>
      <c r="L4428" s="7"/>
    </row>
    <row r="4429" spans="1:12" outlineLevel="2" x14ac:dyDescent="0.25">
      <c r="A4429" t="s">
        <v>391</v>
      </c>
      <c r="B4429" t="s">
        <v>392</v>
      </c>
      <c r="C4429" s="14" t="str">
        <f t="shared" si="69"/>
        <v>250</v>
      </c>
      <c r="D4429" t="s">
        <v>1307</v>
      </c>
      <c r="E4429" t="s">
        <v>3</v>
      </c>
      <c r="F4429" t="s">
        <v>396</v>
      </c>
      <c r="G4429" t="s">
        <v>14</v>
      </c>
      <c r="H4429" s="2">
        <v>45219</v>
      </c>
      <c r="I4429" s="3">
        <v>1417635</v>
      </c>
      <c r="J4429" s="3">
        <v>0</v>
      </c>
      <c r="K4429" s="3">
        <v>0</v>
      </c>
      <c r="L4429" s="3">
        <v>1417635</v>
      </c>
    </row>
    <row r="4430" spans="1:12" outlineLevel="2" x14ac:dyDescent="0.25">
      <c r="A4430" t="s">
        <v>394</v>
      </c>
      <c r="B4430" t="s">
        <v>392</v>
      </c>
      <c r="C4430" s="14" t="str">
        <f t="shared" si="69"/>
        <v>250</v>
      </c>
      <c r="D4430" t="s">
        <v>1307</v>
      </c>
      <c r="E4430" t="s">
        <v>3</v>
      </c>
      <c r="F4430" t="s">
        <v>396</v>
      </c>
      <c r="G4430" t="s">
        <v>14</v>
      </c>
      <c r="H4430" s="2">
        <v>45222</v>
      </c>
      <c r="I4430" s="3">
        <v>0</v>
      </c>
      <c r="J4430" s="3">
        <v>945090</v>
      </c>
      <c r="K4430" s="3">
        <v>945090</v>
      </c>
      <c r="L4430" s="3">
        <v>472545</v>
      </c>
    </row>
    <row r="4431" spans="1:12" outlineLevel="1" x14ac:dyDescent="0.25">
      <c r="A4431" s="4" t="s">
        <v>9</v>
      </c>
      <c r="B4431" s="4" t="s">
        <v>9</v>
      </c>
      <c r="C4431" s="14" t="str">
        <f t="shared" si="69"/>
        <v/>
      </c>
      <c r="D4431" s="4" t="s">
        <v>1307</v>
      </c>
      <c r="E4431" s="4" t="s">
        <v>9</v>
      </c>
      <c r="F4431" s="4" t="s">
        <v>9</v>
      </c>
      <c r="G4431" s="4" t="s">
        <v>9</v>
      </c>
      <c r="H4431" s="5"/>
      <c r="I4431" s="6">
        <v>1417635</v>
      </c>
      <c r="J4431" s="7"/>
      <c r="K4431" s="7"/>
      <c r="L4431" s="7"/>
    </row>
    <row r="4432" spans="1:12" outlineLevel="2" x14ac:dyDescent="0.25">
      <c r="A4432" t="s">
        <v>391</v>
      </c>
      <c r="B4432" t="s">
        <v>392</v>
      </c>
      <c r="C4432" s="14" t="str">
        <f t="shared" si="69"/>
        <v>250</v>
      </c>
      <c r="D4432" t="s">
        <v>1308</v>
      </c>
      <c r="E4432" t="s">
        <v>3</v>
      </c>
      <c r="F4432" t="s">
        <v>396</v>
      </c>
      <c r="G4432" t="s">
        <v>14</v>
      </c>
      <c r="H4432" s="2">
        <v>45219</v>
      </c>
      <c r="I4432" s="3">
        <v>1998511</v>
      </c>
      <c r="J4432" s="3">
        <v>0</v>
      </c>
      <c r="K4432" s="3">
        <v>0</v>
      </c>
      <c r="L4432" s="3">
        <v>1998511</v>
      </c>
    </row>
    <row r="4433" spans="1:12" outlineLevel="2" x14ac:dyDescent="0.25">
      <c r="A4433" t="s">
        <v>394</v>
      </c>
      <c r="B4433" t="s">
        <v>392</v>
      </c>
      <c r="C4433" s="14" t="str">
        <f t="shared" si="69"/>
        <v>250</v>
      </c>
      <c r="D4433" t="s">
        <v>1308</v>
      </c>
      <c r="E4433" t="s">
        <v>3</v>
      </c>
      <c r="F4433" t="s">
        <v>396</v>
      </c>
      <c r="G4433" t="s">
        <v>14</v>
      </c>
      <c r="H4433" s="2">
        <v>45222</v>
      </c>
      <c r="I4433" s="3">
        <v>0</v>
      </c>
      <c r="J4433" s="3">
        <v>1332340</v>
      </c>
      <c r="K4433" s="3">
        <v>1332340</v>
      </c>
      <c r="L4433" s="3">
        <v>666171</v>
      </c>
    </row>
    <row r="4434" spans="1:12" outlineLevel="1" x14ac:dyDescent="0.25">
      <c r="A4434" s="4" t="s">
        <v>9</v>
      </c>
      <c r="B4434" s="4" t="s">
        <v>9</v>
      </c>
      <c r="C4434" s="14" t="str">
        <f t="shared" si="69"/>
        <v/>
      </c>
      <c r="D4434" s="4" t="s">
        <v>1308</v>
      </c>
      <c r="E4434" s="4" t="s">
        <v>9</v>
      </c>
      <c r="F4434" s="4" t="s">
        <v>9</v>
      </c>
      <c r="G4434" s="4" t="s">
        <v>9</v>
      </c>
      <c r="H4434" s="5"/>
      <c r="I4434" s="6">
        <v>1998511</v>
      </c>
      <c r="J4434" s="7"/>
      <c r="K4434" s="7"/>
      <c r="L4434" s="7"/>
    </row>
    <row r="4435" spans="1:12" outlineLevel="2" x14ac:dyDescent="0.25">
      <c r="A4435" t="s">
        <v>391</v>
      </c>
      <c r="B4435" t="s">
        <v>392</v>
      </c>
      <c r="C4435" s="14" t="str">
        <f t="shared" si="69"/>
        <v>250</v>
      </c>
      <c r="D4435" t="s">
        <v>1309</v>
      </c>
      <c r="E4435" t="s">
        <v>3</v>
      </c>
      <c r="F4435" t="s">
        <v>396</v>
      </c>
      <c r="G4435" t="s">
        <v>14</v>
      </c>
      <c r="H4435" s="2">
        <v>45219</v>
      </c>
      <c r="I4435" s="3">
        <v>1577637</v>
      </c>
      <c r="J4435" s="3">
        <v>0</v>
      </c>
      <c r="K4435" s="3">
        <v>0</v>
      </c>
      <c r="L4435" s="3">
        <v>1577637</v>
      </c>
    </row>
    <row r="4436" spans="1:12" outlineLevel="2" x14ac:dyDescent="0.25">
      <c r="A4436" t="s">
        <v>394</v>
      </c>
      <c r="B4436" t="s">
        <v>392</v>
      </c>
      <c r="C4436" s="14" t="str">
        <f t="shared" si="69"/>
        <v>250</v>
      </c>
      <c r="D4436" t="s">
        <v>1309</v>
      </c>
      <c r="E4436" t="s">
        <v>3</v>
      </c>
      <c r="F4436" t="s">
        <v>396</v>
      </c>
      <c r="G4436" t="s">
        <v>14</v>
      </c>
      <c r="H4436" s="2">
        <v>45222</v>
      </c>
      <c r="I4436" s="3">
        <v>0</v>
      </c>
      <c r="J4436" s="3">
        <v>1051758</v>
      </c>
      <c r="K4436" s="3">
        <v>1051758</v>
      </c>
      <c r="L4436" s="3">
        <v>525879</v>
      </c>
    </row>
    <row r="4437" spans="1:12" outlineLevel="1" x14ac:dyDescent="0.25">
      <c r="A4437" s="4" t="s">
        <v>9</v>
      </c>
      <c r="B4437" s="4" t="s">
        <v>9</v>
      </c>
      <c r="C4437" s="14" t="str">
        <f t="shared" si="69"/>
        <v/>
      </c>
      <c r="D4437" s="4" t="s">
        <v>1309</v>
      </c>
      <c r="E4437" s="4" t="s">
        <v>9</v>
      </c>
      <c r="F4437" s="4" t="s">
        <v>9</v>
      </c>
      <c r="G4437" s="4" t="s">
        <v>9</v>
      </c>
      <c r="H4437" s="5"/>
      <c r="I4437" s="6">
        <v>1577637</v>
      </c>
      <c r="J4437" s="7"/>
      <c r="K4437" s="7"/>
      <c r="L4437" s="7"/>
    </row>
    <row r="4438" spans="1:12" outlineLevel="2" x14ac:dyDescent="0.25">
      <c r="A4438" t="s">
        <v>391</v>
      </c>
      <c r="B4438" t="s">
        <v>392</v>
      </c>
      <c r="C4438" s="14" t="str">
        <f t="shared" si="69"/>
        <v>250</v>
      </c>
      <c r="D4438" t="s">
        <v>1310</v>
      </c>
      <c r="E4438" t="s">
        <v>3</v>
      </c>
      <c r="F4438" t="s">
        <v>396</v>
      </c>
      <c r="G4438" t="s">
        <v>14</v>
      </c>
      <c r="H4438" s="2">
        <v>45219</v>
      </c>
      <c r="I4438" s="3">
        <v>1463752</v>
      </c>
      <c r="J4438" s="3">
        <v>0</v>
      </c>
      <c r="K4438" s="3">
        <v>0</v>
      </c>
      <c r="L4438" s="3">
        <v>1463752</v>
      </c>
    </row>
    <row r="4439" spans="1:12" outlineLevel="2" x14ac:dyDescent="0.25">
      <c r="A4439" t="s">
        <v>394</v>
      </c>
      <c r="B4439" t="s">
        <v>392</v>
      </c>
      <c r="C4439" s="14" t="str">
        <f t="shared" si="69"/>
        <v>250</v>
      </c>
      <c r="D4439" t="s">
        <v>1310</v>
      </c>
      <c r="E4439" t="s">
        <v>3</v>
      </c>
      <c r="F4439" t="s">
        <v>396</v>
      </c>
      <c r="G4439" t="s">
        <v>14</v>
      </c>
      <c r="H4439" s="2">
        <v>45222</v>
      </c>
      <c r="I4439" s="3">
        <v>0</v>
      </c>
      <c r="J4439" s="3">
        <v>975835</v>
      </c>
      <c r="K4439" s="3">
        <v>975835</v>
      </c>
      <c r="L4439" s="3">
        <v>487917</v>
      </c>
    </row>
    <row r="4440" spans="1:12" outlineLevel="1" x14ac:dyDescent="0.25">
      <c r="A4440" s="4" t="s">
        <v>9</v>
      </c>
      <c r="B4440" s="4" t="s">
        <v>9</v>
      </c>
      <c r="C4440" s="14" t="str">
        <f t="shared" si="69"/>
        <v/>
      </c>
      <c r="D4440" s="4" t="s">
        <v>1310</v>
      </c>
      <c r="E4440" s="4" t="s">
        <v>9</v>
      </c>
      <c r="F4440" s="4" t="s">
        <v>9</v>
      </c>
      <c r="G4440" s="4" t="s">
        <v>9</v>
      </c>
      <c r="H4440" s="5"/>
      <c r="I4440" s="6">
        <v>1463752</v>
      </c>
      <c r="J4440" s="7"/>
      <c r="K4440" s="7"/>
      <c r="L4440" s="7"/>
    </row>
    <row r="4441" spans="1:12" outlineLevel="2" x14ac:dyDescent="0.25">
      <c r="A4441" t="s">
        <v>391</v>
      </c>
      <c r="B4441" t="s">
        <v>392</v>
      </c>
      <c r="C4441" s="14" t="str">
        <f t="shared" si="69"/>
        <v>250</v>
      </c>
      <c r="D4441" t="s">
        <v>1311</v>
      </c>
      <c r="E4441" t="s">
        <v>3</v>
      </c>
      <c r="F4441" t="s">
        <v>396</v>
      </c>
      <c r="G4441" t="s">
        <v>14</v>
      </c>
      <c r="H4441" s="2">
        <v>45219</v>
      </c>
      <c r="I4441" s="3">
        <v>1417635</v>
      </c>
      <c r="J4441" s="3">
        <v>0</v>
      </c>
      <c r="K4441" s="3">
        <v>0</v>
      </c>
      <c r="L4441" s="3">
        <v>1417635</v>
      </c>
    </row>
    <row r="4442" spans="1:12" outlineLevel="2" x14ac:dyDescent="0.25">
      <c r="A4442" t="s">
        <v>394</v>
      </c>
      <c r="B4442" t="s">
        <v>392</v>
      </c>
      <c r="C4442" s="14" t="str">
        <f t="shared" si="69"/>
        <v>250</v>
      </c>
      <c r="D4442" t="s">
        <v>1311</v>
      </c>
      <c r="E4442" t="s">
        <v>3</v>
      </c>
      <c r="F4442" t="s">
        <v>396</v>
      </c>
      <c r="G4442" t="s">
        <v>14</v>
      </c>
      <c r="H4442" s="2">
        <v>45222</v>
      </c>
      <c r="I4442" s="3">
        <v>0</v>
      </c>
      <c r="J4442" s="3">
        <v>945090</v>
      </c>
      <c r="K4442" s="3">
        <v>945090</v>
      </c>
      <c r="L4442" s="3">
        <v>472545</v>
      </c>
    </row>
    <row r="4443" spans="1:12" outlineLevel="1" x14ac:dyDescent="0.25">
      <c r="A4443" s="4" t="s">
        <v>9</v>
      </c>
      <c r="B4443" s="4" t="s">
        <v>9</v>
      </c>
      <c r="C4443" s="14" t="str">
        <f t="shared" si="69"/>
        <v/>
      </c>
      <c r="D4443" s="4" t="s">
        <v>1311</v>
      </c>
      <c r="E4443" s="4" t="s">
        <v>9</v>
      </c>
      <c r="F4443" s="4" t="s">
        <v>9</v>
      </c>
      <c r="G4443" s="4" t="s">
        <v>9</v>
      </c>
      <c r="H4443" s="5"/>
      <c r="I4443" s="6">
        <v>1417635</v>
      </c>
      <c r="J4443" s="7"/>
      <c r="K4443" s="7"/>
      <c r="L4443" s="7"/>
    </row>
    <row r="4444" spans="1:12" outlineLevel="2" x14ac:dyDescent="0.25">
      <c r="A4444" t="s">
        <v>391</v>
      </c>
      <c r="B4444" t="s">
        <v>392</v>
      </c>
      <c r="C4444" s="14" t="str">
        <f t="shared" si="69"/>
        <v>250</v>
      </c>
      <c r="D4444" t="s">
        <v>1312</v>
      </c>
      <c r="E4444" t="s">
        <v>3</v>
      </c>
      <c r="F4444" t="s">
        <v>396</v>
      </c>
      <c r="G4444" t="s">
        <v>14</v>
      </c>
      <c r="H4444" s="2">
        <v>45219</v>
      </c>
      <c r="I4444" s="3">
        <v>1443045</v>
      </c>
      <c r="J4444" s="3">
        <v>0</v>
      </c>
      <c r="K4444" s="3">
        <v>0</v>
      </c>
      <c r="L4444" s="3">
        <v>1443045</v>
      </c>
    </row>
    <row r="4445" spans="1:12" outlineLevel="2" x14ac:dyDescent="0.25">
      <c r="A4445" t="s">
        <v>394</v>
      </c>
      <c r="B4445" t="s">
        <v>392</v>
      </c>
      <c r="C4445" s="14" t="str">
        <f t="shared" si="69"/>
        <v>250</v>
      </c>
      <c r="D4445" t="s">
        <v>1312</v>
      </c>
      <c r="E4445" t="s">
        <v>3</v>
      </c>
      <c r="F4445" t="s">
        <v>396</v>
      </c>
      <c r="G4445" t="s">
        <v>14</v>
      </c>
      <c r="H4445" s="2">
        <v>45222</v>
      </c>
      <c r="I4445" s="3">
        <v>0</v>
      </c>
      <c r="J4445" s="3">
        <v>962030</v>
      </c>
      <c r="K4445" s="3">
        <v>962030</v>
      </c>
      <c r="L4445" s="3">
        <v>481015</v>
      </c>
    </row>
    <row r="4446" spans="1:12" outlineLevel="1" x14ac:dyDescent="0.25">
      <c r="A4446" s="4" t="s">
        <v>9</v>
      </c>
      <c r="B4446" s="4" t="s">
        <v>9</v>
      </c>
      <c r="C4446" s="14" t="str">
        <f t="shared" si="69"/>
        <v/>
      </c>
      <c r="D4446" s="4" t="s">
        <v>1312</v>
      </c>
      <c r="E4446" s="4" t="s">
        <v>9</v>
      </c>
      <c r="F4446" s="4" t="s">
        <v>9</v>
      </c>
      <c r="G4446" s="4" t="s">
        <v>9</v>
      </c>
      <c r="H4446" s="5"/>
      <c r="I4446" s="6">
        <v>1443045</v>
      </c>
      <c r="J4446" s="7"/>
      <c r="K4446" s="7"/>
      <c r="L4446" s="7"/>
    </row>
    <row r="4447" spans="1:12" outlineLevel="2" x14ac:dyDescent="0.25">
      <c r="A4447" t="s">
        <v>391</v>
      </c>
      <c r="B4447" t="s">
        <v>392</v>
      </c>
      <c r="C4447" s="14" t="str">
        <f t="shared" si="69"/>
        <v>250</v>
      </c>
      <c r="D4447" t="s">
        <v>1313</v>
      </c>
      <c r="E4447" t="s">
        <v>3</v>
      </c>
      <c r="F4447" t="s">
        <v>396</v>
      </c>
      <c r="G4447" t="s">
        <v>14</v>
      </c>
      <c r="H4447" s="2">
        <v>45219</v>
      </c>
      <c r="I4447" s="3">
        <v>1417635</v>
      </c>
      <c r="J4447" s="3">
        <v>0</v>
      </c>
      <c r="K4447" s="3">
        <v>0</v>
      </c>
      <c r="L4447" s="3">
        <v>1417635</v>
      </c>
    </row>
    <row r="4448" spans="1:12" outlineLevel="2" x14ac:dyDescent="0.25">
      <c r="A4448" t="s">
        <v>394</v>
      </c>
      <c r="B4448" t="s">
        <v>392</v>
      </c>
      <c r="C4448" s="14" t="str">
        <f t="shared" si="69"/>
        <v>250</v>
      </c>
      <c r="D4448" t="s">
        <v>1313</v>
      </c>
      <c r="E4448" t="s">
        <v>3</v>
      </c>
      <c r="F4448" t="s">
        <v>396</v>
      </c>
      <c r="G4448" t="s">
        <v>14</v>
      </c>
      <c r="H4448" s="2">
        <v>45222</v>
      </c>
      <c r="I4448" s="3">
        <v>0</v>
      </c>
      <c r="J4448" s="3">
        <v>945090</v>
      </c>
      <c r="K4448" s="3">
        <v>945090</v>
      </c>
      <c r="L4448" s="3">
        <v>472545</v>
      </c>
    </row>
    <row r="4449" spans="1:12" outlineLevel="1" x14ac:dyDescent="0.25">
      <c r="A4449" s="4" t="s">
        <v>9</v>
      </c>
      <c r="B4449" s="4" t="s">
        <v>9</v>
      </c>
      <c r="C4449" s="14" t="str">
        <f t="shared" si="69"/>
        <v/>
      </c>
      <c r="D4449" s="4" t="s">
        <v>1313</v>
      </c>
      <c r="E4449" s="4" t="s">
        <v>9</v>
      </c>
      <c r="F4449" s="4" t="s">
        <v>9</v>
      </c>
      <c r="G4449" s="4" t="s">
        <v>9</v>
      </c>
      <c r="H4449" s="5"/>
      <c r="I4449" s="6">
        <v>1417635</v>
      </c>
      <c r="J4449" s="7"/>
      <c r="K4449" s="7"/>
      <c r="L4449" s="7"/>
    </row>
    <row r="4450" spans="1:12" outlineLevel="2" x14ac:dyDescent="0.25">
      <c r="A4450" t="s">
        <v>1314</v>
      </c>
      <c r="B4450" t="s">
        <v>1315</v>
      </c>
      <c r="C4450" s="14" t="str">
        <f t="shared" si="69"/>
        <v>260</v>
      </c>
      <c r="D4450" t="s">
        <v>1316</v>
      </c>
      <c r="E4450" t="s">
        <v>3</v>
      </c>
      <c r="F4450" t="s">
        <v>4</v>
      </c>
      <c r="G4450" t="s">
        <v>19</v>
      </c>
      <c r="H4450" s="2">
        <v>45223</v>
      </c>
      <c r="I4450" s="3">
        <v>0</v>
      </c>
      <c r="J4450" s="3">
        <v>374921.74</v>
      </c>
      <c r="K4450" s="3">
        <v>374921.74</v>
      </c>
      <c r="L4450" s="3">
        <v>-374921.74</v>
      </c>
    </row>
    <row r="4451" spans="1:12" outlineLevel="2" x14ac:dyDescent="0.25">
      <c r="A4451" t="s">
        <v>1314</v>
      </c>
      <c r="B4451" t="s">
        <v>1315</v>
      </c>
      <c r="C4451" s="14" t="str">
        <f t="shared" si="69"/>
        <v>260</v>
      </c>
      <c r="D4451" t="s">
        <v>1316</v>
      </c>
      <c r="E4451" t="s">
        <v>3</v>
      </c>
      <c r="F4451" t="s">
        <v>4</v>
      </c>
      <c r="G4451" t="s">
        <v>19</v>
      </c>
      <c r="H4451" s="2">
        <v>45223</v>
      </c>
      <c r="I4451" s="3">
        <v>374921.74</v>
      </c>
      <c r="J4451" s="3">
        <v>0</v>
      </c>
      <c r="K4451" s="3">
        <v>374921.74</v>
      </c>
      <c r="L4451" s="3">
        <v>0</v>
      </c>
    </row>
    <row r="4452" spans="1:12" outlineLevel="2" x14ac:dyDescent="0.25">
      <c r="A4452" t="s">
        <v>1317</v>
      </c>
      <c r="B4452" t="s">
        <v>1318</v>
      </c>
      <c r="C4452" s="14" t="str">
        <f t="shared" si="69"/>
        <v>260</v>
      </c>
      <c r="D4452" t="s">
        <v>1316</v>
      </c>
      <c r="E4452" t="s">
        <v>3</v>
      </c>
      <c r="F4452" t="s">
        <v>4</v>
      </c>
      <c r="G4452" t="s">
        <v>14</v>
      </c>
      <c r="H4452" s="2">
        <v>45219</v>
      </c>
      <c r="I4452" s="3">
        <v>318174794</v>
      </c>
      <c r="J4452" s="3">
        <v>0</v>
      </c>
      <c r="K4452" s="3">
        <v>0</v>
      </c>
      <c r="L4452" s="3">
        <v>318174794</v>
      </c>
    </row>
    <row r="4453" spans="1:12" outlineLevel="2" x14ac:dyDescent="0.25">
      <c r="A4453" t="s">
        <v>1319</v>
      </c>
      <c r="B4453" t="s">
        <v>1318</v>
      </c>
      <c r="C4453" s="14" t="str">
        <f t="shared" si="69"/>
        <v>260</v>
      </c>
      <c r="D4453" t="s">
        <v>1316</v>
      </c>
      <c r="E4453" t="s">
        <v>3</v>
      </c>
      <c r="F4453" t="s">
        <v>4</v>
      </c>
      <c r="G4453" t="s">
        <v>14</v>
      </c>
      <c r="H4453" s="2">
        <v>45222</v>
      </c>
      <c r="I4453" s="3">
        <v>0</v>
      </c>
      <c r="J4453" s="3">
        <v>164478032</v>
      </c>
      <c r="K4453" s="3">
        <v>164478032</v>
      </c>
      <c r="L4453" s="3">
        <v>153696762</v>
      </c>
    </row>
    <row r="4454" spans="1:12" outlineLevel="2" x14ac:dyDescent="0.25">
      <c r="A4454" t="s">
        <v>1317</v>
      </c>
      <c r="B4454" t="s">
        <v>1318</v>
      </c>
      <c r="C4454" s="14" t="str">
        <f t="shared" si="69"/>
        <v>260</v>
      </c>
      <c r="D4454" t="s">
        <v>1316</v>
      </c>
      <c r="E4454" t="s">
        <v>3</v>
      </c>
      <c r="F4454" t="s">
        <v>4</v>
      </c>
      <c r="G4454" t="s">
        <v>5</v>
      </c>
      <c r="H4454" s="2">
        <v>45219</v>
      </c>
      <c r="I4454" s="3">
        <v>26775000</v>
      </c>
      <c r="J4454" s="3">
        <v>0</v>
      </c>
      <c r="K4454" s="3">
        <v>0</v>
      </c>
      <c r="L4454" s="3">
        <v>180471762</v>
      </c>
    </row>
    <row r="4455" spans="1:12" outlineLevel="2" x14ac:dyDescent="0.25">
      <c r="A4455" t="s">
        <v>1319</v>
      </c>
      <c r="B4455" t="s">
        <v>1318</v>
      </c>
      <c r="C4455" s="14" t="str">
        <f t="shared" si="69"/>
        <v>260</v>
      </c>
      <c r="D4455" t="s">
        <v>1316</v>
      </c>
      <c r="E4455" t="s">
        <v>3</v>
      </c>
      <c r="F4455" t="s">
        <v>4</v>
      </c>
      <c r="G4455" t="s">
        <v>5</v>
      </c>
      <c r="H4455" s="2">
        <v>45222</v>
      </c>
      <c r="I4455" s="3">
        <v>0</v>
      </c>
      <c r="J4455" s="3">
        <v>8925000</v>
      </c>
      <c r="K4455" s="3">
        <v>8925000</v>
      </c>
      <c r="L4455" s="3">
        <v>171546762</v>
      </c>
    </row>
    <row r="4456" spans="1:12" outlineLevel="2" x14ac:dyDescent="0.25">
      <c r="A4456" t="s">
        <v>1317</v>
      </c>
      <c r="B4456" t="s">
        <v>1318</v>
      </c>
      <c r="C4456" s="14" t="str">
        <f t="shared" si="69"/>
        <v>260</v>
      </c>
      <c r="D4456" t="s">
        <v>1316</v>
      </c>
      <c r="E4456" t="s">
        <v>3</v>
      </c>
      <c r="F4456" t="s">
        <v>4</v>
      </c>
      <c r="G4456" t="s">
        <v>17</v>
      </c>
      <c r="H4456" s="2">
        <v>45219</v>
      </c>
      <c r="I4456" s="3">
        <v>5950000</v>
      </c>
      <c r="J4456" s="3">
        <v>0</v>
      </c>
      <c r="K4456" s="3">
        <v>0</v>
      </c>
      <c r="L4456" s="3">
        <v>177496762</v>
      </c>
    </row>
    <row r="4457" spans="1:12" outlineLevel="2" x14ac:dyDescent="0.25">
      <c r="A4457" t="s">
        <v>1319</v>
      </c>
      <c r="B4457" t="s">
        <v>1318</v>
      </c>
      <c r="C4457" s="14" t="str">
        <f t="shared" si="69"/>
        <v>260</v>
      </c>
      <c r="D4457" t="s">
        <v>1316</v>
      </c>
      <c r="E4457" t="s">
        <v>3</v>
      </c>
      <c r="F4457" t="s">
        <v>4</v>
      </c>
      <c r="G4457" t="s">
        <v>17</v>
      </c>
      <c r="H4457" s="2">
        <v>45222</v>
      </c>
      <c r="I4457" s="3">
        <v>0</v>
      </c>
      <c r="J4457" s="3">
        <v>1983333</v>
      </c>
      <c r="K4457" s="3">
        <v>1983333</v>
      </c>
      <c r="L4457" s="3">
        <v>175513429</v>
      </c>
    </row>
    <row r="4458" spans="1:12" outlineLevel="2" x14ac:dyDescent="0.25">
      <c r="A4458" t="s">
        <v>1317</v>
      </c>
      <c r="B4458" t="s">
        <v>1318</v>
      </c>
      <c r="C4458" s="14" t="str">
        <f t="shared" si="69"/>
        <v>260</v>
      </c>
      <c r="D4458" t="s">
        <v>1316</v>
      </c>
      <c r="E4458" t="s">
        <v>3</v>
      </c>
      <c r="F4458" t="s">
        <v>1320</v>
      </c>
      <c r="G4458" t="s">
        <v>14</v>
      </c>
      <c r="H4458" s="2">
        <v>45219</v>
      </c>
      <c r="I4458" s="3">
        <v>208978959</v>
      </c>
      <c r="J4458" s="3">
        <v>0</v>
      </c>
      <c r="K4458" s="3">
        <v>0</v>
      </c>
      <c r="L4458" s="3">
        <v>384492388</v>
      </c>
    </row>
    <row r="4459" spans="1:12" outlineLevel="2" x14ac:dyDescent="0.25">
      <c r="A4459" t="s">
        <v>1319</v>
      </c>
      <c r="B4459" t="s">
        <v>1318</v>
      </c>
      <c r="C4459" s="14" t="str">
        <f t="shared" si="69"/>
        <v>260</v>
      </c>
      <c r="D4459" t="s">
        <v>1316</v>
      </c>
      <c r="E4459" t="s">
        <v>3</v>
      </c>
      <c r="F4459" t="s">
        <v>1320</v>
      </c>
      <c r="G4459" t="s">
        <v>14</v>
      </c>
      <c r="H4459" s="2">
        <v>45222</v>
      </c>
      <c r="I4459" s="3">
        <v>0</v>
      </c>
      <c r="J4459" s="3">
        <v>69659653</v>
      </c>
      <c r="K4459" s="3">
        <v>69659653</v>
      </c>
      <c r="L4459" s="3">
        <v>314832735</v>
      </c>
    </row>
    <row r="4460" spans="1:12" outlineLevel="2" x14ac:dyDescent="0.25">
      <c r="A4460" t="s">
        <v>1317</v>
      </c>
      <c r="B4460" t="s">
        <v>1318</v>
      </c>
      <c r="C4460" s="14" t="str">
        <f t="shared" si="69"/>
        <v>260</v>
      </c>
      <c r="D4460" t="s">
        <v>1316</v>
      </c>
      <c r="E4460" t="s">
        <v>3</v>
      </c>
      <c r="F4460" t="s">
        <v>1320</v>
      </c>
      <c r="G4460" t="s">
        <v>17</v>
      </c>
      <c r="H4460" s="2">
        <v>45219</v>
      </c>
      <c r="I4460" s="3">
        <v>2950000</v>
      </c>
      <c r="J4460" s="3">
        <v>0</v>
      </c>
      <c r="K4460" s="3">
        <v>0</v>
      </c>
      <c r="L4460" s="3">
        <v>317782735</v>
      </c>
    </row>
    <row r="4461" spans="1:12" outlineLevel="2" x14ac:dyDescent="0.25">
      <c r="A4461" t="s">
        <v>1319</v>
      </c>
      <c r="B4461" t="s">
        <v>1318</v>
      </c>
      <c r="C4461" s="14" t="str">
        <f t="shared" si="69"/>
        <v>260</v>
      </c>
      <c r="D4461" t="s">
        <v>1316</v>
      </c>
      <c r="E4461" t="s">
        <v>3</v>
      </c>
      <c r="F4461" t="s">
        <v>1320</v>
      </c>
      <c r="G4461" t="s">
        <v>17</v>
      </c>
      <c r="H4461" s="2">
        <v>45222</v>
      </c>
      <c r="I4461" s="3">
        <v>0</v>
      </c>
      <c r="J4461" s="3">
        <v>983333</v>
      </c>
      <c r="K4461" s="3">
        <v>983333</v>
      </c>
      <c r="L4461" s="3">
        <v>316799402</v>
      </c>
    </row>
    <row r="4462" spans="1:12" outlineLevel="1" x14ac:dyDescent="0.25">
      <c r="A4462" s="4" t="s">
        <v>9</v>
      </c>
      <c r="B4462" s="4" t="s">
        <v>9</v>
      </c>
      <c r="C4462" s="14" t="str">
        <f t="shared" si="69"/>
        <v/>
      </c>
      <c r="D4462" s="4" t="s">
        <v>1316</v>
      </c>
      <c r="E4462" s="4" t="s">
        <v>9</v>
      </c>
      <c r="F4462" s="4" t="s">
        <v>9</v>
      </c>
      <c r="G4462" s="4" t="s">
        <v>9</v>
      </c>
      <c r="H4462" s="5"/>
      <c r="I4462" s="6">
        <v>563203674.74000001</v>
      </c>
      <c r="J4462" s="7"/>
      <c r="K4462" s="7"/>
      <c r="L4462" s="7"/>
    </row>
    <row r="4463" spans="1:12" outlineLevel="2" x14ac:dyDescent="0.25">
      <c r="A4463" t="s">
        <v>1321</v>
      </c>
      <c r="B4463" t="s">
        <v>1322</v>
      </c>
      <c r="C4463" s="14" t="str">
        <f t="shared" si="69"/>
        <v>260</v>
      </c>
      <c r="D4463" t="s">
        <v>1323</v>
      </c>
      <c r="E4463" t="s">
        <v>3</v>
      </c>
      <c r="F4463" t="s">
        <v>1320</v>
      </c>
      <c r="G4463" t="s">
        <v>19</v>
      </c>
      <c r="H4463" s="2">
        <v>45211</v>
      </c>
      <c r="I4463" s="3">
        <v>0</v>
      </c>
      <c r="J4463" s="3">
        <v>205961181.74000001</v>
      </c>
      <c r="K4463" s="3">
        <v>205961181.74000001</v>
      </c>
      <c r="L4463" s="3">
        <v>-205961181.74000001</v>
      </c>
    </row>
    <row r="4464" spans="1:12" outlineLevel="2" x14ac:dyDescent="0.25">
      <c r="A4464" t="s">
        <v>1321</v>
      </c>
      <c r="B4464" t="s">
        <v>1322</v>
      </c>
      <c r="C4464" s="14" t="str">
        <f t="shared" si="69"/>
        <v>260</v>
      </c>
      <c r="D4464" t="s">
        <v>1323</v>
      </c>
      <c r="E4464" t="s">
        <v>3</v>
      </c>
      <c r="F4464" t="s">
        <v>1320</v>
      </c>
      <c r="G4464" t="s">
        <v>19</v>
      </c>
      <c r="H4464" s="2">
        <v>45211</v>
      </c>
      <c r="I4464" s="3">
        <v>205961181.74000001</v>
      </c>
      <c r="J4464" s="3">
        <v>0</v>
      </c>
      <c r="K4464" s="3">
        <v>205961181.74000001</v>
      </c>
      <c r="L4464" s="3">
        <v>0</v>
      </c>
    </row>
    <row r="4465" spans="1:12" outlineLevel="2" x14ac:dyDescent="0.25">
      <c r="A4465" t="s">
        <v>1324</v>
      </c>
      <c r="B4465" t="s">
        <v>1325</v>
      </c>
      <c r="C4465" s="14" t="str">
        <f t="shared" si="69"/>
        <v>260</v>
      </c>
      <c r="D4465" t="s">
        <v>1323</v>
      </c>
      <c r="E4465" t="s">
        <v>3</v>
      </c>
      <c r="F4465" t="s">
        <v>1320</v>
      </c>
      <c r="G4465" t="s">
        <v>19</v>
      </c>
      <c r="H4465" s="2">
        <v>45216</v>
      </c>
      <c r="I4465" s="3">
        <v>0</v>
      </c>
      <c r="J4465" s="3">
        <v>182105367</v>
      </c>
      <c r="K4465" s="3">
        <v>388066548.74000001</v>
      </c>
      <c r="L4465" s="3">
        <v>-182105367</v>
      </c>
    </row>
    <row r="4466" spans="1:12" outlineLevel="2" x14ac:dyDescent="0.25">
      <c r="A4466" t="s">
        <v>1324</v>
      </c>
      <c r="B4466" t="s">
        <v>1325</v>
      </c>
      <c r="C4466" s="14" t="str">
        <f t="shared" si="69"/>
        <v>260</v>
      </c>
      <c r="D4466" t="s">
        <v>1323</v>
      </c>
      <c r="E4466" t="s">
        <v>3</v>
      </c>
      <c r="F4466" t="s">
        <v>1320</v>
      </c>
      <c r="G4466" t="s">
        <v>19</v>
      </c>
      <c r="H4466" s="2">
        <v>45216</v>
      </c>
      <c r="I4466" s="3">
        <v>182105367</v>
      </c>
      <c r="J4466" s="3">
        <v>0</v>
      </c>
      <c r="K4466" s="3">
        <v>388066548.74000001</v>
      </c>
      <c r="L4466" s="3">
        <v>0</v>
      </c>
    </row>
    <row r="4467" spans="1:12" outlineLevel="2" x14ac:dyDescent="0.25">
      <c r="A4467" t="s">
        <v>1317</v>
      </c>
      <c r="B4467" t="s">
        <v>1318</v>
      </c>
      <c r="C4467" s="14" t="str">
        <f t="shared" si="69"/>
        <v>260</v>
      </c>
      <c r="D4467" t="s">
        <v>1323</v>
      </c>
      <c r="E4467" t="s">
        <v>3</v>
      </c>
      <c r="F4467" t="s">
        <v>1320</v>
      </c>
      <c r="G4467" t="s">
        <v>14</v>
      </c>
      <c r="H4467" s="2">
        <v>45219</v>
      </c>
      <c r="I4467" s="3">
        <v>110701334</v>
      </c>
      <c r="J4467" s="3">
        <v>0</v>
      </c>
      <c r="K4467" s="3">
        <v>0</v>
      </c>
      <c r="L4467" s="3">
        <v>110701334</v>
      </c>
    </row>
    <row r="4468" spans="1:12" outlineLevel="2" x14ac:dyDescent="0.25">
      <c r="A4468" t="s">
        <v>1317</v>
      </c>
      <c r="B4468" t="s">
        <v>1318</v>
      </c>
      <c r="C4468" s="14" t="str">
        <f t="shared" si="69"/>
        <v>260</v>
      </c>
      <c r="D4468" t="s">
        <v>1323</v>
      </c>
      <c r="E4468" t="s">
        <v>3</v>
      </c>
      <c r="F4468" t="s">
        <v>1320</v>
      </c>
      <c r="G4468" t="s">
        <v>5</v>
      </c>
      <c r="H4468" s="2">
        <v>45219</v>
      </c>
      <c r="I4468" s="3">
        <v>8750000</v>
      </c>
      <c r="J4468" s="3">
        <v>0</v>
      </c>
      <c r="K4468" s="3">
        <v>0</v>
      </c>
      <c r="L4468" s="3">
        <v>119451334</v>
      </c>
    </row>
    <row r="4469" spans="1:12" outlineLevel="2" x14ac:dyDescent="0.25">
      <c r="A4469" t="s">
        <v>1317</v>
      </c>
      <c r="B4469" t="s">
        <v>1318</v>
      </c>
      <c r="C4469" s="14" t="str">
        <f t="shared" si="69"/>
        <v>260</v>
      </c>
      <c r="D4469" t="s">
        <v>1323</v>
      </c>
      <c r="E4469" t="s">
        <v>3</v>
      </c>
      <c r="F4469" t="s">
        <v>1320</v>
      </c>
      <c r="G4469" t="s">
        <v>17</v>
      </c>
      <c r="H4469" s="2">
        <v>45219</v>
      </c>
      <c r="I4469" s="3">
        <v>1125000</v>
      </c>
      <c r="J4469" s="3">
        <v>0</v>
      </c>
      <c r="K4469" s="3">
        <v>0</v>
      </c>
      <c r="L4469" s="3">
        <v>120576334</v>
      </c>
    </row>
    <row r="4470" spans="1:12" outlineLevel="1" x14ac:dyDescent="0.25">
      <c r="A4470" s="4" t="s">
        <v>9</v>
      </c>
      <c r="B4470" s="4" t="s">
        <v>9</v>
      </c>
      <c r="C4470" s="14" t="str">
        <f t="shared" si="69"/>
        <v/>
      </c>
      <c r="D4470" s="4" t="s">
        <v>1323</v>
      </c>
      <c r="E4470" s="4" t="s">
        <v>9</v>
      </c>
      <c r="F4470" s="4" t="s">
        <v>9</v>
      </c>
      <c r="G4470" s="4" t="s">
        <v>9</v>
      </c>
      <c r="H4470" s="5"/>
      <c r="I4470" s="6">
        <v>508642882.74000001</v>
      </c>
      <c r="J4470" s="7"/>
      <c r="K4470" s="7"/>
      <c r="L4470" s="7"/>
    </row>
    <row r="4471" spans="1:12" outlineLevel="2" x14ac:dyDescent="0.25">
      <c r="A4471" t="s">
        <v>1321</v>
      </c>
      <c r="B4471" t="s">
        <v>1322</v>
      </c>
      <c r="C4471" s="14" t="str">
        <f t="shared" si="69"/>
        <v>260</v>
      </c>
      <c r="D4471" t="s">
        <v>1326</v>
      </c>
      <c r="E4471" t="s">
        <v>3</v>
      </c>
      <c r="F4471" t="s">
        <v>1320</v>
      </c>
      <c r="G4471" t="s">
        <v>19</v>
      </c>
      <c r="H4471" s="2">
        <v>45211</v>
      </c>
      <c r="I4471" s="3">
        <v>0</v>
      </c>
      <c r="J4471" s="3">
        <v>81743084.730000004</v>
      </c>
      <c r="K4471" s="3">
        <v>81743084.730000004</v>
      </c>
      <c r="L4471" s="3">
        <v>-81743084.730000004</v>
      </c>
    </row>
    <row r="4472" spans="1:12" outlineLevel="2" x14ac:dyDescent="0.25">
      <c r="A4472" t="s">
        <v>1321</v>
      </c>
      <c r="B4472" t="s">
        <v>1322</v>
      </c>
      <c r="C4472" s="14" t="str">
        <f t="shared" si="69"/>
        <v>260</v>
      </c>
      <c r="D4472" t="s">
        <v>1326</v>
      </c>
      <c r="E4472" t="s">
        <v>3</v>
      </c>
      <c r="F4472" t="s">
        <v>1320</v>
      </c>
      <c r="G4472" t="s">
        <v>19</v>
      </c>
      <c r="H4472" s="2">
        <v>45211</v>
      </c>
      <c r="I4472" s="3">
        <v>81743084.730000004</v>
      </c>
      <c r="J4472" s="3">
        <v>0</v>
      </c>
      <c r="K4472" s="3">
        <v>81743084.730000004</v>
      </c>
      <c r="L4472" s="3">
        <v>0</v>
      </c>
    </row>
    <row r="4473" spans="1:12" outlineLevel="2" x14ac:dyDescent="0.25">
      <c r="A4473" t="s">
        <v>1317</v>
      </c>
      <c r="B4473" t="s">
        <v>1318</v>
      </c>
      <c r="C4473" s="14" t="str">
        <f t="shared" si="69"/>
        <v>260</v>
      </c>
      <c r="D4473" t="s">
        <v>1326</v>
      </c>
      <c r="E4473" t="s">
        <v>3</v>
      </c>
      <c r="F4473" t="s">
        <v>1320</v>
      </c>
      <c r="G4473" t="s">
        <v>14</v>
      </c>
      <c r="H4473" s="2">
        <v>45219</v>
      </c>
      <c r="I4473" s="3">
        <v>59199580</v>
      </c>
      <c r="J4473" s="3">
        <v>0</v>
      </c>
      <c r="K4473" s="3">
        <v>0</v>
      </c>
      <c r="L4473" s="3">
        <v>59199580</v>
      </c>
    </row>
    <row r="4474" spans="1:12" outlineLevel="2" x14ac:dyDescent="0.25">
      <c r="A4474" t="s">
        <v>1327</v>
      </c>
      <c r="B4474" t="s">
        <v>1328</v>
      </c>
      <c r="C4474" s="14" t="str">
        <f t="shared" si="69"/>
        <v>260</v>
      </c>
      <c r="D4474" t="s">
        <v>1326</v>
      </c>
      <c r="E4474" t="s">
        <v>3</v>
      </c>
      <c r="F4474" t="s">
        <v>1320</v>
      </c>
      <c r="G4474" t="s">
        <v>14</v>
      </c>
      <c r="H4474" s="2">
        <v>45226</v>
      </c>
      <c r="I4474" s="3">
        <v>112382797</v>
      </c>
      <c r="J4474" s="3">
        <v>0</v>
      </c>
      <c r="K4474" s="3">
        <v>0</v>
      </c>
      <c r="L4474" s="3">
        <v>171582377</v>
      </c>
    </row>
    <row r="4475" spans="1:12" outlineLevel="2" x14ac:dyDescent="0.25">
      <c r="A4475" t="s">
        <v>1329</v>
      </c>
      <c r="B4475" t="s">
        <v>1330</v>
      </c>
      <c r="C4475" s="14" t="str">
        <f t="shared" si="69"/>
        <v>260</v>
      </c>
      <c r="D4475" t="s">
        <v>1326</v>
      </c>
      <c r="E4475" t="s">
        <v>3</v>
      </c>
      <c r="F4475" t="s">
        <v>1320</v>
      </c>
      <c r="G4475" t="s">
        <v>14</v>
      </c>
      <c r="H4475" s="2">
        <v>45227</v>
      </c>
      <c r="I4475" s="3">
        <v>0</v>
      </c>
      <c r="J4475" s="3">
        <v>234885361</v>
      </c>
      <c r="K4475" s="3">
        <v>234885361</v>
      </c>
      <c r="L4475" s="3">
        <v>-63302984</v>
      </c>
    </row>
    <row r="4476" spans="1:12" outlineLevel="2" x14ac:dyDescent="0.25">
      <c r="A4476" t="s">
        <v>1329</v>
      </c>
      <c r="B4476" t="s">
        <v>1330</v>
      </c>
      <c r="C4476" s="14" t="str">
        <f t="shared" si="69"/>
        <v>260</v>
      </c>
      <c r="D4476" t="s">
        <v>1326</v>
      </c>
      <c r="E4476" t="s">
        <v>3</v>
      </c>
      <c r="F4476" t="s">
        <v>1320</v>
      </c>
      <c r="G4476" t="s">
        <v>14</v>
      </c>
      <c r="H4476" s="2">
        <v>45227</v>
      </c>
      <c r="I4476" s="3">
        <v>234885361</v>
      </c>
      <c r="J4476" s="3">
        <v>0</v>
      </c>
      <c r="K4476" s="3">
        <v>234885361</v>
      </c>
      <c r="L4476" s="3">
        <v>171582377</v>
      </c>
    </row>
    <row r="4477" spans="1:12" outlineLevel="2" x14ac:dyDescent="0.25">
      <c r="A4477" t="s">
        <v>1317</v>
      </c>
      <c r="B4477" t="s">
        <v>1318</v>
      </c>
      <c r="C4477" s="14" t="str">
        <f t="shared" si="69"/>
        <v>260</v>
      </c>
      <c r="D4477" t="s">
        <v>1326</v>
      </c>
      <c r="E4477" t="s">
        <v>3</v>
      </c>
      <c r="F4477" t="s">
        <v>1320</v>
      </c>
      <c r="G4477" t="s">
        <v>5</v>
      </c>
      <c r="H4477" s="2">
        <v>45219</v>
      </c>
      <c r="I4477" s="3">
        <v>7500000</v>
      </c>
      <c r="J4477" s="3">
        <v>0</v>
      </c>
      <c r="K4477" s="3">
        <v>0</v>
      </c>
      <c r="L4477" s="3">
        <v>179082377</v>
      </c>
    </row>
    <row r="4478" spans="1:12" outlineLevel="1" x14ac:dyDescent="0.25">
      <c r="A4478" s="4" t="s">
        <v>9</v>
      </c>
      <c r="B4478" s="4" t="s">
        <v>9</v>
      </c>
      <c r="C4478" s="14" t="str">
        <f t="shared" si="69"/>
        <v/>
      </c>
      <c r="D4478" s="4" t="s">
        <v>1326</v>
      </c>
      <c r="E4478" s="4" t="s">
        <v>9</v>
      </c>
      <c r="F4478" s="4" t="s">
        <v>9</v>
      </c>
      <c r="G4478" s="4" t="s">
        <v>9</v>
      </c>
      <c r="H4478" s="5"/>
      <c r="I4478" s="6">
        <v>495710822.73000002</v>
      </c>
      <c r="J4478" s="7"/>
      <c r="K4478" s="7"/>
      <c r="L4478" s="7"/>
    </row>
    <row r="4479" spans="1:12" outlineLevel="2" x14ac:dyDescent="0.25">
      <c r="A4479" t="s">
        <v>1321</v>
      </c>
      <c r="B4479" t="s">
        <v>1322</v>
      </c>
      <c r="C4479" s="14" t="str">
        <f t="shared" si="69"/>
        <v>260</v>
      </c>
      <c r="D4479" t="s">
        <v>1331</v>
      </c>
      <c r="E4479" t="s">
        <v>3</v>
      </c>
      <c r="F4479" t="s">
        <v>1320</v>
      </c>
      <c r="G4479" t="s">
        <v>19</v>
      </c>
      <c r="H4479" s="2">
        <v>45211</v>
      </c>
      <c r="I4479" s="3">
        <v>0</v>
      </c>
      <c r="J4479" s="3">
        <v>94818187.180000007</v>
      </c>
      <c r="K4479" s="3">
        <v>94818187.180000007</v>
      </c>
      <c r="L4479" s="3">
        <v>-94818187.180000007</v>
      </c>
    </row>
    <row r="4480" spans="1:12" outlineLevel="2" x14ac:dyDescent="0.25">
      <c r="A4480" t="s">
        <v>1321</v>
      </c>
      <c r="B4480" t="s">
        <v>1322</v>
      </c>
      <c r="C4480" s="14" t="str">
        <f t="shared" si="69"/>
        <v>260</v>
      </c>
      <c r="D4480" t="s">
        <v>1331</v>
      </c>
      <c r="E4480" t="s">
        <v>3</v>
      </c>
      <c r="F4480" t="s">
        <v>1320</v>
      </c>
      <c r="G4480" t="s">
        <v>19</v>
      </c>
      <c r="H4480" s="2">
        <v>45211</v>
      </c>
      <c r="I4480" s="3">
        <v>94818187.180000007</v>
      </c>
      <c r="J4480" s="3">
        <v>0</v>
      </c>
      <c r="K4480" s="3">
        <v>94818187.180000007</v>
      </c>
      <c r="L4480" s="3">
        <v>0</v>
      </c>
    </row>
    <row r="4481" spans="1:12" outlineLevel="2" x14ac:dyDescent="0.25">
      <c r="A4481" t="s">
        <v>1317</v>
      </c>
      <c r="B4481" t="s">
        <v>1318</v>
      </c>
      <c r="C4481" s="14" t="str">
        <f t="shared" si="69"/>
        <v>260</v>
      </c>
      <c r="D4481" t="s">
        <v>1331</v>
      </c>
      <c r="E4481" t="s">
        <v>3</v>
      </c>
      <c r="F4481" t="s">
        <v>1320</v>
      </c>
      <c r="G4481" t="s">
        <v>14</v>
      </c>
      <c r="H4481" s="2">
        <v>45219</v>
      </c>
      <c r="I4481" s="3">
        <v>43819012</v>
      </c>
      <c r="J4481" s="3">
        <v>0</v>
      </c>
      <c r="K4481" s="3">
        <v>0</v>
      </c>
      <c r="L4481" s="3">
        <v>43819012</v>
      </c>
    </row>
    <row r="4482" spans="1:12" outlineLevel="2" x14ac:dyDescent="0.25">
      <c r="A4482" t="s">
        <v>1327</v>
      </c>
      <c r="B4482" t="s">
        <v>1328</v>
      </c>
      <c r="C4482" s="14" t="str">
        <f t="shared" si="69"/>
        <v>260</v>
      </c>
      <c r="D4482" t="s">
        <v>1331</v>
      </c>
      <c r="E4482" t="s">
        <v>3</v>
      </c>
      <c r="F4482" t="s">
        <v>1320</v>
      </c>
      <c r="G4482" t="s">
        <v>14</v>
      </c>
      <c r="H4482" s="2">
        <v>45226</v>
      </c>
      <c r="I4482" s="3">
        <v>32082602</v>
      </c>
      <c r="J4482" s="3">
        <v>0</v>
      </c>
      <c r="K4482" s="3">
        <v>0</v>
      </c>
      <c r="L4482" s="3">
        <v>75901614</v>
      </c>
    </row>
    <row r="4483" spans="1:12" outlineLevel="2" x14ac:dyDescent="0.25">
      <c r="A4483" t="s">
        <v>1329</v>
      </c>
      <c r="B4483" t="s">
        <v>1330</v>
      </c>
      <c r="C4483" s="14" t="str">
        <f t="shared" ref="C4483:C4546" si="70">LEFT(B4483, 3)</f>
        <v>260</v>
      </c>
      <c r="D4483" t="s">
        <v>1331</v>
      </c>
      <c r="E4483" t="s">
        <v>3</v>
      </c>
      <c r="F4483" t="s">
        <v>1320</v>
      </c>
      <c r="G4483" t="s">
        <v>14</v>
      </c>
      <c r="H4483" s="2">
        <v>45227</v>
      </c>
      <c r="I4483" s="3">
        <v>0</v>
      </c>
      <c r="J4483" s="3">
        <v>127449603</v>
      </c>
      <c r="K4483" s="3">
        <v>127449603</v>
      </c>
      <c r="L4483" s="3">
        <v>-51547989</v>
      </c>
    </row>
    <row r="4484" spans="1:12" outlineLevel="2" x14ac:dyDescent="0.25">
      <c r="A4484" t="s">
        <v>1329</v>
      </c>
      <c r="B4484" t="s">
        <v>1330</v>
      </c>
      <c r="C4484" s="14" t="str">
        <f t="shared" si="70"/>
        <v>260</v>
      </c>
      <c r="D4484" t="s">
        <v>1331</v>
      </c>
      <c r="E4484" t="s">
        <v>3</v>
      </c>
      <c r="F4484" t="s">
        <v>1320</v>
      </c>
      <c r="G4484" t="s">
        <v>14</v>
      </c>
      <c r="H4484" s="2">
        <v>45227</v>
      </c>
      <c r="I4484" s="3">
        <v>127449603</v>
      </c>
      <c r="J4484" s="3">
        <v>0</v>
      </c>
      <c r="K4484" s="3">
        <v>127449603</v>
      </c>
      <c r="L4484" s="3">
        <v>75901614</v>
      </c>
    </row>
    <row r="4485" spans="1:12" outlineLevel="2" x14ac:dyDescent="0.25">
      <c r="A4485" t="s">
        <v>1317</v>
      </c>
      <c r="B4485" t="s">
        <v>1318</v>
      </c>
      <c r="C4485" s="14" t="str">
        <f t="shared" si="70"/>
        <v>260</v>
      </c>
      <c r="D4485" t="s">
        <v>1331</v>
      </c>
      <c r="E4485" t="s">
        <v>3</v>
      </c>
      <c r="F4485" t="s">
        <v>1320</v>
      </c>
      <c r="G4485" t="s">
        <v>5</v>
      </c>
      <c r="H4485" s="2">
        <v>45219</v>
      </c>
      <c r="I4485" s="3">
        <v>1875000</v>
      </c>
      <c r="J4485" s="3">
        <v>0</v>
      </c>
      <c r="K4485" s="3">
        <v>0</v>
      </c>
      <c r="L4485" s="3">
        <v>77776614</v>
      </c>
    </row>
    <row r="4486" spans="1:12" outlineLevel="1" x14ac:dyDescent="0.25">
      <c r="A4486" s="4" t="s">
        <v>9</v>
      </c>
      <c r="B4486" s="4" t="s">
        <v>9</v>
      </c>
      <c r="C4486" s="14" t="str">
        <f t="shared" si="70"/>
        <v/>
      </c>
      <c r="D4486" s="4" t="s">
        <v>1331</v>
      </c>
      <c r="E4486" s="4" t="s">
        <v>9</v>
      </c>
      <c r="F4486" s="4" t="s">
        <v>9</v>
      </c>
      <c r="G4486" s="4" t="s">
        <v>9</v>
      </c>
      <c r="H4486" s="5"/>
      <c r="I4486" s="6">
        <v>300044404.18000001</v>
      </c>
      <c r="J4486" s="7"/>
      <c r="K4486" s="7"/>
      <c r="L4486" s="7"/>
    </row>
    <row r="4487" spans="1:12" outlineLevel="2" x14ac:dyDescent="0.25">
      <c r="A4487" t="s">
        <v>1321</v>
      </c>
      <c r="B4487" t="s">
        <v>1322</v>
      </c>
      <c r="C4487" s="14" t="str">
        <f t="shared" si="70"/>
        <v>260</v>
      </c>
      <c r="D4487" t="s">
        <v>1332</v>
      </c>
      <c r="E4487" t="s">
        <v>3</v>
      </c>
      <c r="F4487" t="s">
        <v>1320</v>
      </c>
      <c r="G4487" t="s">
        <v>19</v>
      </c>
      <c r="H4487" s="2">
        <v>45211</v>
      </c>
      <c r="I4487" s="3">
        <v>0</v>
      </c>
      <c r="J4487" s="3">
        <v>39696011.899999999</v>
      </c>
      <c r="K4487" s="3">
        <v>39696011.899999999</v>
      </c>
      <c r="L4487" s="3">
        <v>-39696011.899999999</v>
      </c>
    </row>
    <row r="4488" spans="1:12" outlineLevel="2" x14ac:dyDescent="0.25">
      <c r="A4488" t="s">
        <v>1321</v>
      </c>
      <c r="B4488" t="s">
        <v>1322</v>
      </c>
      <c r="C4488" s="14" t="str">
        <f t="shared" si="70"/>
        <v>260</v>
      </c>
      <c r="D4488" t="s">
        <v>1332</v>
      </c>
      <c r="E4488" t="s">
        <v>3</v>
      </c>
      <c r="F4488" t="s">
        <v>1320</v>
      </c>
      <c r="G4488" t="s">
        <v>19</v>
      </c>
      <c r="H4488" s="2">
        <v>45211</v>
      </c>
      <c r="I4488" s="3">
        <v>39696011.899999999</v>
      </c>
      <c r="J4488" s="3">
        <v>0</v>
      </c>
      <c r="K4488" s="3">
        <v>39696011.899999999</v>
      </c>
      <c r="L4488" s="3">
        <v>0</v>
      </c>
    </row>
    <row r="4489" spans="1:12" outlineLevel="2" x14ac:dyDescent="0.25">
      <c r="A4489" t="s">
        <v>1317</v>
      </c>
      <c r="B4489" t="s">
        <v>1318</v>
      </c>
      <c r="C4489" s="14" t="str">
        <f t="shared" si="70"/>
        <v>260</v>
      </c>
      <c r="D4489" t="s">
        <v>1332</v>
      </c>
      <c r="E4489" t="s">
        <v>3</v>
      </c>
      <c r="F4489" t="s">
        <v>1320</v>
      </c>
      <c r="G4489" t="s">
        <v>14</v>
      </c>
      <c r="H4489" s="2">
        <v>45219</v>
      </c>
      <c r="I4489" s="3">
        <v>35644775</v>
      </c>
      <c r="J4489" s="3">
        <v>0</v>
      </c>
      <c r="K4489" s="3">
        <v>0</v>
      </c>
      <c r="L4489" s="3">
        <v>35644775</v>
      </c>
    </row>
    <row r="4490" spans="1:12" outlineLevel="2" x14ac:dyDescent="0.25">
      <c r="A4490" t="s">
        <v>1327</v>
      </c>
      <c r="B4490" t="s">
        <v>1328</v>
      </c>
      <c r="C4490" s="14" t="str">
        <f t="shared" si="70"/>
        <v>260</v>
      </c>
      <c r="D4490" t="s">
        <v>1332</v>
      </c>
      <c r="E4490" t="s">
        <v>3</v>
      </c>
      <c r="F4490" t="s">
        <v>1320</v>
      </c>
      <c r="G4490" t="s">
        <v>14</v>
      </c>
      <c r="H4490" s="2">
        <v>45226</v>
      </c>
      <c r="I4490" s="3">
        <v>63659627</v>
      </c>
      <c r="J4490" s="3">
        <v>0</v>
      </c>
      <c r="K4490" s="3">
        <v>0</v>
      </c>
      <c r="L4490" s="3">
        <v>99304402</v>
      </c>
    </row>
    <row r="4491" spans="1:12" outlineLevel="2" x14ac:dyDescent="0.25">
      <c r="A4491" t="s">
        <v>1329</v>
      </c>
      <c r="B4491" t="s">
        <v>1330</v>
      </c>
      <c r="C4491" s="14" t="str">
        <f t="shared" si="70"/>
        <v>260</v>
      </c>
      <c r="D4491" t="s">
        <v>1332</v>
      </c>
      <c r="E4491" t="s">
        <v>3</v>
      </c>
      <c r="F4491" t="s">
        <v>1320</v>
      </c>
      <c r="G4491" t="s">
        <v>14</v>
      </c>
      <c r="H4491" s="2">
        <v>45227</v>
      </c>
      <c r="I4491" s="3">
        <v>0</v>
      </c>
      <c r="J4491" s="3">
        <v>168474559</v>
      </c>
      <c r="K4491" s="3">
        <v>168474559</v>
      </c>
      <c r="L4491" s="3">
        <v>-69170157</v>
      </c>
    </row>
    <row r="4492" spans="1:12" outlineLevel="2" x14ac:dyDescent="0.25">
      <c r="A4492" t="s">
        <v>1329</v>
      </c>
      <c r="B4492" t="s">
        <v>1330</v>
      </c>
      <c r="C4492" s="14" t="str">
        <f t="shared" si="70"/>
        <v>260</v>
      </c>
      <c r="D4492" t="s">
        <v>1332</v>
      </c>
      <c r="E4492" t="s">
        <v>3</v>
      </c>
      <c r="F4492" t="s">
        <v>1320</v>
      </c>
      <c r="G4492" t="s">
        <v>14</v>
      </c>
      <c r="H4492" s="2">
        <v>45227</v>
      </c>
      <c r="I4492" s="3">
        <v>168474559</v>
      </c>
      <c r="J4492" s="3">
        <v>0</v>
      </c>
      <c r="K4492" s="3">
        <v>168474559</v>
      </c>
      <c r="L4492" s="3">
        <v>99304402</v>
      </c>
    </row>
    <row r="4493" spans="1:12" outlineLevel="2" x14ac:dyDescent="0.25">
      <c r="A4493" t="s">
        <v>1317</v>
      </c>
      <c r="B4493" t="s">
        <v>1318</v>
      </c>
      <c r="C4493" s="14" t="str">
        <f t="shared" si="70"/>
        <v>260</v>
      </c>
      <c r="D4493" t="s">
        <v>1332</v>
      </c>
      <c r="E4493" t="s">
        <v>3</v>
      </c>
      <c r="F4493" t="s">
        <v>1320</v>
      </c>
      <c r="G4493" t="s">
        <v>5</v>
      </c>
      <c r="H4493" s="2">
        <v>45219</v>
      </c>
      <c r="I4493" s="3">
        <v>250000</v>
      </c>
      <c r="J4493" s="3">
        <v>0</v>
      </c>
      <c r="K4493" s="3">
        <v>0</v>
      </c>
      <c r="L4493" s="3">
        <v>99554402</v>
      </c>
    </row>
    <row r="4494" spans="1:12" outlineLevel="2" x14ac:dyDescent="0.25">
      <c r="A4494" t="s">
        <v>1317</v>
      </c>
      <c r="B4494" t="s">
        <v>1318</v>
      </c>
      <c r="C4494" s="14" t="str">
        <f t="shared" si="70"/>
        <v>260</v>
      </c>
      <c r="D4494" t="s">
        <v>1332</v>
      </c>
      <c r="E4494" t="s">
        <v>3</v>
      </c>
      <c r="F4494" t="s">
        <v>1320</v>
      </c>
      <c r="G4494" t="s">
        <v>17</v>
      </c>
      <c r="H4494" s="2">
        <v>45219</v>
      </c>
      <c r="I4494" s="3">
        <v>1077188</v>
      </c>
      <c r="J4494" s="3">
        <v>0</v>
      </c>
      <c r="K4494" s="3">
        <v>0</v>
      </c>
      <c r="L4494" s="3">
        <v>100631590</v>
      </c>
    </row>
    <row r="4495" spans="1:12" outlineLevel="1" x14ac:dyDescent="0.25">
      <c r="A4495" s="4" t="s">
        <v>9</v>
      </c>
      <c r="B4495" s="4" t="s">
        <v>9</v>
      </c>
      <c r="C4495" s="14" t="str">
        <f t="shared" si="70"/>
        <v/>
      </c>
      <c r="D4495" s="4" t="s">
        <v>1332</v>
      </c>
      <c r="E4495" s="4" t="s">
        <v>9</v>
      </c>
      <c r="F4495" s="4" t="s">
        <v>9</v>
      </c>
      <c r="G4495" s="4" t="s">
        <v>9</v>
      </c>
      <c r="H4495" s="5"/>
      <c r="I4495" s="6">
        <v>308802160.89999998</v>
      </c>
      <c r="J4495" s="7"/>
      <c r="K4495" s="7"/>
      <c r="L4495" s="7"/>
    </row>
    <row r="4496" spans="1:12" outlineLevel="2" x14ac:dyDescent="0.25">
      <c r="A4496" t="s">
        <v>1321</v>
      </c>
      <c r="B4496" t="s">
        <v>1322</v>
      </c>
      <c r="C4496" s="14" t="str">
        <f t="shared" si="70"/>
        <v>260</v>
      </c>
      <c r="D4496" t="s">
        <v>1333</v>
      </c>
      <c r="E4496" t="s">
        <v>3</v>
      </c>
      <c r="F4496" t="s">
        <v>1320</v>
      </c>
      <c r="G4496" t="s">
        <v>19</v>
      </c>
      <c r="H4496" s="2">
        <v>45211</v>
      </c>
      <c r="I4496" s="3">
        <v>0</v>
      </c>
      <c r="J4496" s="3">
        <v>40254948.25</v>
      </c>
      <c r="K4496" s="3">
        <v>40254948.25</v>
      </c>
      <c r="L4496" s="3">
        <v>-40254948.25</v>
      </c>
    </row>
    <row r="4497" spans="1:12" outlineLevel="2" x14ac:dyDescent="0.25">
      <c r="A4497" t="s">
        <v>1321</v>
      </c>
      <c r="B4497" t="s">
        <v>1322</v>
      </c>
      <c r="C4497" s="14" t="str">
        <f t="shared" si="70"/>
        <v>260</v>
      </c>
      <c r="D4497" t="s">
        <v>1333</v>
      </c>
      <c r="E4497" t="s">
        <v>3</v>
      </c>
      <c r="F4497" t="s">
        <v>1320</v>
      </c>
      <c r="G4497" t="s">
        <v>19</v>
      </c>
      <c r="H4497" s="2">
        <v>45211</v>
      </c>
      <c r="I4497" s="3">
        <v>40254948.25</v>
      </c>
      <c r="J4497" s="3">
        <v>0</v>
      </c>
      <c r="K4497" s="3">
        <v>40254948.25</v>
      </c>
      <c r="L4497" s="3">
        <v>0</v>
      </c>
    </row>
    <row r="4498" spans="1:12" outlineLevel="2" x14ac:dyDescent="0.25">
      <c r="A4498" t="s">
        <v>1317</v>
      </c>
      <c r="B4498" t="s">
        <v>1318</v>
      </c>
      <c r="C4498" s="14" t="str">
        <f t="shared" si="70"/>
        <v>260</v>
      </c>
      <c r="D4498" t="s">
        <v>1333</v>
      </c>
      <c r="E4498" t="s">
        <v>3</v>
      </c>
      <c r="F4498" t="s">
        <v>1320</v>
      </c>
      <c r="G4498" t="s">
        <v>14</v>
      </c>
      <c r="H4498" s="2">
        <v>45219</v>
      </c>
      <c r="I4498" s="3">
        <v>46585748</v>
      </c>
      <c r="J4498" s="3">
        <v>0</v>
      </c>
      <c r="K4498" s="3">
        <v>0</v>
      </c>
      <c r="L4498" s="3">
        <v>46585748</v>
      </c>
    </row>
    <row r="4499" spans="1:12" outlineLevel="2" x14ac:dyDescent="0.25">
      <c r="A4499" t="s">
        <v>1327</v>
      </c>
      <c r="B4499" t="s">
        <v>1328</v>
      </c>
      <c r="C4499" s="14" t="str">
        <f t="shared" si="70"/>
        <v>260</v>
      </c>
      <c r="D4499" t="s">
        <v>1333</v>
      </c>
      <c r="E4499" t="s">
        <v>3</v>
      </c>
      <c r="F4499" t="s">
        <v>1320</v>
      </c>
      <c r="G4499" t="s">
        <v>14</v>
      </c>
      <c r="H4499" s="2">
        <v>45226</v>
      </c>
      <c r="I4499" s="3">
        <v>166195771</v>
      </c>
      <c r="J4499" s="3">
        <v>0</v>
      </c>
      <c r="K4499" s="3">
        <v>0</v>
      </c>
      <c r="L4499" s="3">
        <v>212781519</v>
      </c>
    </row>
    <row r="4500" spans="1:12" outlineLevel="2" x14ac:dyDescent="0.25">
      <c r="A4500" t="s">
        <v>1329</v>
      </c>
      <c r="B4500" t="s">
        <v>1330</v>
      </c>
      <c r="C4500" s="14" t="str">
        <f t="shared" si="70"/>
        <v>260</v>
      </c>
      <c r="D4500" t="s">
        <v>1333</v>
      </c>
      <c r="E4500" t="s">
        <v>3</v>
      </c>
      <c r="F4500" t="s">
        <v>1320</v>
      </c>
      <c r="G4500" t="s">
        <v>14</v>
      </c>
      <c r="H4500" s="2">
        <v>45227</v>
      </c>
      <c r="I4500" s="3">
        <v>0</v>
      </c>
      <c r="J4500" s="3">
        <v>170145458</v>
      </c>
      <c r="K4500" s="3">
        <v>170145458</v>
      </c>
      <c r="L4500" s="3">
        <v>42636061</v>
      </c>
    </row>
    <row r="4501" spans="1:12" outlineLevel="2" x14ac:dyDescent="0.25">
      <c r="A4501" t="s">
        <v>1329</v>
      </c>
      <c r="B4501" t="s">
        <v>1330</v>
      </c>
      <c r="C4501" s="14" t="str">
        <f t="shared" si="70"/>
        <v>260</v>
      </c>
      <c r="D4501" t="s">
        <v>1333</v>
      </c>
      <c r="E4501" t="s">
        <v>3</v>
      </c>
      <c r="F4501" t="s">
        <v>1320</v>
      </c>
      <c r="G4501" t="s">
        <v>14</v>
      </c>
      <c r="H4501" s="2">
        <v>45227</v>
      </c>
      <c r="I4501" s="3">
        <v>170145458</v>
      </c>
      <c r="J4501" s="3">
        <v>0</v>
      </c>
      <c r="K4501" s="3">
        <v>170145458</v>
      </c>
      <c r="L4501" s="3">
        <v>212781519</v>
      </c>
    </row>
    <row r="4502" spans="1:12" outlineLevel="2" x14ac:dyDescent="0.25">
      <c r="A4502" t="s">
        <v>1317</v>
      </c>
      <c r="B4502" t="s">
        <v>1318</v>
      </c>
      <c r="C4502" s="14" t="str">
        <f t="shared" si="70"/>
        <v>260</v>
      </c>
      <c r="D4502" t="s">
        <v>1333</v>
      </c>
      <c r="E4502" t="s">
        <v>3</v>
      </c>
      <c r="F4502" t="s">
        <v>1320</v>
      </c>
      <c r="G4502" t="s">
        <v>5</v>
      </c>
      <c r="H4502" s="2">
        <v>45219</v>
      </c>
      <c r="I4502" s="3">
        <v>6437500</v>
      </c>
      <c r="J4502" s="3">
        <v>0</v>
      </c>
      <c r="K4502" s="3">
        <v>0</v>
      </c>
      <c r="L4502" s="3">
        <v>219219019</v>
      </c>
    </row>
    <row r="4503" spans="1:12" outlineLevel="2" x14ac:dyDescent="0.25">
      <c r="A4503" t="s">
        <v>1317</v>
      </c>
      <c r="B4503" t="s">
        <v>1318</v>
      </c>
      <c r="C4503" s="14" t="str">
        <f t="shared" si="70"/>
        <v>260</v>
      </c>
      <c r="D4503" t="s">
        <v>1333</v>
      </c>
      <c r="E4503" t="s">
        <v>3</v>
      </c>
      <c r="F4503" t="s">
        <v>1320</v>
      </c>
      <c r="G4503" t="s">
        <v>17</v>
      </c>
      <c r="H4503" s="2">
        <v>45219</v>
      </c>
      <c r="I4503" s="3">
        <v>1477152</v>
      </c>
      <c r="J4503" s="3">
        <v>0</v>
      </c>
      <c r="K4503" s="3">
        <v>0</v>
      </c>
      <c r="L4503" s="3">
        <v>220696171</v>
      </c>
    </row>
    <row r="4504" spans="1:12" outlineLevel="1" x14ac:dyDescent="0.25">
      <c r="A4504" s="4" t="s">
        <v>9</v>
      </c>
      <c r="B4504" s="4" t="s">
        <v>9</v>
      </c>
      <c r="C4504" s="14" t="str">
        <f t="shared" si="70"/>
        <v/>
      </c>
      <c r="D4504" s="4" t="s">
        <v>1333</v>
      </c>
      <c r="E4504" s="4" t="s">
        <v>9</v>
      </c>
      <c r="F4504" s="4" t="s">
        <v>9</v>
      </c>
      <c r="G4504" s="4" t="s">
        <v>9</v>
      </c>
      <c r="H4504" s="5"/>
      <c r="I4504" s="6">
        <v>431096577.25</v>
      </c>
      <c r="J4504" s="7"/>
      <c r="K4504" s="7"/>
      <c r="L4504" s="7"/>
    </row>
    <row r="4505" spans="1:12" outlineLevel="2" x14ac:dyDescent="0.25">
      <c r="A4505" t="s">
        <v>1321</v>
      </c>
      <c r="B4505" t="s">
        <v>1322</v>
      </c>
      <c r="C4505" s="14" t="str">
        <f t="shared" si="70"/>
        <v>260</v>
      </c>
      <c r="D4505" t="s">
        <v>1334</v>
      </c>
      <c r="E4505" t="s">
        <v>3</v>
      </c>
      <c r="F4505" t="s">
        <v>1320</v>
      </c>
      <c r="G4505" t="s">
        <v>19</v>
      </c>
      <c r="H4505" s="2">
        <v>45211</v>
      </c>
      <c r="I4505" s="3">
        <v>0</v>
      </c>
      <c r="J4505" s="3">
        <v>47463193.229999997</v>
      </c>
      <c r="K4505" s="3">
        <v>47463193.229999997</v>
      </c>
      <c r="L4505" s="3">
        <v>-47463193.229999997</v>
      </c>
    </row>
    <row r="4506" spans="1:12" outlineLevel="2" x14ac:dyDescent="0.25">
      <c r="A4506" t="s">
        <v>1321</v>
      </c>
      <c r="B4506" t="s">
        <v>1322</v>
      </c>
      <c r="C4506" s="14" t="str">
        <f t="shared" si="70"/>
        <v>260</v>
      </c>
      <c r="D4506" t="s">
        <v>1334</v>
      </c>
      <c r="E4506" t="s">
        <v>3</v>
      </c>
      <c r="F4506" t="s">
        <v>1320</v>
      </c>
      <c r="G4506" t="s">
        <v>19</v>
      </c>
      <c r="H4506" s="2">
        <v>45211</v>
      </c>
      <c r="I4506" s="3">
        <v>47463193.229999997</v>
      </c>
      <c r="J4506" s="3">
        <v>0</v>
      </c>
      <c r="K4506" s="3">
        <v>47463193.229999997</v>
      </c>
      <c r="L4506" s="3">
        <v>0</v>
      </c>
    </row>
    <row r="4507" spans="1:12" outlineLevel="2" x14ac:dyDescent="0.25">
      <c r="A4507" t="s">
        <v>1317</v>
      </c>
      <c r="B4507" t="s">
        <v>1318</v>
      </c>
      <c r="C4507" s="14" t="str">
        <f t="shared" si="70"/>
        <v>260</v>
      </c>
      <c r="D4507" t="s">
        <v>1334</v>
      </c>
      <c r="E4507" t="s">
        <v>3</v>
      </c>
      <c r="F4507" t="s">
        <v>1320</v>
      </c>
      <c r="G4507" t="s">
        <v>14</v>
      </c>
      <c r="H4507" s="2">
        <v>45219</v>
      </c>
      <c r="I4507" s="3">
        <v>32835942</v>
      </c>
      <c r="J4507" s="3">
        <v>0</v>
      </c>
      <c r="K4507" s="3">
        <v>0</v>
      </c>
      <c r="L4507" s="3">
        <v>32835942</v>
      </c>
    </row>
    <row r="4508" spans="1:12" outlineLevel="2" x14ac:dyDescent="0.25">
      <c r="A4508" t="s">
        <v>1327</v>
      </c>
      <c r="B4508" t="s">
        <v>1328</v>
      </c>
      <c r="C4508" s="14" t="str">
        <f t="shared" si="70"/>
        <v>260</v>
      </c>
      <c r="D4508" t="s">
        <v>1334</v>
      </c>
      <c r="E4508" t="s">
        <v>3</v>
      </c>
      <c r="F4508" t="s">
        <v>1320</v>
      </c>
      <c r="G4508" t="s">
        <v>14</v>
      </c>
      <c r="H4508" s="2">
        <v>45226</v>
      </c>
      <c r="I4508" s="3">
        <v>156746430</v>
      </c>
      <c r="J4508" s="3">
        <v>0</v>
      </c>
      <c r="K4508" s="3">
        <v>0</v>
      </c>
      <c r="L4508" s="3">
        <v>189582372</v>
      </c>
    </row>
    <row r="4509" spans="1:12" outlineLevel="2" x14ac:dyDescent="0.25">
      <c r="A4509" t="s">
        <v>1329</v>
      </c>
      <c r="B4509" t="s">
        <v>1330</v>
      </c>
      <c r="C4509" s="14" t="str">
        <f t="shared" si="70"/>
        <v>260</v>
      </c>
      <c r="D4509" t="s">
        <v>1334</v>
      </c>
      <c r="E4509" t="s">
        <v>3</v>
      </c>
      <c r="F4509" t="s">
        <v>1320</v>
      </c>
      <c r="G4509" t="s">
        <v>14</v>
      </c>
      <c r="H4509" s="2">
        <v>45227</v>
      </c>
      <c r="I4509" s="3">
        <v>0</v>
      </c>
      <c r="J4509" s="3">
        <v>195181180</v>
      </c>
      <c r="K4509" s="3">
        <v>195181180</v>
      </c>
      <c r="L4509" s="3">
        <v>-5598808</v>
      </c>
    </row>
    <row r="4510" spans="1:12" outlineLevel="2" x14ac:dyDescent="0.25">
      <c r="A4510" t="s">
        <v>1329</v>
      </c>
      <c r="B4510" t="s">
        <v>1330</v>
      </c>
      <c r="C4510" s="14" t="str">
        <f t="shared" si="70"/>
        <v>260</v>
      </c>
      <c r="D4510" t="s">
        <v>1334</v>
      </c>
      <c r="E4510" t="s">
        <v>3</v>
      </c>
      <c r="F4510" t="s">
        <v>1320</v>
      </c>
      <c r="G4510" t="s">
        <v>14</v>
      </c>
      <c r="H4510" s="2">
        <v>45227</v>
      </c>
      <c r="I4510" s="3">
        <v>195181180</v>
      </c>
      <c r="J4510" s="3">
        <v>0</v>
      </c>
      <c r="K4510" s="3">
        <v>195181180</v>
      </c>
      <c r="L4510" s="3">
        <v>189582372</v>
      </c>
    </row>
    <row r="4511" spans="1:12" outlineLevel="2" x14ac:dyDescent="0.25">
      <c r="A4511" t="s">
        <v>1317</v>
      </c>
      <c r="B4511" t="s">
        <v>1318</v>
      </c>
      <c r="C4511" s="14" t="str">
        <f t="shared" si="70"/>
        <v>260</v>
      </c>
      <c r="D4511" t="s">
        <v>1334</v>
      </c>
      <c r="E4511" t="s">
        <v>3</v>
      </c>
      <c r="F4511" t="s">
        <v>1320</v>
      </c>
      <c r="G4511" t="s">
        <v>5</v>
      </c>
      <c r="H4511" s="2">
        <v>45219</v>
      </c>
      <c r="I4511" s="3">
        <v>53991667</v>
      </c>
      <c r="J4511" s="3">
        <v>0</v>
      </c>
      <c r="K4511" s="3">
        <v>0</v>
      </c>
      <c r="L4511" s="3">
        <v>243574039</v>
      </c>
    </row>
    <row r="4512" spans="1:12" outlineLevel="2" x14ac:dyDescent="0.25">
      <c r="A4512" t="s">
        <v>1317</v>
      </c>
      <c r="B4512" t="s">
        <v>1318</v>
      </c>
      <c r="C4512" s="14" t="str">
        <f t="shared" si="70"/>
        <v>260</v>
      </c>
      <c r="D4512" t="s">
        <v>1334</v>
      </c>
      <c r="E4512" t="s">
        <v>3</v>
      </c>
      <c r="F4512" t="s">
        <v>1320</v>
      </c>
      <c r="G4512" t="s">
        <v>17</v>
      </c>
      <c r="H4512" s="2">
        <v>45219</v>
      </c>
      <c r="I4512" s="3">
        <v>837500</v>
      </c>
      <c r="J4512" s="3">
        <v>0</v>
      </c>
      <c r="K4512" s="3">
        <v>0</v>
      </c>
      <c r="L4512" s="3">
        <v>244411539</v>
      </c>
    </row>
    <row r="4513" spans="1:12" outlineLevel="1" x14ac:dyDescent="0.25">
      <c r="A4513" s="4" t="s">
        <v>9</v>
      </c>
      <c r="B4513" s="4" t="s">
        <v>9</v>
      </c>
      <c r="C4513" s="14" t="str">
        <f t="shared" si="70"/>
        <v/>
      </c>
      <c r="D4513" s="4" t="s">
        <v>1334</v>
      </c>
      <c r="E4513" s="4" t="s">
        <v>9</v>
      </c>
      <c r="F4513" s="4" t="s">
        <v>9</v>
      </c>
      <c r="G4513" s="4" t="s">
        <v>9</v>
      </c>
      <c r="H4513" s="5"/>
      <c r="I4513" s="6">
        <v>487055912.23000002</v>
      </c>
      <c r="J4513" s="7"/>
      <c r="K4513" s="7"/>
      <c r="L4513" s="7"/>
    </row>
    <row r="4514" spans="1:12" outlineLevel="2" x14ac:dyDescent="0.25">
      <c r="A4514" t="s">
        <v>1321</v>
      </c>
      <c r="B4514" t="s">
        <v>1322</v>
      </c>
      <c r="C4514" s="14" t="str">
        <f t="shared" si="70"/>
        <v>260</v>
      </c>
      <c r="D4514" t="s">
        <v>1335</v>
      </c>
      <c r="E4514" t="s">
        <v>3</v>
      </c>
      <c r="F4514" t="s">
        <v>1320</v>
      </c>
      <c r="G4514" t="s">
        <v>19</v>
      </c>
      <c r="H4514" s="2">
        <v>45211</v>
      </c>
      <c r="I4514" s="3">
        <v>0</v>
      </c>
      <c r="J4514" s="3">
        <v>97204418.450000003</v>
      </c>
      <c r="K4514" s="3">
        <v>97204418.450000003</v>
      </c>
      <c r="L4514" s="3">
        <v>-97204418.450000003</v>
      </c>
    </row>
    <row r="4515" spans="1:12" outlineLevel="2" x14ac:dyDescent="0.25">
      <c r="A4515" t="s">
        <v>1321</v>
      </c>
      <c r="B4515" t="s">
        <v>1322</v>
      </c>
      <c r="C4515" s="14" t="str">
        <f t="shared" si="70"/>
        <v>260</v>
      </c>
      <c r="D4515" t="s">
        <v>1335</v>
      </c>
      <c r="E4515" t="s">
        <v>3</v>
      </c>
      <c r="F4515" t="s">
        <v>1320</v>
      </c>
      <c r="G4515" t="s">
        <v>19</v>
      </c>
      <c r="H4515" s="2">
        <v>45211</v>
      </c>
      <c r="I4515" s="3">
        <v>97204418.450000003</v>
      </c>
      <c r="J4515" s="3">
        <v>0</v>
      </c>
      <c r="K4515" s="3">
        <v>97204418.450000003</v>
      </c>
      <c r="L4515" s="3">
        <v>0</v>
      </c>
    </row>
    <row r="4516" spans="1:12" outlineLevel="2" x14ac:dyDescent="0.25">
      <c r="A4516" t="s">
        <v>1317</v>
      </c>
      <c r="B4516" t="s">
        <v>1318</v>
      </c>
      <c r="C4516" s="14" t="str">
        <f t="shared" si="70"/>
        <v>260</v>
      </c>
      <c r="D4516" t="s">
        <v>1335</v>
      </c>
      <c r="E4516" t="s">
        <v>3</v>
      </c>
      <c r="F4516" t="s">
        <v>1320</v>
      </c>
      <c r="G4516" t="s">
        <v>14</v>
      </c>
      <c r="H4516" s="2">
        <v>45219</v>
      </c>
      <c r="I4516" s="3">
        <v>61711668</v>
      </c>
      <c r="J4516" s="3">
        <v>0</v>
      </c>
      <c r="K4516" s="3">
        <v>0</v>
      </c>
      <c r="L4516" s="3">
        <v>61711668</v>
      </c>
    </row>
    <row r="4517" spans="1:12" outlineLevel="2" x14ac:dyDescent="0.25">
      <c r="A4517" t="s">
        <v>1327</v>
      </c>
      <c r="B4517" t="s">
        <v>1328</v>
      </c>
      <c r="C4517" s="14" t="str">
        <f t="shared" si="70"/>
        <v>260</v>
      </c>
      <c r="D4517" t="s">
        <v>1335</v>
      </c>
      <c r="E4517" t="s">
        <v>3</v>
      </c>
      <c r="F4517" t="s">
        <v>1320</v>
      </c>
      <c r="G4517" t="s">
        <v>14</v>
      </c>
      <c r="H4517" s="2">
        <v>45226</v>
      </c>
      <c r="I4517" s="3">
        <v>123112328</v>
      </c>
      <c r="J4517" s="3">
        <v>0</v>
      </c>
      <c r="K4517" s="3">
        <v>0</v>
      </c>
      <c r="L4517" s="3">
        <v>184823996</v>
      </c>
    </row>
    <row r="4518" spans="1:12" outlineLevel="2" x14ac:dyDescent="0.25">
      <c r="A4518" t="s">
        <v>1329</v>
      </c>
      <c r="B4518" t="s">
        <v>1330</v>
      </c>
      <c r="C4518" s="14" t="str">
        <f t="shared" si="70"/>
        <v>260</v>
      </c>
      <c r="D4518" t="s">
        <v>1335</v>
      </c>
      <c r="E4518" t="s">
        <v>3</v>
      </c>
      <c r="F4518" t="s">
        <v>1320</v>
      </c>
      <c r="G4518" t="s">
        <v>14</v>
      </c>
      <c r="H4518" s="2">
        <v>45227</v>
      </c>
      <c r="I4518" s="3">
        <v>0</v>
      </c>
      <c r="J4518" s="3">
        <v>249108045</v>
      </c>
      <c r="K4518" s="3">
        <v>249108045</v>
      </c>
      <c r="L4518" s="3">
        <v>-64284049</v>
      </c>
    </row>
    <row r="4519" spans="1:12" outlineLevel="2" x14ac:dyDescent="0.25">
      <c r="A4519" t="s">
        <v>1329</v>
      </c>
      <c r="B4519" t="s">
        <v>1330</v>
      </c>
      <c r="C4519" s="14" t="str">
        <f t="shared" si="70"/>
        <v>260</v>
      </c>
      <c r="D4519" t="s">
        <v>1335</v>
      </c>
      <c r="E4519" t="s">
        <v>3</v>
      </c>
      <c r="F4519" t="s">
        <v>1320</v>
      </c>
      <c r="G4519" t="s">
        <v>14</v>
      </c>
      <c r="H4519" s="2">
        <v>45227</v>
      </c>
      <c r="I4519" s="3">
        <v>249108045</v>
      </c>
      <c r="J4519" s="3">
        <v>0</v>
      </c>
      <c r="K4519" s="3">
        <v>249108045</v>
      </c>
      <c r="L4519" s="3">
        <v>184823996</v>
      </c>
    </row>
    <row r="4520" spans="1:12" outlineLevel="2" x14ac:dyDescent="0.25">
      <c r="A4520" t="s">
        <v>1317</v>
      </c>
      <c r="B4520" t="s">
        <v>1318</v>
      </c>
      <c r="C4520" s="14" t="str">
        <f t="shared" si="70"/>
        <v>260</v>
      </c>
      <c r="D4520" t="s">
        <v>1335</v>
      </c>
      <c r="E4520" t="s">
        <v>3</v>
      </c>
      <c r="F4520" t="s">
        <v>1320</v>
      </c>
      <c r="G4520" t="s">
        <v>5</v>
      </c>
      <c r="H4520" s="2">
        <v>45219</v>
      </c>
      <c r="I4520" s="3">
        <v>8450000</v>
      </c>
      <c r="J4520" s="3">
        <v>0</v>
      </c>
      <c r="K4520" s="3">
        <v>0</v>
      </c>
      <c r="L4520" s="3">
        <v>193273996</v>
      </c>
    </row>
    <row r="4521" spans="1:12" outlineLevel="1" x14ac:dyDescent="0.25">
      <c r="A4521" s="4" t="s">
        <v>9</v>
      </c>
      <c r="B4521" s="4" t="s">
        <v>9</v>
      </c>
      <c r="C4521" s="14" t="str">
        <f t="shared" si="70"/>
        <v/>
      </c>
      <c r="D4521" s="4" t="s">
        <v>1335</v>
      </c>
      <c r="E4521" s="4" t="s">
        <v>9</v>
      </c>
      <c r="F4521" s="4" t="s">
        <v>9</v>
      </c>
      <c r="G4521" s="4" t="s">
        <v>9</v>
      </c>
      <c r="H4521" s="5"/>
      <c r="I4521" s="6">
        <v>539586459.45000005</v>
      </c>
      <c r="J4521" s="7"/>
      <c r="K4521" s="7"/>
      <c r="L4521" s="7"/>
    </row>
    <row r="4522" spans="1:12" outlineLevel="2" x14ac:dyDescent="0.25">
      <c r="A4522" t="s">
        <v>1321</v>
      </c>
      <c r="B4522" t="s">
        <v>1322</v>
      </c>
      <c r="C4522" s="14" t="str">
        <f t="shared" si="70"/>
        <v>260</v>
      </c>
      <c r="D4522" t="s">
        <v>1336</v>
      </c>
      <c r="E4522" t="s">
        <v>3</v>
      </c>
      <c r="F4522" t="s">
        <v>1320</v>
      </c>
      <c r="G4522" t="s">
        <v>19</v>
      </c>
      <c r="H4522" s="2">
        <v>45211</v>
      </c>
      <c r="I4522" s="3">
        <v>0</v>
      </c>
      <c r="J4522" s="3">
        <v>51132606.039999999</v>
      </c>
      <c r="K4522" s="3">
        <v>51132606.039999999</v>
      </c>
      <c r="L4522" s="3">
        <v>-51132606.039999999</v>
      </c>
    </row>
    <row r="4523" spans="1:12" outlineLevel="2" x14ac:dyDescent="0.25">
      <c r="A4523" t="s">
        <v>1321</v>
      </c>
      <c r="B4523" t="s">
        <v>1322</v>
      </c>
      <c r="C4523" s="14" t="str">
        <f t="shared" si="70"/>
        <v>260</v>
      </c>
      <c r="D4523" t="s">
        <v>1336</v>
      </c>
      <c r="E4523" t="s">
        <v>3</v>
      </c>
      <c r="F4523" t="s">
        <v>1320</v>
      </c>
      <c r="G4523" t="s">
        <v>19</v>
      </c>
      <c r="H4523" s="2">
        <v>45211</v>
      </c>
      <c r="I4523" s="3">
        <v>51132606.039999999</v>
      </c>
      <c r="J4523" s="3">
        <v>0</v>
      </c>
      <c r="K4523" s="3">
        <v>51132606.039999999</v>
      </c>
      <c r="L4523" s="3">
        <v>0</v>
      </c>
    </row>
    <row r="4524" spans="1:12" outlineLevel="2" x14ac:dyDescent="0.25">
      <c r="A4524" t="s">
        <v>1317</v>
      </c>
      <c r="B4524" t="s">
        <v>1318</v>
      </c>
      <c r="C4524" s="14" t="str">
        <f t="shared" si="70"/>
        <v>260</v>
      </c>
      <c r="D4524" t="s">
        <v>1336</v>
      </c>
      <c r="E4524" t="s">
        <v>3</v>
      </c>
      <c r="F4524" t="s">
        <v>1320</v>
      </c>
      <c r="G4524" t="s">
        <v>14</v>
      </c>
      <c r="H4524" s="2">
        <v>45219</v>
      </c>
      <c r="I4524" s="3">
        <v>45954641</v>
      </c>
      <c r="J4524" s="3">
        <v>0</v>
      </c>
      <c r="K4524" s="3">
        <v>0</v>
      </c>
      <c r="L4524" s="3">
        <v>45954641</v>
      </c>
    </row>
    <row r="4525" spans="1:12" outlineLevel="2" x14ac:dyDescent="0.25">
      <c r="A4525" t="s">
        <v>1327</v>
      </c>
      <c r="B4525" t="s">
        <v>1328</v>
      </c>
      <c r="C4525" s="14" t="str">
        <f t="shared" si="70"/>
        <v>260</v>
      </c>
      <c r="D4525" t="s">
        <v>1336</v>
      </c>
      <c r="E4525" t="s">
        <v>3</v>
      </c>
      <c r="F4525" t="s">
        <v>1320</v>
      </c>
      <c r="G4525" t="s">
        <v>14</v>
      </c>
      <c r="H4525" s="2">
        <v>45226</v>
      </c>
      <c r="I4525" s="3">
        <v>79364435</v>
      </c>
      <c r="J4525" s="3">
        <v>0</v>
      </c>
      <c r="K4525" s="3">
        <v>0</v>
      </c>
      <c r="L4525" s="3">
        <v>125319076</v>
      </c>
    </row>
    <row r="4526" spans="1:12" outlineLevel="2" x14ac:dyDescent="0.25">
      <c r="A4526" t="s">
        <v>1329</v>
      </c>
      <c r="B4526" t="s">
        <v>1330</v>
      </c>
      <c r="C4526" s="14" t="str">
        <f t="shared" si="70"/>
        <v>260</v>
      </c>
      <c r="D4526" t="s">
        <v>1336</v>
      </c>
      <c r="E4526" t="s">
        <v>3</v>
      </c>
      <c r="F4526" t="s">
        <v>1320</v>
      </c>
      <c r="G4526" t="s">
        <v>14</v>
      </c>
      <c r="H4526" s="2">
        <v>45227</v>
      </c>
      <c r="I4526" s="3">
        <v>0</v>
      </c>
      <c r="J4526" s="3">
        <v>177354477</v>
      </c>
      <c r="K4526" s="3">
        <v>177354477</v>
      </c>
      <c r="L4526" s="3">
        <v>-52035401</v>
      </c>
    </row>
    <row r="4527" spans="1:12" outlineLevel="2" x14ac:dyDescent="0.25">
      <c r="A4527" t="s">
        <v>1329</v>
      </c>
      <c r="B4527" t="s">
        <v>1330</v>
      </c>
      <c r="C4527" s="14" t="str">
        <f t="shared" si="70"/>
        <v>260</v>
      </c>
      <c r="D4527" t="s">
        <v>1336</v>
      </c>
      <c r="E4527" t="s">
        <v>3</v>
      </c>
      <c r="F4527" t="s">
        <v>1320</v>
      </c>
      <c r="G4527" t="s">
        <v>14</v>
      </c>
      <c r="H4527" s="2">
        <v>45227</v>
      </c>
      <c r="I4527" s="3">
        <v>177354477</v>
      </c>
      <c r="J4527" s="3">
        <v>0</v>
      </c>
      <c r="K4527" s="3">
        <v>177354477</v>
      </c>
      <c r="L4527" s="3">
        <v>125319076</v>
      </c>
    </row>
    <row r="4528" spans="1:12" outlineLevel="2" x14ac:dyDescent="0.25">
      <c r="A4528" t="s">
        <v>1317</v>
      </c>
      <c r="B4528" t="s">
        <v>1318</v>
      </c>
      <c r="C4528" s="14" t="str">
        <f t="shared" si="70"/>
        <v>260</v>
      </c>
      <c r="D4528" t="s">
        <v>1336</v>
      </c>
      <c r="E4528" t="s">
        <v>3</v>
      </c>
      <c r="F4528" t="s">
        <v>1320</v>
      </c>
      <c r="G4528" t="s">
        <v>5</v>
      </c>
      <c r="H4528" s="2">
        <v>45219</v>
      </c>
      <c r="I4528" s="3">
        <v>5886548</v>
      </c>
      <c r="J4528" s="3">
        <v>0</v>
      </c>
      <c r="K4528" s="3">
        <v>0</v>
      </c>
      <c r="L4528" s="3">
        <v>131205624</v>
      </c>
    </row>
    <row r="4529" spans="1:12" outlineLevel="2" x14ac:dyDescent="0.25">
      <c r="A4529" t="s">
        <v>1317</v>
      </c>
      <c r="B4529" t="s">
        <v>1318</v>
      </c>
      <c r="C4529" s="14" t="str">
        <f t="shared" si="70"/>
        <v>260</v>
      </c>
      <c r="D4529" t="s">
        <v>1336</v>
      </c>
      <c r="E4529" t="s">
        <v>3</v>
      </c>
      <c r="F4529" t="s">
        <v>1320</v>
      </c>
      <c r="G4529" t="s">
        <v>17</v>
      </c>
      <c r="H4529" s="2">
        <v>45219</v>
      </c>
      <c r="I4529" s="3">
        <v>1216500</v>
      </c>
      <c r="J4529" s="3">
        <v>0</v>
      </c>
      <c r="K4529" s="3">
        <v>0</v>
      </c>
      <c r="L4529" s="3">
        <v>132422124</v>
      </c>
    </row>
    <row r="4530" spans="1:12" outlineLevel="1" x14ac:dyDescent="0.25">
      <c r="A4530" s="4" t="s">
        <v>9</v>
      </c>
      <c r="B4530" s="4" t="s">
        <v>9</v>
      </c>
      <c r="C4530" s="14" t="str">
        <f t="shared" si="70"/>
        <v/>
      </c>
      <c r="D4530" s="4" t="s">
        <v>1336</v>
      </c>
      <c r="E4530" s="4" t="s">
        <v>9</v>
      </c>
      <c r="F4530" s="4" t="s">
        <v>9</v>
      </c>
      <c r="G4530" s="4" t="s">
        <v>9</v>
      </c>
      <c r="H4530" s="5"/>
      <c r="I4530" s="6">
        <v>360909207.04000002</v>
      </c>
      <c r="J4530" s="7"/>
      <c r="K4530" s="7"/>
      <c r="L4530" s="7"/>
    </row>
    <row r="4531" spans="1:12" outlineLevel="2" x14ac:dyDescent="0.25">
      <c r="A4531" t="s">
        <v>1321</v>
      </c>
      <c r="B4531" t="s">
        <v>1322</v>
      </c>
      <c r="C4531" s="14" t="str">
        <f t="shared" si="70"/>
        <v>260</v>
      </c>
      <c r="D4531" t="s">
        <v>1337</v>
      </c>
      <c r="E4531" t="s">
        <v>3</v>
      </c>
      <c r="F4531" t="s">
        <v>1320</v>
      </c>
      <c r="G4531" t="s">
        <v>19</v>
      </c>
      <c r="H4531" s="2">
        <v>45211</v>
      </c>
      <c r="I4531" s="3">
        <v>0</v>
      </c>
      <c r="J4531" s="3">
        <v>40079212.549999997</v>
      </c>
      <c r="K4531" s="3">
        <v>40079212.549999997</v>
      </c>
      <c r="L4531" s="3">
        <v>-40079212.549999997</v>
      </c>
    </row>
    <row r="4532" spans="1:12" outlineLevel="2" x14ac:dyDescent="0.25">
      <c r="A4532" t="s">
        <v>1321</v>
      </c>
      <c r="B4532" t="s">
        <v>1322</v>
      </c>
      <c r="C4532" s="14" t="str">
        <f t="shared" si="70"/>
        <v>260</v>
      </c>
      <c r="D4532" t="s">
        <v>1337</v>
      </c>
      <c r="E4532" t="s">
        <v>3</v>
      </c>
      <c r="F4532" t="s">
        <v>1320</v>
      </c>
      <c r="G4532" t="s">
        <v>19</v>
      </c>
      <c r="H4532" s="2">
        <v>45211</v>
      </c>
      <c r="I4532" s="3">
        <v>40079212.549999997</v>
      </c>
      <c r="J4532" s="3">
        <v>0</v>
      </c>
      <c r="K4532" s="3">
        <v>40079212.549999997</v>
      </c>
      <c r="L4532" s="3">
        <v>0</v>
      </c>
    </row>
    <row r="4533" spans="1:12" outlineLevel="2" x14ac:dyDescent="0.25">
      <c r="A4533" t="s">
        <v>1317</v>
      </c>
      <c r="B4533" t="s">
        <v>1318</v>
      </c>
      <c r="C4533" s="14" t="str">
        <f t="shared" si="70"/>
        <v>260</v>
      </c>
      <c r="D4533" t="s">
        <v>1337</v>
      </c>
      <c r="E4533" t="s">
        <v>3</v>
      </c>
      <c r="F4533" t="s">
        <v>1320</v>
      </c>
      <c r="G4533" t="s">
        <v>14</v>
      </c>
      <c r="H4533" s="2">
        <v>45219</v>
      </c>
      <c r="I4533" s="3">
        <v>49286856</v>
      </c>
      <c r="J4533" s="3">
        <v>0</v>
      </c>
      <c r="K4533" s="3">
        <v>0</v>
      </c>
      <c r="L4533" s="3">
        <v>49286856</v>
      </c>
    </row>
    <row r="4534" spans="1:12" outlineLevel="2" x14ac:dyDescent="0.25">
      <c r="A4534" t="s">
        <v>1327</v>
      </c>
      <c r="B4534" t="s">
        <v>1328</v>
      </c>
      <c r="C4534" s="14" t="str">
        <f t="shared" si="70"/>
        <v>260</v>
      </c>
      <c r="D4534" t="s">
        <v>1337</v>
      </c>
      <c r="E4534" t="s">
        <v>3</v>
      </c>
      <c r="F4534" t="s">
        <v>1320</v>
      </c>
      <c r="G4534" t="s">
        <v>14</v>
      </c>
      <c r="H4534" s="2">
        <v>45226</v>
      </c>
      <c r="I4534" s="3">
        <v>101174816</v>
      </c>
      <c r="J4534" s="3">
        <v>0</v>
      </c>
      <c r="K4534" s="3">
        <v>0</v>
      </c>
      <c r="L4534" s="3">
        <v>150461672</v>
      </c>
    </row>
    <row r="4535" spans="1:12" outlineLevel="2" x14ac:dyDescent="0.25">
      <c r="A4535" t="s">
        <v>1329</v>
      </c>
      <c r="B4535" t="s">
        <v>1330</v>
      </c>
      <c r="C4535" s="14" t="str">
        <f t="shared" si="70"/>
        <v>260</v>
      </c>
      <c r="D4535" t="s">
        <v>1337</v>
      </c>
      <c r="E4535" t="s">
        <v>3</v>
      </c>
      <c r="F4535" t="s">
        <v>1320</v>
      </c>
      <c r="G4535" t="s">
        <v>14</v>
      </c>
      <c r="H4535" s="2">
        <v>45227</v>
      </c>
      <c r="I4535" s="3">
        <v>0</v>
      </c>
      <c r="J4535" s="3">
        <v>150461672</v>
      </c>
      <c r="K4535" s="3">
        <v>150461672</v>
      </c>
      <c r="L4535" s="3">
        <v>0</v>
      </c>
    </row>
    <row r="4536" spans="1:12" outlineLevel="2" x14ac:dyDescent="0.25">
      <c r="A4536" t="s">
        <v>1329</v>
      </c>
      <c r="B4536" t="s">
        <v>1330</v>
      </c>
      <c r="C4536" s="14" t="str">
        <f t="shared" si="70"/>
        <v>260</v>
      </c>
      <c r="D4536" t="s">
        <v>1337</v>
      </c>
      <c r="E4536" t="s">
        <v>3</v>
      </c>
      <c r="F4536" t="s">
        <v>1320</v>
      </c>
      <c r="G4536" t="s">
        <v>14</v>
      </c>
      <c r="H4536" s="2">
        <v>45227</v>
      </c>
      <c r="I4536" s="3">
        <v>150461672</v>
      </c>
      <c r="J4536" s="3">
        <v>0</v>
      </c>
      <c r="K4536" s="3">
        <v>150461672</v>
      </c>
      <c r="L4536" s="3">
        <v>150461672</v>
      </c>
    </row>
    <row r="4537" spans="1:12" outlineLevel="2" x14ac:dyDescent="0.25">
      <c r="A4537" t="s">
        <v>1317</v>
      </c>
      <c r="B4537" t="s">
        <v>1318</v>
      </c>
      <c r="C4537" s="14" t="str">
        <f t="shared" si="70"/>
        <v>260</v>
      </c>
      <c r="D4537" t="s">
        <v>1337</v>
      </c>
      <c r="E4537" t="s">
        <v>3</v>
      </c>
      <c r="F4537" t="s">
        <v>1320</v>
      </c>
      <c r="G4537" t="s">
        <v>5</v>
      </c>
      <c r="H4537" s="2">
        <v>45219</v>
      </c>
      <c r="I4537" s="3">
        <v>9598904</v>
      </c>
      <c r="J4537" s="3">
        <v>0</v>
      </c>
      <c r="K4537" s="3">
        <v>0</v>
      </c>
      <c r="L4537" s="3">
        <v>160060576</v>
      </c>
    </row>
    <row r="4538" spans="1:12" outlineLevel="2" x14ac:dyDescent="0.25">
      <c r="A4538" t="s">
        <v>1317</v>
      </c>
      <c r="B4538" t="s">
        <v>1318</v>
      </c>
      <c r="C4538" s="14" t="str">
        <f t="shared" si="70"/>
        <v>260</v>
      </c>
      <c r="D4538" t="s">
        <v>1337</v>
      </c>
      <c r="E4538" t="s">
        <v>3</v>
      </c>
      <c r="F4538" t="s">
        <v>1320</v>
      </c>
      <c r="G4538" t="s">
        <v>17</v>
      </c>
      <c r="H4538" s="2">
        <v>45219</v>
      </c>
      <c r="I4538" s="3">
        <v>384388</v>
      </c>
      <c r="J4538" s="3">
        <v>0</v>
      </c>
      <c r="K4538" s="3">
        <v>0</v>
      </c>
      <c r="L4538" s="3">
        <v>160444964</v>
      </c>
    </row>
    <row r="4539" spans="1:12" outlineLevel="1" x14ac:dyDescent="0.25">
      <c r="A4539" s="4" t="s">
        <v>9</v>
      </c>
      <c r="B4539" s="4" t="s">
        <v>9</v>
      </c>
      <c r="C4539" s="14" t="str">
        <f t="shared" si="70"/>
        <v/>
      </c>
      <c r="D4539" s="4" t="s">
        <v>1337</v>
      </c>
      <c r="E4539" s="4" t="s">
        <v>9</v>
      </c>
      <c r="F4539" s="4" t="s">
        <v>9</v>
      </c>
      <c r="G4539" s="4" t="s">
        <v>9</v>
      </c>
      <c r="H4539" s="5"/>
      <c r="I4539" s="6">
        <v>350985848.55000001</v>
      </c>
      <c r="J4539" s="7"/>
      <c r="K4539" s="7"/>
      <c r="L4539" s="7"/>
    </row>
    <row r="4540" spans="1:12" outlineLevel="2" x14ac:dyDescent="0.25">
      <c r="A4540" t="s">
        <v>1321</v>
      </c>
      <c r="B4540" t="s">
        <v>1322</v>
      </c>
      <c r="C4540" s="14" t="str">
        <f t="shared" si="70"/>
        <v>260</v>
      </c>
      <c r="D4540" t="s">
        <v>1338</v>
      </c>
      <c r="E4540" t="s">
        <v>3</v>
      </c>
      <c r="F4540" t="s">
        <v>1320</v>
      </c>
      <c r="G4540" t="s">
        <v>19</v>
      </c>
      <c r="H4540" s="2">
        <v>45211</v>
      </c>
      <c r="I4540" s="3">
        <v>0</v>
      </c>
      <c r="J4540" s="3">
        <v>39212208.18</v>
      </c>
      <c r="K4540" s="3">
        <v>39212208.18</v>
      </c>
      <c r="L4540" s="3">
        <v>-39212208.18</v>
      </c>
    </row>
    <row r="4541" spans="1:12" outlineLevel="2" x14ac:dyDescent="0.25">
      <c r="A4541" t="s">
        <v>1321</v>
      </c>
      <c r="B4541" t="s">
        <v>1322</v>
      </c>
      <c r="C4541" s="14" t="str">
        <f t="shared" si="70"/>
        <v>260</v>
      </c>
      <c r="D4541" t="s">
        <v>1338</v>
      </c>
      <c r="E4541" t="s">
        <v>3</v>
      </c>
      <c r="F4541" t="s">
        <v>1320</v>
      </c>
      <c r="G4541" t="s">
        <v>19</v>
      </c>
      <c r="H4541" s="2">
        <v>45211</v>
      </c>
      <c r="I4541" s="3">
        <v>39212208.18</v>
      </c>
      <c r="J4541" s="3">
        <v>0</v>
      </c>
      <c r="K4541" s="3">
        <v>39212208.18</v>
      </c>
      <c r="L4541" s="3">
        <v>0</v>
      </c>
    </row>
    <row r="4542" spans="1:12" outlineLevel="2" x14ac:dyDescent="0.25">
      <c r="A4542" t="s">
        <v>1317</v>
      </c>
      <c r="B4542" t="s">
        <v>1318</v>
      </c>
      <c r="C4542" s="14" t="str">
        <f t="shared" si="70"/>
        <v>260</v>
      </c>
      <c r="D4542" t="s">
        <v>1338</v>
      </c>
      <c r="E4542" t="s">
        <v>3</v>
      </c>
      <c r="F4542" t="s">
        <v>1320</v>
      </c>
      <c r="G4542" t="s">
        <v>14</v>
      </c>
      <c r="H4542" s="2">
        <v>45219</v>
      </c>
      <c r="I4542" s="3">
        <v>138073619</v>
      </c>
      <c r="J4542" s="3">
        <v>0</v>
      </c>
      <c r="K4542" s="3">
        <v>0</v>
      </c>
      <c r="L4542" s="3">
        <v>138073619</v>
      </c>
    </row>
    <row r="4543" spans="1:12" outlineLevel="2" x14ac:dyDescent="0.25">
      <c r="A4543" t="s">
        <v>1327</v>
      </c>
      <c r="B4543" t="s">
        <v>1328</v>
      </c>
      <c r="C4543" s="14" t="str">
        <f t="shared" si="70"/>
        <v>260</v>
      </c>
      <c r="D4543" t="s">
        <v>1338</v>
      </c>
      <c r="E4543" t="s">
        <v>3</v>
      </c>
      <c r="F4543" t="s">
        <v>1320</v>
      </c>
      <c r="G4543" t="s">
        <v>14</v>
      </c>
      <c r="H4543" s="2">
        <v>45226</v>
      </c>
      <c r="I4543" s="3">
        <v>8126928</v>
      </c>
      <c r="J4543" s="3">
        <v>0</v>
      </c>
      <c r="K4543" s="3">
        <v>0</v>
      </c>
      <c r="L4543" s="3">
        <v>146200547</v>
      </c>
    </row>
    <row r="4544" spans="1:12" outlineLevel="2" x14ac:dyDescent="0.25">
      <c r="A4544" t="s">
        <v>1329</v>
      </c>
      <c r="B4544" t="s">
        <v>1330</v>
      </c>
      <c r="C4544" s="14" t="str">
        <f t="shared" si="70"/>
        <v>260</v>
      </c>
      <c r="D4544" t="s">
        <v>1338</v>
      </c>
      <c r="E4544" t="s">
        <v>3</v>
      </c>
      <c r="F4544" t="s">
        <v>1320</v>
      </c>
      <c r="G4544" t="s">
        <v>14</v>
      </c>
      <c r="H4544" s="2">
        <v>45227</v>
      </c>
      <c r="I4544" s="3">
        <v>0</v>
      </c>
      <c r="J4544" s="3">
        <v>201523434</v>
      </c>
      <c r="K4544" s="3">
        <v>201523434</v>
      </c>
      <c r="L4544" s="3">
        <v>-55322887</v>
      </c>
    </row>
    <row r="4545" spans="1:12" outlineLevel="2" x14ac:dyDescent="0.25">
      <c r="A4545" t="s">
        <v>1329</v>
      </c>
      <c r="B4545" t="s">
        <v>1330</v>
      </c>
      <c r="C4545" s="14" t="str">
        <f t="shared" si="70"/>
        <v>260</v>
      </c>
      <c r="D4545" t="s">
        <v>1338</v>
      </c>
      <c r="E4545" t="s">
        <v>3</v>
      </c>
      <c r="F4545" t="s">
        <v>1320</v>
      </c>
      <c r="G4545" t="s">
        <v>14</v>
      </c>
      <c r="H4545" s="2">
        <v>45227</v>
      </c>
      <c r="I4545" s="3">
        <v>201523434</v>
      </c>
      <c r="J4545" s="3">
        <v>0</v>
      </c>
      <c r="K4545" s="3">
        <v>201523434</v>
      </c>
      <c r="L4545" s="3">
        <v>146200547</v>
      </c>
    </row>
    <row r="4546" spans="1:12" outlineLevel="2" x14ac:dyDescent="0.25">
      <c r="A4546" t="s">
        <v>1317</v>
      </c>
      <c r="B4546" t="s">
        <v>1318</v>
      </c>
      <c r="C4546" s="14" t="str">
        <f t="shared" si="70"/>
        <v>260</v>
      </c>
      <c r="D4546" t="s">
        <v>1338</v>
      </c>
      <c r="E4546" t="s">
        <v>3</v>
      </c>
      <c r="F4546" t="s">
        <v>1320</v>
      </c>
      <c r="G4546" t="s">
        <v>5</v>
      </c>
      <c r="H4546" s="2">
        <v>45219</v>
      </c>
      <c r="I4546" s="3">
        <v>420000</v>
      </c>
      <c r="J4546" s="3">
        <v>0</v>
      </c>
      <c r="K4546" s="3">
        <v>0</v>
      </c>
      <c r="L4546" s="3">
        <v>146620547</v>
      </c>
    </row>
    <row r="4547" spans="1:12" outlineLevel="2" x14ac:dyDescent="0.25">
      <c r="A4547" t="s">
        <v>1317</v>
      </c>
      <c r="B4547" t="s">
        <v>1318</v>
      </c>
      <c r="C4547" s="14" t="str">
        <f t="shared" ref="C4547:C4610" si="71">LEFT(B4547, 3)</f>
        <v>260</v>
      </c>
      <c r="D4547" t="s">
        <v>1338</v>
      </c>
      <c r="E4547" t="s">
        <v>3</v>
      </c>
      <c r="F4547" t="s">
        <v>1320</v>
      </c>
      <c r="G4547" t="s">
        <v>17</v>
      </c>
      <c r="H4547" s="2">
        <v>45219</v>
      </c>
      <c r="I4547" s="3">
        <v>2176530</v>
      </c>
      <c r="J4547" s="3">
        <v>0</v>
      </c>
      <c r="K4547" s="3">
        <v>0</v>
      </c>
      <c r="L4547" s="3">
        <v>148797077</v>
      </c>
    </row>
    <row r="4548" spans="1:12" outlineLevel="1" x14ac:dyDescent="0.25">
      <c r="A4548" s="4" t="s">
        <v>9</v>
      </c>
      <c r="B4548" s="4" t="s">
        <v>9</v>
      </c>
      <c r="C4548" s="14" t="str">
        <f t="shared" si="71"/>
        <v/>
      </c>
      <c r="D4548" s="4" t="s">
        <v>1338</v>
      </c>
      <c r="E4548" s="4" t="s">
        <v>9</v>
      </c>
      <c r="F4548" s="4" t="s">
        <v>9</v>
      </c>
      <c r="G4548" s="4" t="s">
        <v>9</v>
      </c>
      <c r="H4548" s="5"/>
      <c r="I4548" s="6">
        <v>389532719.18000001</v>
      </c>
      <c r="J4548" s="7"/>
      <c r="K4548" s="7"/>
      <c r="L4548" s="7"/>
    </row>
    <row r="4549" spans="1:12" outlineLevel="2" x14ac:dyDescent="0.25">
      <c r="A4549" t="s">
        <v>1321</v>
      </c>
      <c r="B4549" t="s">
        <v>1322</v>
      </c>
      <c r="C4549" s="14" t="str">
        <f t="shared" si="71"/>
        <v>260</v>
      </c>
      <c r="D4549" t="s">
        <v>1339</v>
      </c>
      <c r="E4549" t="s">
        <v>3</v>
      </c>
      <c r="F4549" t="s">
        <v>1320</v>
      </c>
      <c r="G4549" t="s">
        <v>19</v>
      </c>
      <c r="H4549" s="2">
        <v>45211</v>
      </c>
      <c r="I4549" s="3">
        <v>0</v>
      </c>
      <c r="J4549" s="3">
        <v>43801790.909999996</v>
      </c>
      <c r="K4549" s="3">
        <v>43801790.909999996</v>
      </c>
      <c r="L4549" s="3">
        <v>-43801790.909999996</v>
      </c>
    </row>
    <row r="4550" spans="1:12" outlineLevel="2" x14ac:dyDescent="0.25">
      <c r="A4550" t="s">
        <v>1321</v>
      </c>
      <c r="B4550" t="s">
        <v>1322</v>
      </c>
      <c r="C4550" s="14" t="str">
        <f t="shared" si="71"/>
        <v>260</v>
      </c>
      <c r="D4550" t="s">
        <v>1339</v>
      </c>
      <c r="E4550" t="s">
        <v>3</v>
      </c>
      <c r="F4550" t="s">
        <v>1320</v>
      </c>
      <c r="G4550" t="s">
        <v>19</v>
      </c>
      <c r="H4550" s="2">
        <v>45211</v>
      </c>
      <c r="I4550" s="3">
        <v>43801790.909999996</v>
      </c>
      <c r="J4550" s="3">
        <v>0</v>
      </c>
      <c r="K4550" s="3">
        <v>43801790.909999996</v>
      </c>
      <c r="L4550" s="3">
        <v>0</v>
      </c>
    </row>
    <row r="4551" spans="1:12" outlineLevel="2" x14ac:dyDescent="0.25">
      <c r="A4551" t="s">
        <v>1317</v>
      </c>
      <c r="B4551" t="s">
        <v>1318</v>
      </c>
      <c r="C4551" s="14" t="str">
        <f t="shared" si="71"/>
        <v>260</v>
      </c>
      <c r="D4551" t="s">
        <v>1339</v>
      </c>
      <c r="E4551" t="s">
        <v>3</v>
      </c>
      <c r="F4551" t="s">
        <v>1320</v>
      </c>
      <c r="G4551" t="s">
        <v>14</v>
      </c>
      <c r="H4551" s="2">
        <v>45219</v>
      </c>
      <c r="I4551" s="3">
        <v>65978943</v>
      </c>
      <c r="J4551" s="3">
        <v>0</v>
      </c>
      <c r="K4551" s="3">
        <v>0</v>
      </c>
      <c r="L4551" s="3">
        <v>65978943</v>
      </c>
    </row>
    <row r="4552" spans="1:12" outlineLevel="2" x14ac:dyDescent="0.25">
      <c r="A4552" t="s">
        <v>1329</v>
      </c>
      <c r="B4552" t="s">
        <v>1330</v>
      </c>
      <c r="C4552" s="14" t="str">
        <f t="shared" si="71"/>
        <v>260</v>
      </c>
      <c r="D4552" t="s">
        <v>1339</v>
      </c>
      <c r="E4552" t="s">
        <v>3</v>
      </c>
      <c r="F4552" t="s">
        <v>1320</v>
      </c>
      <c r="G4552" t="s">
        <v>14</v>
      </c>
      <c r="H4552" s="2">
        <v>45227</v>
      </c>
      <c r="I4552" s="3">
        <v>0</v>
      </c>
      <c r="J4552" s="3">
        <v>141413227</v>
      </c>
      <c r="K4552" s="3">
        <v>141413227</v>
      </c>
      <c r="L4552" s="3">
        <v>-75434284</v>
      </c>
    </row>
    <row r="4553" spans="1:12" outlineLevel="2" x14ac:dyDescent="0.25">
      <c r="A4553" t="s">
        <v>1329</v>
      </c>
      <c r="B4553" t="s">
        <v>1330</v>
      </c>
      <c r="C4553" s="14" t="str">
        <f t="shared" si="71"/>
        <v>260</v>
      </c>
      <c r="D4553" t="s">
        <v>1339</v>
      </c>
      <c r="E4553" t="s">
        <v>3</v>
      </c>
      <c r="F4553" t="s">
        <v>1320</v>
      </c>
      <c r="G4553" t="s">
        <v>14</v>
      </c>
      <c r="H4553" s="2">
        <v>45227</v>
      </c>
      <c r="I4553" s="3">
        <v>141413227</v>
      </c>
      <c r="J4553" s="3">
        <v>0</v>
      </c>
      <c r="K4553" s="3">
        <v>141413227</v>
      </c>
      <c r="L4553" s="3">
        <v>65978943</v>
      </c>
    </row>
    <row r="4554" spans="1:12" outlineLevel="2" x14ac:dyDescent="0.25">
      <c r="A4554" t="s">
        <v>1317</v>
      </c>
      <c r="B4554" t="s">
        <v>1318</v>
      </c>
      <c r="C4554" s="14" t="str">
        <f t="shared" si="71"/>
        <v>260</v>
      </c>
      <c r="D4554" t="s">
        <v>1339</v>
      </c>
      <c r="E4554" t="s">
        <v>3</v>
      </c>
      <c r="F4554" t="s">
        <v>1320</v>
      </c>
      <c r="G4554" t="s">
        <v>5</v>
      </c>
      <c r="H4554" s="2">
        <v>45219</v>
      </c>
      <c r="I4554" s="3">
        <v>89349</v>
      </c>
      <c r="J4554" s="3">
        <v>0</v>
      </c>
      <c r="K4554" s="3">
        <v>0</v>
      </c>
      <c r="L4554" s="3">
        <v>66068292</v>
      </c>
    </row>
    <row r="4555" spans="1:12" outlineLevel="1" x14ac:dyDescent="0.25">
      <c r="A4555" s="4" t="s">
        <v>9</v>
      </c>
      <c r="B4555" s="4" t="s">
        <v>9</v>
      </c>
      <c r="C4555" s="14" t="str">
        <f t="shared" si="71"/>
        <v/>
      </c>
      <c r="D4555" s="4" t="s">
        <v>1339</v>
      </c>
      <c r="E4555" s="4" t="s">
        <v>9</v>
      </c>
      <c r="F4555" s="4" t="s">
        <v>9</v>
      </c>
      <c r="G4555" s="4" t="s">
        <v>9</v>
      </c>
      <c r="H4555" s="5"/>
      <c r="I4555" s="6">
        <v>251283309.91</v>
      </c>
      <c r="J4555" s="7"/>
      <c r="K4555" s="7"/>
      <c r="L4555" s="7"/>
    </row>
    <row r="4556" spans="1:12" outlineLevel="2" x14ac:dyDescent="0.25">
      <c r="A4556" t="s">
        <v>1321</v>
      </c>
      <c r="B4556" t="s">
        <v>1322</v>
      </c>
      <c r="C4556" s="14" t="str">
        <f t="shared" si="71"/>
        <v>260</v>
      </c>
      <c r="D4556" t="s">
        <v>1340</v>
      </c>
      <c r="E4556" t="s">
        <v>3</v>
      </c>
      <c r="F4556" t="s">
        <v>1320</v>
      </c>
      <c r="G4556" t="s">
        <v>19</v>
      </c>
      <c r="H4556" s="2">
        <v>45211</v>
      </c>
      <c r="I4556" s="3">
        <v>0</v>
      </c>
      <c r="J4556" s="3">
        <v>113596289.72</v>
      </c>
      <c r="K4556" s="3">
        <v>113596289.72</v>
      </c>
      <c r="L4556" s="3">
        <v>-113596289.72</v>
      </c>
    </row>
    <row r="4557" spans="1:12" outlineLevel="2" x14ac:dyDescent="0.25">
      <c r="A4557" t="s">
        <v>1321</v>
      </c>
      <c r="B4557" t="s">
        <v>1322</v>
      </c>
      <c r="C4557" s="14" t="str">
        <f t="shared" si="71"/>
        <v>260</v>
      </c>
      <c r="D4557" t="s">
        <v>1340</v>
      </c>
      <c r="E4557" t="s">
        <v>3</v>
      </c>
      <c r="F4557" t="s">
        <v>1320</v>
      </c>
      <c r="G4557" t="s">
        <v>19</v>
      </c>
      <c r="H4557" s="2">
        <v>45211</v>
      </c>
      <c r="I4557" s="3">
        <v>113596289.72</v>
      </c>
      <c r="J4557" s="3">
        <v>0</v>
      </c>
      <c r="K4557" s="3">
        <v>113596289.72</v>
      </c>
      <c r="L4557" s="3">
        <v>0</v>
      </c>
    </row>
    <row r="4558" spans="1:12" outlineLevel="2" x14ac:dyDescent="0.25">
      <c r="A4558" t="s">
        <v>1317</v>
      </c>
      <c r="B4558" t="s">
        <v>1318</v>
      </c>
      <c r="C4558" s="14" t="str">
        <f t="shared" si="71"/>
        <v>260</v>
      </c>
      <c r="D4558" t="s">
        <v>1340</v>
      </c>
      <c r="E4558" t="s">
        <v>3</v>
      </c>
      <c r="F4558" t="s">
        <v>1320</v>
      </c>
      <c r="G4558" t="s">
        <v>14</v>
      </c>
      <c r="H4558" s="2">
        <v>45219</v>
      </c>
      <c r="I4558" s="3">
        <v>179255770</v>
      </c>
      <c r="J4558" s="3">
        <v>0</v>
      </c>
      <c r="K4558" s="3">
        <v>0</v>
      </c>
      <c r="L4558" s="3">
        <v>179255770</v>
      </c>
    </row>
    <row r="4559" spans="1:12" outlineLevel="2" x14ac:dyDescent="0.25">
      <c r="A4559" t="s">
        <v>1329</v>
      </c>
      <c r="B4559" t="s">
        <v>1330</v>
      </c>
      <c r="C4559" s="14" t="str">
        <f t="shared" si="71"/>
        <v>260</v>
      </c>
      <c r="D4559" t="s">
        <v>1340</v>
      </c>
      <c r="E4559" t="s">
        <v>3</v>
      </c>
      <c r="F4559" t="s">
        <v>1320</v>
      </c>
      <c r="G4559" t="s">
        <v>14</v>
      </c>
      <c r="H4559" s="2">
        <v>45227</v>
      </c>
      <c r="I4559" s="3">
        <v>0</v>
      </c>
      <c r="J4559" s="3">
        <v>174844086</v>
      </c>
      <c r="K4559" s="3">
        <v>174844086</v>
      </c>
      <c r="L4559" s="3">
        <v>4411684</v>
      </c>
    </row>
    <row r="4560" spans="1:12" outlineLevel="2" x14ac:dyDescent="0.25">
      <c r="A4560" t="s">
        <v>1329</v>
      </c>
      <c r="B4560" t="s">
        <v>1330</v>
      </c>
      <c r="C4560" s="14" t="str">
        <f t="shared" si="71"/>
        <v>260</v>
      </c>
      <c r="D4560" t="s">
        <v>1340</v>
      </c>
      <c r="E4560" t="s">
        <v>3</v>
      </c>
      <c r="F4560" t="s">
        <v>1320</v>
      </c>
      <c r="G4560" t="s">
        <v>14</v>
      </c>
      <c r="H4560" s="2">
        <v>45227</v>
      </c>
      <c r="I4560" s="3">
        <v>174844086</v>
      </c>
      <c r="J4560" s="3">
        <v>0</v>
      </c>
      <c r="K4560" s="3">
        <v>174844086</v>
      </c>
      <c r="L4560" s="3">
        <v>179255770</v>
      </c>
    </row>
    <row r="4561" spans="1:12" outlineLevel="2" x14ac:dyDescent="0.25">
      <c r="A4561" t="s">
        <v>1317</v>
      </c>
      <c r="B4561" t="s">
        <v>1318</v>
      </c>
      <c r="C4561" s="14" t="str">
        <f t="shared" si="71"/>
        <v>260</v>
      </c>
      <c r="D4561" t="s">
        <v>1340</v>
      </c>
      <c r="E4561" t="s">
        <v>3</v>
      </c>
      <c r="F4561" t="s">
        <v>1320</v>
      </c>
      <c r="G4561" t="s">
        <v>5</v>
      </c>
      <c r="H4561" s="2">
        <v>45219</v>
      </c>
      <c r="I4561" s="3">
        <v>14299999</v>
      </c>
      <c r="J4561" s="3">
        <v>0</v>
      </c>
      <c r="K4561" s="3">
        <v>0</v>
      </c>
      <c r="L4561" s="3">
        <v>193555769</v>
      </c>
    </row>
    <row r="4562" spans="1:12" outlineLevel="1" x14ac:dyDescent="0.25">
      <c r="A4562" s="4" t="s">
        <v>9</v>
      </c>
      <c r="B4562" s="4" t="s">
        <v>9</v>
      </c>
      <c r="C4562" s="14" t="str">
        <f t="shared" si="71"/>
        <v/>
      </c>
      <c r="D4562" s="4" t="s">
        <v>1340</v>
      </c>
      <c r="E4562" s="4" t="s">
        <v>9</v>
      </c>
      <c r="F4562" s="4" t="s">
        <v>9</v>
      </c>
      <c r="G4562" s="4" t="s">
        <v>9</v>
      </c>
      <c r="H4562" s="5"/>
      <c r="I4562" s="6">
        <v>481996144.72000003</v>
      </c>
      <c r="J4562" s="7"/>
      <c r="K4562" s="7"/>
      <c r="L4562" s="7"/>
    </row>
    <row r="4563" spans="1:12" outlineLevel="2" x14ac:dyDescent="0.25">
      <c r="A4563" t="s">
        <v>1321</v>
      </c>
      <c r="B4563" t="s">
        <v>1322</v>
      </c>
      <c r="C4563" s="14" t="str">
        <f t="shared" si="71"/>
        <v>260</v>
      </c>
      <c r="D4563" t="s">
        <v>1341</v>
      </c>
      <c r="E4563" t="s">
        <v>3</v>
      </c>
      <c r="F4563" t="s">
        <v>1320</v>
      </c>
      <c r="G4563" t="s">
        <v>19</v>
      </c>
      <c r="H4563" s="2">
        <v>45211</v>
      </c>
      <c r="I4563" s="3">
        <v>0</v>
      </c>
      <c r="J4563" s="3">
        <v>80502610.989999995</v>
      </c>
      <c r="K4563" s="3">
        <v>80502610.989999995</v>
      </c>
      <c r="L4563" s="3">
        <v>-80502610.989999995</v>
      </c>
    </row>
    <row r="4564" spans="1:12" outlineLevel="2" x14ac:dyDescent="0.25">
      <c r="A4564" t="s">
        <v>1321</v>
      </c>
      <c r="B4564" t="s">
        <v>1322</v>
      </c>
      <c r="C4564" s="14" t="str">
        <f t="shared" si="71"/>
        <v>260</v>
      </c>
      <c r="D4564" t="s">
        <v>1341</v>
      </c>
      <c r="E4564" t="s">
        <v>3</v>
      </c>
      <c r="F4564" t="s">
        <v>1320</v>
      </c>
      <c r="G4564" t="s">
        <v>19</v>
      </c>
      <c r="H4564" s="2">
        <v>45211</v>
      </c>
      <c r="I4564" s="3">
        <v>80502610.989999995</v>
      </c>
      <c r="J4564" s="3">
        <v>0</v>
      </c>
      <c r="K4564" s="3">
        <v>80502610.989999995</v>
      </c>
      <c r="L4564" s="3">
        <v>0</v>
      </c>
    </row>
    <row r="4565" spans="1:12" outlineLevel="2" x14ac:dyDescent="0.25">
      <c r="A4565" t="s">
        <v>1317</v>
      </c>
      <c r="B4565" t="s">
        <v>1318</v>
      </c>
      <c r="C4565" s="14" t="str">
        <f t="shared" si="71"/>
        <v>260</v>
      </c>
      <c r="D4565" t="s">
        <v>1341</v>
      </c>
      <c r="E4565" t="s">
        <v>3</v>
      </c>
      <c r="F4565" t="s">
        <v>1320</v>
      </c>
      <c r="G4565" t="s">
        <v>14</v>
      </c>
      <c r="H4565" s="2">
        <v>45219</v>
      </c>
      <c r="I4565" s="3">
        <v>78961932</v>
      </c>
      <c r="J4565" s="3">
        <v>0</v>
      </c>
      <c r="K4565" s="3">
        <v>0</v>
      </c>
      <c r="L4565" s="3">
        <v>78961932</v>
      </c>
    </row>
    <row r="4566" spans="1:12" outlineLevel="2" x14ac:dyDescent="0.25">
      <c r="A4566" t="s">
        <v>1327</v>
      </c>
      <c r="B4566" t="s">
        <v>1328</v>
      </c>
      <c r="C4566" s="14" t="str">
        <f t="shared" si="71"/>
        <v>260</v>
      </c>
      <c r="D4566" t="s">
        <v>1341</v>
      </c>
      <c r="E4566" t="s">
        <v>3</v>
      </c>
      <c r="F4566" t="s">
        <v>1320</v>
      </c>
      <c r="G4566" t="s">
        <v>14</v>
      </c>
      <c r="H4566" s="2">
        <v>45226</v>
      </c>
      <c r="I4566" s="3">
        <v>121495940</v>
      </c>
      <c r="J4566" s="3">
        <v>0</v>
      </c>
      <c r="K4566" s="3">
        <v>0</v>
      </c>
      <c r="L4566" s="3">
        <v>200457872</v>
      </c>
    </row>
    <row r="4567" spans="1:12" outlineLevel="2" x14ac:dyDescent="0.25">
      <c r="A4567" t="s">
        <v>1329</v>
      </c>
      <c r="B4567" t="s">
        <v>1330</v>
      </c>
      <c r="C4567" s="14" t="str">
        <f t="shared" si="71"/>
        <v>260</v>
      </c>
      <c r="D4567" t="s">
        <v>1341</v>
      </c>
      <c r="E4567" t="s">
        <v>3</v>
      </c>
      <c r="F4567" t="s">
        <v>1320</v>
      </c>
      <c r="G4567" t="s">
        <v>14</v>
      </c>
      <c r="H4567" s="2">
        <v>45227</v>
      </c>
      <c r="I4567" s="3">
        <v>0</v>
      </c>
      <c r="J4567" s="3">
        <v>300139625</v>
      </c>
      <c r="K4567" s="3">
        <v>300139625</v>
      </c>
      <c r="L4567" s="3">
        <v>-99681753</v>
      </c>
    </row>
    <row r="4568" spans="1:12" outlineLevel="2" x14ac:dyDescent="0.25">
      <c r="A4568" t="s">
        <v>1329</v>
      </c>
      <c r="B4568" t="s">
        <v>1330</v>
      </c>
      <c r="C4568" s="14" t="str">
        <f t="shared" si="71"/>
        <v>260</v>
      </c>
      <c r="D4568" t="s">
        <v>1341</v>
      </c>
      <c r="E4568" t="s">
        <v>3</v>
      </c>
      <c r="F4568" t="s">
        <v>1320</v>
      </c>
      <c r="G4568" t="s">
        <v>14</v>
      </c>
      <c r="H4568" s="2">
        <v>45227</v>
      </c>
      <c r="I4568" s="3">
        <v>300139625</v>
      </c>
      <c r="J4568" s="3">
        <v>0</v>
      </c>
      <c r="K4568" s="3">
        <v>300139625</v>
      </c>
      <c r="L4568" s="3">
        <v>200457872</v>
      </c>
    </row>
    <row r="4569" spans="1:12" outlineLevel="2" x14ac:dyDescent="0.25">
      <c r="A4569" t="s">
        <v>1317</v>
      </c>
      <c r="B4569" t="s">
        <v>1318</v>
      </c>
      <c r="C4569" s="14" t="str">
        <f t="shared" si="71"/>
        <v>260</v>
      </c>
      <c r="D4569" t="s">
        <v>1341</v>
      </c>
      <c r="E4569" t="s">
        <v>3</v>
      </c>
      <c r="F4569" t="s">
        <v>1320</v>
      </c>
      <c r="G4569" t="s">
        <v>5</v>
      </c>
      <c r="H4569" s="2">
        <v>45219</v>
      </c>
      <c r="I4569" s="3">
        <v>1650000</v>
      </c>
      <c r="J4569" s="3">
        <v>0</v>
      </c>
      <c r="K4569" s="3">
        <v>0</v>
      </c>
      <c r="L4569" s="3">
        <v>202107872</v>
      </c>
    </row>
    <row r="4570" spans="1:12" outlineLevel="1" x14ac:dyDescent="0.25">
      <c r="A4570" s="4" t="s">
        <v>9</v>
      </c>
      <c r="B4570" s="4" t="s">
        <v>9</v>
      </c>
      <c r="C4570" s="14" t="str">
        <f t="shared" si="71"/>
        <v/>
      </c>
      <c r="D4570" s="4" t="s">
        <v>1341</v>
      </c>
      <c r="E4570" s="4" t="s">
        <v>9</v>
      </c>
      <c r="F4570" s="4" t="s">
        <v>9</v>
      </c>
      <c r="G4570" s="4" t="s">
        <v>9</v>
      </c>
      <c r="H4570" s="5"/>
      <c r="I4570" s="6">
        <v>582750107.99000001</v>
      </c>
      <c r="J4570" s="7"/>
      <c r="K4570" s="7"/>
      <c r="L4570" s="7"/>
    </row>
    <row r="4571" spans="1:12" outlineLevel="2" x14ac:dyDescent="0.25">
      <c r="A4571" t="s">
        <v>1321</v>
      </c>
      <c r="B4571" t="s">
        <v>1322</v>
      </c>
      <c r="C4571" s="14" t="str">
        <f t="shared" si="71"/>
        <v>260</v>
      </c>
      <c r="D4571" t="s">
        <v>1342</v>
      </c>
      <c r="E4571" t="s">
        <v>3</v>
      </c>
      <c r="F4571" t="s">
        <v>1320</v>
      </c>
      <c r="G4571" t="s">
        <v>19</v>
      </c>
      <c r="H4571" s="2">
        <v>45211</v>
      </c>
      <c r="I4571" s="3">
        <v>0</v>
      </c>
      <c r="J4571" s="3">
        <v>116156071.33</v>
      </c>
      <c r="K4571" s="3">
        <v>116156071.33</v>
      </c>
      <c r="L4571" s="3">
        <v>-116156071.33</v>
      </c>
    </row>
    <row r="4572" spans="1:12" outlineLevel="2" x14ac:dyDescent="0.25">
      <c r="A4572" t="s">
        <v>1321</v>
      </c>
      <c r="B4572" t="s">
        <v>1322</v>
      </c>
      <c r="C4572" s="14" t="str">
        <f t="shared" si="71"/>
        <v>260</v>
      </c>
      <c r="D4572" t="s">
        <v>1342</v>
      </c>
      <c r="E4572" t="s">
        <v>3</v>
      </c>
      <c r="F4572" t="s">
        <v>1320</v>
      </c>
      <c r="G4572" t="s">
        <v>19</v>
      </c>
      <c r="H4572" s="2">
        <v>45211</v>
      </c>
      <c r="I4572" s="3">
        <v>116156071.33</v>
      </c>
      <c r="J4572" s="3">
        <v>0</v>
      </c>
      <c r="K4572" s="3">
        <v>116156071.33</v>
      </c>
      <c r="L4572" s="3">
        <v>0</v>
      </c>
    </row>
    <row r="4573" spans="1:12" outlineLevel="2" x14ac:dyDescent="0.25">
      <c r="A4573" t="s">
        <v>1317</v>
      </c>
      <c r="B4573" t="s">
        <v>1318</v>
      </c>
      <c r="C4573" s="14" t="str">
        <f t="shared" si="71"/>
        <v>260</v>
      </c>
      <c r="D4573" t="s">
        <v>1342</v>
      </c>
      <c r="E4573" t="s">
        <v>3</v>
      </c>
      <c r="F4573" t="s">
        <v>1320</v>
      </c>
      <c r="G4573" t="s">
        <v>14</v>
      </c>
      <c r="H4573" s="2">
        <v>45219</v>
      </c>
      <c r="I4573" s="3">
        <v>83080042</v>
      </c>
      <c r="J4573" s="3">
        <v>0</v>
      </c>
      <c r="K4573" s="3">
        <v>0</v>
      </c>
      <c r="L4573" s="3">
        <v>83080042</v>
      </c>
    </row>
    <row r="4574" spans="1:12" outlineLevel="2" x14ac:dyDescent="0.25">
      <c r="A4574" t="s">
        <v>1327</v>
      </c>
      <c r="B4574" t="s">
        <v>1328</v>
      </c>
      <c r="C4574" s="14" t="str">
        <f t="shared" si="71"/>
        <v>260</v>
      </c>
      <c r="D4574" t="s">
        <v>1342</v>
      </c>
      <c r="E4574" t="s">
        <v>3</v>
      </c>
      <c r="F4574" t="s">
        <v>1320</v>
      </c>
      <c r="G4574" t="s">
        <v>14</v>
      </c>
      <c r="H4574" s="2">
        <v>45226</v>
      </c>
      <c r="I4574" s="3">
        <v>37343733</v>
      </c>
      <c r="J4574" s="3">
        <v>0</v>
      </c>
      <c r="K4574" s="3">
        <v>0</v>
      </c>
      <c r="L4574" s="3">
        <v>120423775</v>
      </c>
    </row>
    <row r="4575" spans="1:12" outlineLevel="2" x14ac:dyDescent="0.25">
      <c r="A4575" t="s">
        <v>1329</v>
      </c>
      <c r="B4575" t="s">
        <v>1330</v>
      </c>
      <c r="C4575" s="14" t="str">
        <f t="shared" si="71"/>
        <v>260</v>
      </c>
      <c r="D4575" t="s">
        <v>1342</v>
      </c>
      <c r="E4575" t="s">
        <v>3</v>
      </c>
      <c r="F4575" t="s">
        <v>1320</v>
      </c>
      <c r="G4575" t="s">
        <v>14</v>
      </c>
      <c r="H4575" s="2">
        <v>45227</v>
      </c>
      <c r="I4575" s="3">
        <v>0</v>
      </c>
      <c r="J4575" s="3">
        <v>190583230</v>
      </c>
      <c r="K4575" s="3">
        <v>190583230</v>
      </c>
      <c r="L4575" s="3">
        <v>-70159455</v>
      </c>
    </row>
    <row r="4576" spans="1:12" outlineLevel="2" x14ac:dyDescent="0.25">
      <c r="A4576" t="s">
        <v>1329</v>
      </c>
      <c r="B4576" t="s">
        <v>1330</v>
      </c>
      <c r="C4576" s="14" t="str">
        <f t="shared" si="71"/>
        <v>260</v>
      </c>
      <c r="D4576" t="s">
        <v>1342</v>
      </c>
      <c r="E4576" t="s">
        <v>3</v>
      </c>
      <c r="F4576" t="s">
        <v>1320</v>
      </c>
      <c r="G4576" t="s">
        <v>14</v>
      </c>
      <c r="H4576" s="2">
        <v>45227</v>
      </c>
      <c r="I4576" s="3">
        <v>190583230</v>
      </c>
      <c r="J4576" s="3">
        <v>0</v>
      </c>
      <c r="K4576" s="3">
        <v>190583230</v>
      </c>
      <c r="L4576" s="3">
        <v>120423775</v>
      </c>
    </row>
    <row r="4577" spans="1:12" outlineLevel="2" x14ac:dyDescent="0.25">
      <c r="A4577" t="s">
        <v>1317</v>
      </c>
      <c r="B4577" t="s">
        <v>1318</v>
      </c>
      <c r="C4577" s="14" t="str">
        <f t="shared" si="71"/>
        <v>260</v>
      </c>
      <c r="D4577" t="s">
        <v>1342</v>
      </c>
      <c r="E4577" t="s">
        <v>3</v>
      </c>
      <c r="F4577" t="s">
        <v>1320</v>
      </c>
      <c r="G4577" t="s">
        <v>5</v>
      </c>
      <c r="H4577" s="2">
        <v>45219</v>
      </c>
      <c r="I4577" s="3">
        <v>1142279</v>
      </c>
      <c r="J4577" s="3">
        <v>0</v>
      </c>
      <c r="K4577" s="3">
        <v>0</v>
      </c>
      <c r="L4577" s="3">
        <v>121566054</v>
      </c>
    </row>
    <row r="4578" spans="1:12" outlineLevel="2" x14ac:dyDescent="0.25">
      <c r="A4578" t="s">
        <v>1317</v>
      </c>
      <c r="B4578" t="s">
        <v>1318</v>
      </c>
      <c r="C4578" s="14" t="str">
        <f t="shared" si="71"/>
        <v>260</v>
      </c>
      <c r="D4578" t="s">
        <v>1342</v>
      </c>
      <c r="E4578" t="s">
        <v>3</v>
      </c>
      <c r="F4578" t="s">
        <v>1320</v>
      </c>
      <c r="G4578" t="s">
        <v>17</v>
      </c>
      <c r="H4578" s="2">
        <v>45219</v>
      </c>
      <c r="I4578" s="3">
        <v>750000</v>
      </c>
      <c r="J4578" s="3">
        <v>0</v>
      </c>
      <c r="K4578" s="3">
        <v>0</v>
      </c>
      <c r="L4578" s="3">
        <v>122316054</v>
      </c>
    </row>
    <row r="4579" spans="1:12" outlineLevel="1" x14ac:dyDescent="0.25">
      <c r="A4579" s="4" t="s">
        <v>9</v>
      </c>
      <c r="B4579" s="4" t="s">
        <v>9</v>
      </c>
      <c r="C4579" s="14" t="str">
        <f t="shared" si="71"/>
        <v/>
      </c>
      <c r="D4579" s="4" t="s">
        <v>1342</v>
      </c>
      <c r="E4579" s="4" t="s">
        <v>9</v>
      </c>
      <c r="F4579" s="4" t="s">
        <v>9</v>
      </c>
      <c r="G4579" s="4" t="s">
        <v>9</v>
      </c>
      <c r="H4579" s="5"/>
      <c r="I4579" s="6">
        <v>429055355.32999998</v>
      </c>
      <c r="J4579" s="7"/>
      <c r="K4579" s="7"/>
      <c r="L4579" s="7"/>
    </row>
    <row r="4580" spans="1:12" outlineLevel="2" x14ac:dyDescent="0.25">
      <c r="A4580" t="s">
        <v>1321</v>
      </c>
      <c r="B4580" t="s">
        <v>1322</v>
      </c>
      <c r="C4580" s="14" t="str">
        <f t="shared" si="71"/>
        <v>260</v>
      </c>
      <c r="D4580" t="s">
        <v>1343</v>
      </c>
      <c r="E4580" t="s">
        <v>3</v>
      </c>
      <c r="F4580" t="s">
        <v>1320</v>
      </c>
      <c r="G4580" t="s">
        <v>19</v>
      </c>
      <c r="H4580" s="2">
        <v>45211</v>
      </c>
      <c r="I4580" s="3">
        <v>0</v>
      </c>
      <c r="J4580" s="3">
        <v>37173157.780000001</v>
      </c>
      <c r="K4580" s="3">
        <v>37173157.780000001</v>
      </c>
      <c r="L4580" s="3">
        <v>-37173157.780000001</v>
      </c>
    </row>
    <row r="4581" spans="1:12" outlineLevel="2" x14ac:dyDescent="0.25">
      <c r="A4581" t="s">
        <v>1321</v>
      </c>
      <c r="B4581" t="s">
        <v>1322</v>
      </c>
      <c r="C4581" s="14" t="str">
        <f t="shared" si="71"/>
        <v>260</v>
      </c>
      <c r="D4581" t="s">
        <v>1343</v>
      </c>
      <c r="E4581" t="s">
        <v>3</v>
      </c>
      <c r="F4581" t="s">
        <v>1320</v>
      </c>
      <c r="G4581" t="s">
        <v>19</v>
      </c>
      <c r="H4581" s="2">
        <v>45211</v>
      </c>
      <c r="I4581" s="3">
        <v>37173157.780000001</v>
      </c>
      <c r="J4581" s="3">
        <v>0</v>
      </c>
      <c r="K4581" s="3">
        <v>37173157.780000001</v>
      </c>
      <c r="L4581" s="3">
        <v>0</v>
      </c>
    </row>
    <row r="4582" spans="1:12" outlineLevel="2" x14ac:dyDescent="0.25">
      <c r="A4582" t="s">
        <v>1317</v>
      </c>
      <c r="B4582" t="s">
        <v>1318</v>
      </c>
      <c r="C4582" s="14" t="str">
        <f t="shared" si="71"/>
        <v>260</v>
      </c>
      <c r="D4582" t="s">
        <v>1343</v>
      </c>
      <c r="E4582" t="s">
        <v>3</v>
      </c>
      <c r="F4582" t="s">
        <v>1320</v>
      </c>
      <c r="G4582" t="s">
        <v>14</v>
      </c>
      <c r="H4582" s="2">
        <v>45219</v>
      </c>
      <c r="I4582" s="3">
        <v>56258619</v>
      </c>
      <c r="J4582" s="3">
        <v>0</v>
      </c>
      <c r="K4582" s="3">
        <v>0</v>
      </c>
      <c r="L4582" s="3">
        <v>56258619</v>
      </c>
    </row>
    <row r="4583" spans="1:12" outlineLevel="2" x14ac:dyDescent="0.25">
      <c r="A4583" t="s">
        <v>1327</v>
      </c>
      <c r="B4583" t="s">
        <v>1328</v>
      </c>
      <c r="C4583" s="14" t="str">
        <f t="shared" si="71"/>
        <v>260</v>
      </c>
      <c r="D4583" t="s">
        <v>1343</v>
      </c>
      <c r="E4583" t="s">
        <v>3</v>
      </c>
      <c r="F4583" t="s">
        <v>1320</v>
      </c>
      <c r="G4583" t="s">
        <v>14</v>
      </c>
      <c r="H4583" s="2">
        <v>45226</v>
      </c>
      <c r="I4583" s="3">
        <v>8417711</v>
      </c>
      <c r="J4583" s="3">
        <v>0</v>
      </c>
      <c r="K4583" s="3">
        <v>0</v>
      </c>
      <c r="L4583" s="3">
        <v>64676330</v>
      </c>
    </row>
    <row r="4584" spans="1:12" outlineLevel="2" x14ac:dyDescent="0.25">
      <c r="A4584" t="s">
        <v>1329</v>
      </c>
      <c r="B4584" t="s">
        <v>1330</v>
      </c>
      <c r="C4584" s="14" t="str">
        <f t="shared" si="71"/>
        <v>260</v>
      </c>
      <c r="D4584" t="s">
        <v>1343</v>
      </c>
      <c r="E4584" t="s">
        <v>3</v>
      </c>
      <c r="F4584" t="s">
        <v>1320</v>
      </c>
      <c r="G4584" t="s">
        <v>14</v>
      </c>
      <c r="H4584" s="2">
        <v>45227</v>
      </c>
      <c r="I4584" s="3">
        <v>0</v>
      </c>
      <c r="J4584" s="3">
        <v>142268319</v>
      </c>
      <c r="K4584" s="3">
        <v>142268319</v>
      </c>
      <c r="L4584" s="3">
        <v>-77591989</v>
      </c>
    </row>
    <row r="4585" spans="1:12" outlineLevel="2" x14ac:dyDescent="0.25">
      <c r="A4585" t="s">
        <v>1329</v>
      </c>
      <c r="B4585" t="s">
        <v>1330</v>
      </c>
      <c r="C4585" s="14" t="str">
        <f t="shared" si="71"/>
        <v>260</v>
      </c>
      <c r="D4585" t="s">
        <v>1343</v>
      </c>
      <c r="E4585" t="s">
        <v>3</v>
      </c>
      <c r="F4585" t="s">
        <v>1320</v>
      </c>
      <c r="G4585" t="s">
        <v>14</v>
      </c>
      <c r="H4585" s="2">
        <v>45227</v>
      </c>
      <c r="I4585" s="3">
        <v>142268319</v>
      </c>
      <c r="J4585" s="3">
        <v>0</v>
      </c>
      <c r="K4585" s="3">
        <v>142268319</v>
      </c>
      <c r="L4585" s="3">
        <v>64676330</v>
      </c>
    </row>
    <row r="4586" spans="1:12" outlineLevel="2" x14ac:dyDescent="0.25">
      <c r="A4586" t="s">
        <v>1317</v>
      </c>
      <c r="B4586" t="s">
        <v>1318</v>
      </c>
      <c r="C4586" s="14" t="str">
        <f t="shared" si="71"/>
        <v>260</v>
      </c>
      <c r="D4586" t="s">
        <v>1343</v>
      </c>
      <c r="E4586" t="s">
        <v>3</v>
      </c>
      <c r="F4586" t="s">
        <v>1320</v>
      </c>
      <c r="G4586" t="s">
        <v>5</v>
      </c>
      <c r="H4586" s="2">
        <v>45219</v>
      </c>
      <c r="I4586" s="3">
        <v>467500</v>
      </c>
      <c r="J4586" s="3">
        <v>0</v>
      </c>
      <c r="K4586" s="3">
        <v>0</v>
      </c>
      <c r="L4586" s="3">
        <v>65143830</v>
      </c>
    </row>
    <row r="4587" spans="1:12" outlineLevel="2" x14ac:dyDescent="0.25">
      <c r="A4587" t="s">
        <v>1317</v>
      </c>
      <c r="B4587" t="s">
        <v>1318</v>
      </c>
      <c r="C4587" s="14" t="str">
        <f t="shared" si="71"/>
        <v>260</v>
      </c>
      <c r="D4587" t="s">
        <v>1343</v>
      </c>
      <c r="E4587" t="s">
        <v>3</v>
      </c>
      <c r="F4587" t="s">
        <v>1320</v>
      </c>
      <c r="G4587" t="s">
        <v>17</v>
      </c>
      <c r="H4587" s="2">
        <v>45219</v>
      </c>
      <c r="I4587" s="3">
        <v>1657206</v>
      </c>
      <c r="J4587" s="3">
        <v>0</v>
      </c>
      <c r="K4587" s="3">
        <v>0</v>
      </c>
      <c r="L4587" s="3">
        <v>66801036</v>
      </c>
    </row>
    <row r="4588" spans="1:12" outlineLevel="1" x14ac:dyDescent="0.25">
      <c r="A4588" s="4" t="s">
        <v>9</v>
      </c>
      <c r="B4588" s="4" t="s">
        <v>9</v>
      </c>
      <c r="C4588" s="14" t="str">
        <f t="shared" si="71"/>
        <v/>
      </c>
      <c r="D4588" s="4" t="s">
        <v>1343</v>
      </c>
      <c r="E4588" s="4" t="s">
        <v>9</v>
      </c>
      <c r="F4588" s="4" t="s">
        <v>9</v>
      </c>
      <c r="G4588" s="4" t="s">
        <v>9</v>
      </c>
      <c r="H4588" s="5"/>
      <c r="I4588" s="6">
        <v>246242512.78</v>
      </c>
      <c r="J4588" s="7"/>
      <c r="K4588" s="7"/>
      <c r="L4588" s="7"/>
    </row>
    <row r="4589" spans="1:12" outlineLevel="2" x14ac:dyDescent="0.25">
      <c r="A4589" t="s">
        <v>1321</v>
      </c>
      <c r="B4589" t="s">
        <v>1322</v>
      </c>
      <c r="C4589" s="14" t="str">
        <f t="shared" si="71"/>
        <v>260</v>
      </c>
      <c r="D4589" t="s">
        <v>1344</v>
      </c>
      <c r="E4589" t="s">
        <v>3</v>
      </c>
      <c r="F4589" t="s">
        <v>1320</v>
      </c>
      <c r="G4589" t="s">
        <v>19</v>
      </c>
      <c r="H4589" s="2">
        <v>45211</v>
      </c>
      <c r="I4589" s="3">
        <v>0</v>
      </c>
      <c r="J4589" s="3">
        <v>81574621.870000005</v>
      </c>
      <c r="K4589" s="3">
        <v>81574621.870000005</v>
      </c>
      <c r="L4589" s="3">
        <v>-81574621.870000005</v>
      </c>
    </row>
    <row r="4590" spans="1:12" outlineLevel="2" x14ac:dyDescent="0.25">
      <c r="A4590" t="s">
        <v>1321</v>
      </c>
      <c r="B4590" t="s">
        <v>1322</v>
      </c>
      <c r="C4590" s="14" t="str">
        <f t="shared" si="71"/>
        <v>260</v>
      </c>
      <c r="D4590" t="s">
        <v>1344</v>
      </c>
      <c r="E4590" t="s">
        <v>3</v>
      </c>
      <c r="F4590" t="s">
        <v>1320</v>
      </c>
      <c r="G4590" t="s">
        <v>19</v>
      </c>
      <c r="H4590" s="2">
        <v>45211</v>
      </c>
      <c r="I4590" s="3">
        <v>81574621.870000005</v>
      </c>
      <c r="J4590" s="3">
        <v>0</v>
      </c>
      <c r="K4590" s="3">
        <v>81574621.870000005</v>
      </c>
      <c r="L4590" s="3">
        <v>0</v>
      </c>
    </row>
    <row r="4591" spans="1:12" outlineLevel="2" x14ac:dyDescent="0.25">
      <c r="A4591" t="s">
        <v>1317</v>
      </c>
      <c r="B4591" t="s">
        <v>1318</v>
      </c>
      <c r="C4591" s="14" t="str">
        <f t="shared" si="71"/>
        <v>260</v>
      </c>
      <c r="D4591" t="s">
        <v>1344</v>
      </c>
      <c r="E4591" t="s">
        <v>3</v>
      </c>
      <c r="F4591" t="s">
        <v>1320</v>
      </c>
      <c r="G4591" t="s">
        <v>14</v>
      </c>
      <c r="H4591" s="2">
        <v>45219</v>
      </c>
      <c r="I4591" s="3">
        <v>50164403</v>
      </c>
      <c r="J4591" s="3">
        <v>0</v>
      </c>
      <c r="K4591" s="3">
        <v>0</v>
      </c>
      <c r="L4591" s="3">
        <v>50164403</v>
      </c>
    </row>
    <row r="4592" spans="1:12" outlineLevel="2" x14ac:dyDescent="0.25">
      <c r="A4592" t="s">
        <v>1327</v>
      </c>
      <c r="B4592" t="s">
        <v>1328</v>
      </c>
      <c r="C4592" s="14" t="str">
        <f t="shared" si="71"/>
        <v>260</v>
      </c>
      <c r="D4592" t="s">
        <v>1344</v>
      </c>
      <c r="E4592" t="s">
        <v>3</v>
      </c>
      <c r="F4592" t="s">
        <v>1320</v>
      </c>
      <c r="G4592" t="s">
        <v>14</v>
      </c>
      <c r="H4592" s="2">
        <v>45226</v>
      </c>
      <c r="I4592" s="3">
        <v>113682224</v>
      </c>
      <c r="J4592" s="3">
        <v>0</v>
      </c>
      <c r="K4592" s="3">
        <v>0</v>
      </c>
      <c r="L4592" s="3">
        <v>163846627</v>
      </c>
    </row>
    <row r="4593" spans="1:12" outlineLevel="2" x14ac:dyDescent="0.25">
      <c r="A4593" t="s">
        <v>1329</v>
      </c>
      <c r="B4593" t="s">
        <v>1330</v>
      </c>
      <c r="C4593" s="14" t="str">
        <f t="shared" si="71"/>
        <v>260</v>
      </c>
      <c r="D4593" t="s">
        <v>1344</v>
      </c>
      <c r="E4593" t="s">
        <v>3</v>
      </c>
      <c r="F4593" t="s">
        <v>1320</v>
      </c>
      <c r="G4593" t="s">
        <v>14</v>
      </c>
      <c r="H4593" s="2">
        <v>45227</v>
      </c>
      <c r="I4593" s="3">
        <v>0</v>
      </c>
      <c r="J4593" s="3">
        <v>252423120</v>
      </c>
      <c r="K4593" s="3">
        <v>252423120</v>
      </c>
      <c r="L4593" s="3">
        <v>-88576493</v>
      </c>
    </row>
    <row r="4594" spans="1:12" outlineLevel="2" x14ac:dyDescent="0.25">
      <c r="A4594" t="s">
        <v>1329</v>
      </c>
      <c r="B4594" t="s">
        <v>1330</v>
      </c>
      <c r="C4594" s="14" t="str">
        <f t="shared" si="71"/>
        <v>260</v>
      </c>
      <c r="D4594" t="s">
        <v>1344</v>
      </c>
      <c r="E4594" t="s">
        <v>3</v>
      </c>
      <c r="F4594" t="s">
        <v>1320</v>
      </c>
      <c r="G4594" t="s">
        <v>14</v>
      </c>
      <c r="H4594" s="2">
        <v>45227</v>
      </c>
      <c r="I4594" s="3">
        <v>252423120</v>
      </c>
      <c r="J4594" s="3">
        <v>0</v>
      </c>
      <c r="K4594" s="3">
        <v>252423120</v>
      </c>
      <c r="L4594" s="3">
        <v>163846627</v>
      </c>
    </row>
    <row r="4595" spans="1:12" outlineLevel="2" x14ac:dyDescent="0.25">
      <c r="A4595" t="s">
        <v>1317</v>
      </c>
      <c r="B4595" t="s">
        <v>1318</v>
      </c>
      <c r="C4595" s="14" t="str">
        <f t="shared" si="71"/>
        <v>260</v>
      </c>
      <c r="D4595" t="s">
        <v>1344</v>
      </c>
      <c r="E4595" t="s">
        <v>3</v>
      </c>
      <c r="F4595" t="s">
        <v>1320</v>
      </c>
      <c r="G4595" t="s">
        <v>5</v>
      </c>
      <c r="H4595" s="2">
        <v>45219</v>
      </c>
      <c r="I4595" s="3">
        <v>500000</v>
      </c>
      <c r="J4595" s="3">
        <v>0</v>
      </c>
      <c r="K4595" s="3">
        <v>0</v>
      </c>
      <c r="L4595" s="3">
        <v>164346627</v>
      </c>
    </row>
    <row r="4596" spans="1:12" outlineLevel="1" x14ac:dyDescent="0.25">
      <c r="A4596" s="4" t="s">
        <v>9</v>
      </c>
      <c r="B4596" s="4" t="s">
        <v>9</v>
      </c>
      <c r="C4596" s="14" t="str">
        <f t="shared" si="71"/>
        <v/>
      </c>
      <c r="D4596" s="4" t="s">
        <v>1344</v>
      </c>
      <c r="E4596" s="4" t="s">
        <v>9</v>
      </c>
      <c r="F4596" s="4" t="s">
        <v>9</v>
      </c>
      <c r="G4596" s="4" t="s">
        <v>9</v>
      </c>
      <c r="H4596" s="5"/>
      <c r="I4596" s="6">
        <v>498344368.87</v>
      </c>
      <c r="J4596" s="7"/>
      <c r="K4596" s="7"/>
      <c r="L4596" s="7"/>
    </row>
    <row r="4597" spans="1:12" outlineLevel="2" x14ac:dyDescent="0.25">
      <c r="A4597" t="s">
        <v>1321</v>
      </c>
      <c r="B4597" t="s">
        <v>1322</v>
      </c>
      <c r="C4597" s="14" t="str">
        <f t="shared" si="71"/>
        <v>260</v>
      </c>
      <c r="D4597" t="s">
        <v>1345</v>
      </c>
      <c r="E4597" t="s">
        <v>3</v>
      </c>
      <c r="F4597" t="s">
        <v>1320</v>
      </c>
      <c r="G4597" t="s">
        <v>19</v>
      </c>
      <c r="H4597" s="2">
        <v>45211</v>
      </c>
      <c r="I4597" s="3">
        <v>0</v>
      </c>
      <c r="J4597" s="3">
        <v>93032076.450000003</v>
      </c>
      <c r="K4597" s="3">
        <v>93032076.450000003</v>
      </c>
      <c r="L4597" s="3">
        <v>-93032076.450000003</v>
      </c>
    </row>
    <row r="4598" spans="1:12" outlineLevel="2" x14ac:dyDescent="0.25">
      <c r="A4598" t="s">
        <v>1321</v>
      </c>
      <c r="B4598" t="s">
        <v>1322</v>
      </c>
      <c r="C4598" s="14" t="str">
        <f t="shared" si="71"/>
        <v>260</v>
      </c>
      <c r="D4598" t="s">
        <v>1345</v>
      </c>
      <c r="E4598" t="s">
        <v>3</v>
      </c>
      <c r="F4598" t="s">
        <v>1320</v>
      </c>
      <c r="G4598" t="s">
        <v>19</v>
      </c>
      <c r="H4598" s="2">
        <v>45211</v>
      </c>
      <c r="I4598" s="3">
        <v>93032076.450000003</v>
      </c>
      <c r="J4598" s="3">
        <v>0</v>
      </c>
      <c r="K4598" s="3">
        <v>93032076.450000003</v>
      </c>
      <c r="L4598" s="3">
        <v>0</v>
      </c>
    </row>
    <row r="4599" spans="1:12" outlineLevel="2" x14ac:dyDescent="0.25">
      <c r="A4599" t="s">
        <v>1317</v>
      </c>
      <c r="B4599" t="s">
        <v>1318</v>
      </c>
      <c r="C4599" s="14" t="str">
        <f t="shared" si="71"/>
        <v>260</v>
      </c>
      <c r="D4599" t="s">
        <v>1345</v>
      </c>
      <c r="E4599" t="s">
        <v>3</v>
      </c>
      <c r="F4599" t="s">
        <v>1320</v>
      </c>
      <c r="G4599" t="s">
        <v>14</v>
      </c>
      <c r="H4599" s="2">
        <v>45219</v>
      </c>
      <c r="I4599" s="3">
        <v>85229850</v>
      </c>
      <c r="J4599" s="3">
        <v>0</v>
      </c>
      <c r="K4599" s="3">
        <v>0</v>
      </c>
      <c r="L4599" s="3">
        <v>85229850</v>
      </c>
    </row>
    <row r="4600" spans="1:12" outlineLevel="2" x14ac:dyDescent="0.25">
      <c r="A4600" t="s">
        <v>1329</v>
      </c>
      <c r="B4600" t="s">
        <v>1330</v>
      </c>
      <c r="C4600" s="14" t="str">
        <f t="shared" si="71"/>
        <v>260</v>
      </c>
      <c r="D4600" t="s">
        <v>1345</v>
      </c>
      <c r="E4600" t="s">
        <v>3</v>
      </c>
      <c r="F4600" t="s">
        <v>1320</v>
      </c>
      <c r="G4600" t="s">
        <v>14</v>
      </c>
      <c r="H4600" s="2">
        <v>45227</v>
      </c>
      <c r="I4600" s="3">
        <v>0</v>
      </c>
      <c r="J4600" s="3">
        <v>250555451</v>
      </c>
      <c r="K4600" s="3">
        <v>250555451</v>
      </c>
      <c r="L4600" s="3">
        <v>-165325601</v>
      </c>
    </row>
    <row r="4601" spans="1:12" outlineLevel="2" x14ac:dyDescent="0.25">
      <c r="A4601" t="s">
        <v>1329</v>
      </c>
      <c r="B4601" t="s">
        <v>1330</v>
      </c>
      <c r="C4601" s="14" t="str">
        <f t="shared" si="71"/>
        <v>260</v>
      </c>
      <c r="D4601" t="s">
        <v>1345</v>
      </c>
      <c r="E4601" t="s">
        <v>3</v>
      </c>
      <c r="F4601" t="s">
        <v>1320</v>
      </c>
      <c r="G4601" t="s">
        <v>14</v>
      </c>
      <c r="H4601" s="2">
        <v>45227</v>
      </c>
      <c r="I4601" s="3">
        <v>250555451</v>
      </c>
      <c r="J4601" s="3">
        <v>0</v>
      </c>
      <c r="K4601" s="3">
        <v>250555451</v>
      </c>
      <c r="L4601" s="3">
        <v>85229850</v>
      </c>
    </row>
    <row r="4602" spans="1:12" outlineLevel="2" x14ac:dyDescent="0.25">
      <c r="A4602" t="s">
        <v>1317</v>
      </c>
      <c r="B4602" t="s">
        <v>1318</v>
      </c>
      <c r="C4602" s="14" t="str">
        <f t="shared" si="71"/>
        <v>260</v>
      </c>
      <c r="D4602" t="s">
        <v>1345</v>
      </c>
      <c r="E4602" t="s">
        <v>3</v>
      </c>
      <c r="F4602" t="s">
        <v>1320</v>
      </c>
      <c r="G4602" t="s">
        <v>5</v>
      </c>
      <c r="H4602" s="2">
        <v>45219</v>
      </c>
      <c r="I4602" s="3">
        <v>266750</v>
      </c>
      <c r="J4602" s="3">
        <v>0</v>
      </c>
      <c r="K4602" s="3">
        <v>0</v>
      </c>
      <c r="L4602" s="3">
        <v>85496600</v>
      </c>
    </row>
    <row r="4603" spans="1:12" outlineLevel="2" x14ac:dyDescent="0.25">
      <c r="A4603" t="s">
        <v>1317</v>
      </c>
      <c r="B4603" t="s">
        <v>1318</v>
      </c>
      <c r="C4603" s="14" t="str">
        <f t="shared" si="71"/>
        <v>260</v>
      </c>
      <c r="D4603" t="s">
        <v>1345</v>
      </c>
      <c r="E4603" t="s">
        <v>3</v>
      </c>
      <c r="F4603" t="s">
        <v>1320</v>
      </c>
      <c r="G4603" t="s">
        <v>17</v>
      </c>
      <c r="H4603" s="2">
        <v>45219</v>
      </c>
      <c r="I4603" s="3">
        <v>750000</v>
      </c>
      <c r="J4603" s="3">
        <v>0</v>
      </c>
      <c r="K4603" s="3">
        <v>0</v>
      </c>
      <c r="L4603" s="3">
        <v>86246600</v>
      </c>
    </row>
    <row r="4604" spans="1:12" outlineLevel="1" x14ac:dyDescent="0.25">
      <c r="A4604" s="4" t="s">
        <v>9</v>
      </c>
      <c r="B4604" s="4" t="s">
        <v>9</v>
      </c>
      <c r="C4604" s="14" t="str">
        <f t="shared" si="71"/>
        <v/>
      </c>
      <c r="D4604" s="4" t="s">
        <v>1345</v>
      </c>
      <c r="E4604" s="4" t="s">
        <v>9</v>
      </c>
      <c r="F4604" s="4" t="s">
        <v>9</v>
      </c>
      <c r="G4604" s="4" t="s">
        <v>9</v>
      </c>
      <c r="H4604" s="5"/>
      <c r="I4604" s="6">
        <v>429834127.44999999</v>
      </c>
      <c r="J4604" s="7"/>
      <c r="K4604" s="7"/>
      <c r="L4604" s="7"/>
    </row>
    <row r="4605" spans="1:12" outlineLevel="2" x14ac:dyDescent="0.25">
      <c r="A4605" t="s">
        <v>1321</v>
      </c>
      <c r="B4605" t="s">
        <v>1322</v>
      </c>
      <c r="C4605" s="14" t="str">
        <f t="shared" si="71"/>
        <v>260</v>
      </c>
      <c r="D4605" t="s">
        <v>1346</v>
      </c>
      <c r="E4605" t="s">
        <v>3</v>
      </c>
      <c r="F4605" t="s">
        <v>1320</v>
      </c>
      <c r="G4605" t="s">
        <v>19</v>
      </c>
      <c r="H4605" s="2">
        <v>45211</v>
      </c>
      <c r="I4605" s="3">
        <v>0</v>
      </c>
      <c r="J4605" s="3">
        <v>72726839.599999994</v>
      </c>
      <c r="K4605" s="3">
        <v>72726839.599999994</v>
      </c>
      <c r="L4605" s="3">
        <v>-72726839.599999994</v>
      </c>
    </row>
    <row r="4606" spans="1:12" outlineLevel="2" x14ac:dyDescent="0.25">
      <c r="A4606" t="s">
        <v>1321</v>
      </c>
      <c r="B4606" t="s">
        <v>1322</v>
      </c>
      <c r="C4606" s="14" t="str">
        <f t="shared" si="71"/>
        <v>260</v>
      </c>
      <c r="D4606" t="s">
        <v>1346</v>
      </c>
      <c r="E4606" t="s">
        <v>3</v>
      </c>
      <c r="F4606" t="s">
        <v>1320</v>
      </c>
      <c r="G4606" t="s">
        <v>19</v>
      </c>
      <c r="H4606" s="2">
        <v>45211</v>
      </c>
      <c r="I4606" s="3">
        <v>72726839.599999994</v>
      </c>
      <c r="J4606" s="3">
        <v>0</v>
      </c>
      <c r="K4606" s="3">
        <v>72726839.599999994</v>
      </c>
      <c r="L4606" s="3">
        <v>0</v>
      </c>
    </row>
    <row r="4607" spans="1:12" outlineLevel="2" x14ac:dyDescent="0.25">
      <c r="A4607" t="s">
        <v>1317</v>
      </c>
      <c r="B4607" t="s">
        <v>1318</v>
      </c>
      <c r="C4607" s="14" t="str">
        <f t="shared" si="71"/>
        <v>260</v>
      </c>
      <c r="D4607" t="s">
        <v>1346</v>
      </c>
      <c r="E4607" t="s">
        <v>3</v>
      </c>
      <c r="F4607" t="s">
        <v>1320</v>
      </c>
      <c r="G4607" t="s">
        <v>14</v>
      </c>
      <c r="H4607" s="2">
        <v>45219</v>
      </c>
      <c r="I4607" s="3">
        <v>54514497</v>
      </c>
      <c r="J4607" s="3">
        <v>0</v>
      </c>
      <c r="K4607" s="3">
        <v>0</v>
      </c>
      <c r="L4607" s="3">
        <v>54514497</v>
      </c>
    </row>
    <row r="4608" spans="1:12" outlineLevel="2" x14ac:dyDescent="0.25">
      <c r="A4608" t="s">
        <v>1327</v>
      </c>
      <c r="B4608" t="s">
        <v>1328</v>
      </c>
      <c r="C4608" s="14" t="str">
        <f t="shared" si="71"/>
        <v>260</v>
      </c>
      <c r="D4608" t="s">
        <v>1346</v>
      </c>
      <c r="E4608" t="s">
        <v>3</v>
      </c>
      <c r="F4608" t="s">
        <v>1320</v>
      </c>
      <c r="G4608" t="s">
        <v>14</v>
      </c>
      <c r="H4608" s="2">
        <v>45226</v>
      </c>
      <c r="I4608" s="3">
        <v>156001318</v>
      </c>
      <c r="J4608" s="3">
        <v>0</v>
      </c>
      <c r="K4608" s="3">
        <v>0</v>
      </c>
      <c r="L4608" s="3">
        <v>210515815</v>
      </c>
    </row>
    <row r="4609" spans="1:12" outlineLevel="2" x14ac:dyDescent="0.25">
      <c r="A4609" t="s">
        <v>1329</v>
      </c>
      <c r="B4609" t="s">
        <v>1330</v>
      </c>
      <c r="C4609" s="14" t="str">
        <f t="shared" si="71"/>
        <v>260</v>
      </c>
      <c r="D4609" t="s">
        <v>1346</v>
      </c>
      <c r="E4609" t="s">
        <v>3</v>
      </c>
      <c r="F4609" t="s">
        <v>1320</v>
      </c>
      <c r="G4609" t="s">
        <v>14</v>
      </c>
      <c r="H4609" s="2">
        <v>45227</v>
      </c>
      <c r="I4609" s="3">
        <v>0</v>
      </c>
      <c r="J4609" s="3">
        <v>271432596</v>
      </c>
      <c r="K4609" s="3">
        <v>271432596</v>
      </c>
      <c r="L4609" s="3">
        <v>-60916781</v>
      </c>
    </row>
    <row r="4610" spans="1:12" outlineLevel="2" x14ac:dyDescent="0.25">
      <c r="A4610" t="s">
        <v>1329</v>
      </c>
      <c r="B4610" t="s">
        <v>1330</v>
      </c>
      <c r="C4610" s="14" t="str">
        <f t="shared" si="71"/>
        <v>260</v>
      </c>
      <c r="D4610" t="s">
        <v>1346</v>
      </c>
      <c r="E4610" t="s">
        <v>3</v>
      </c>
      <c r="F4610" t="s">
        <v>1320</v>
      </c>
      <c r="G4610" t="s">
        <v>14</v>
      </c>
      <c r="H4610" s="2">
        <v>45227</v>
      </c>
      <c r="I4610" s="3">
        <v>271432596</v>
      </c>
      <c r="J4610" s="3">
        <v>0</v>
      </c>
      <c r="K4610" s="3">
        <v>271432596</v>
      </c>
      <c r="L4610" s="3">
        <v>210515815</v>
      </c>
    </row>
    <row r="4611" spans="1:12" outlineLevel="2" x14ac:dyDescent="0.25">
      <c r="A4611" t="s">
        <v>1317</v>
      </c>
      <c r="B4611" t="s">
        <v>1318</v>
      </c>
      <c r="C4611" s="14" t="str">
        <f t="shared" ref="C4611:C4674" si="72">LEFT(B4611, 3)</f>
        <v>260</v>
      </c>
      <c r="D4611" t="s">
        <v>1346</v>
      </c>
      <c r="E4611" t="s">
        <v>3</v>
      </c>
      <c r="F4611" t="s">
        <v>1320</v>
      </c>
      <c r="G4611" t="s">
        <v>5</v>
      </c>
      <c r="H4611" s="2">
        <v>45219</v>
      </c>
      <c r="I4611" s="3">
        <v>715000</v>
      </c>
      <c r="J4611" s="3">
        <v>0</v>
      </c>
      <c r="K4611" s="3">
        <v>0</v>
      </c>
      <c r="L4611" s="3">
        <v>211230815</v>
      </c>
    </row>
    <row r="4612" spans="1:12" outlineLevel="1" x14ac:dyDescent="0.25">
      <c r="A4612" s="4" t="s">
        <v>9</v>
      </c>
      <c r="B4612" s="4" t="s">
        <v>9</v>
      </c>
      <c r="C4612" s="14" t="str">
        <f t="shared" si="72"/>
        <v/>
      </c>
      <c r="D4612" s="4" t="s">
        <v>1346</v>
      </c>
      <c r="E4612" s="4" t="s">
        <v>9</v>
      </c>
      <c r="F4612" s="4" t="s">
        <v>9</v>
      </c>
      <c r="G4612" s="4" t="s">
        <v>9</v>
      </c>
      <c r="H4612" s="5"/>
      <c r="I4612" s="6">
        <v>555390250.60000002</v>
      </c>
      <c r="J4612" s="7"/>
      <c r="K4612" s="7"/>
      <c r="L4612" s="7"/>
    </row>
    <row r="4613" spans="1:12" outlineLevel="2" x14ac:dyDescent="0.25">
      <c r="A4613" t="s">
        <v>1321</v>
      </c>
      <c r="B4613" t="s">
        <v>1322</v>
      </c>
      <c r="C4613" s="14" t="str">
        <f t="shared" si="72"/>
        <v>260</v>
      </c>
      <c r="D4613" t="s">
        <v>1347</v>
      </c>
      <c r="E4613" t="s">
        <v>3</v>
      </c>
      <c r="F4613" t="s">
        <v>1320</v>
      </c>
      <c r="G4613" t="s">
        <v>19</v>
      </c>
      <c r="H4613" s="2">
        <v>45211</v>
      </c>
      <c r="I4613" s="3">
        <v>0</v>
      </c>
      <c r="J4613" s="3">
        <v>81121696.680000007</v>
      </c>
      <c r="K4613" s="3">
        <v>81121696.680000007</v>
      </c>
      <c r="L4613" s="3">
        <v>-81121696.680000007</v>
      </c>
    </row>
    <row r="4614" spans="1:12" outlineLevel="2" x14ac:dyDescent="0.25">
      <c r="A4614" t="s">
        <v>1321</v>
      </c>
      <c r="B4614" t="s">
        <v>1322</v>
      </c>
      <c r="C4614" s="14" t="str">
        <f t="shared" si="72"/>
        <v>260</v>
      </c>
      <c r="D4614" t="s">
        <v>1347</v>
      </c>
      <c r="E4614" t="s">
        <v>3</v>
      </c>
      <c r="F4614" t="s">
        <v>1320</v>
      </c>
      <c r="G4614" t="s">
        <v>19</v>
      </c>
      <c r="H4614" s="2">
        <v>45211</v>
      </c>
      <c r="I4614" s="3">
        <v>81121696.680000007</v>
      </c>
      <c r="J4614" s="3">
        <v>0</v>
      </c>
      <c r="K4614" s="3">
        <v>81121696.680000007</v>
      </c>
      <c r="L4614" s="3">
        <v>0</v>
      </c>
    </row>
    <row r="4615" spans="1:12" outlineLevel="2" x14ac:dyDescent="0.25">
      <c r="A4615" t="s">
        <v>1317</v>
      </c>
      <c r="B4615" t="s">
        <v>1318</v>
      </c>
      <c r="C4615" s="14" t="str">
        <f t="shared" si="72"/>
        <v>260</v>
      </c>
      <c r="D4615" t="s">
        <v>1347</v>
      </c>
      <c r="E4615" t="s">
        <v>3</v>
      </c>
      <c r="F4615" t="s">
        <v>1320</v>
      </c>
      <c r="G4615" t="s">
        <v>14</v>
      </c>
      <c r="H4615" s="2">
        <v>45219</v>
      </c>
      <c r="I4615" s="3">
        <v>31888567</v>
      </c>
      <c r="J4615" s="3">
        <v>0</v>
      </c>
      <c r="K4615" s="3">
        <v>0</v>
      </c>
      <c r="L4615" s="3">
        <v>31888567</v>
      </c>
    </row>
    <row r="4616" spans="1:12" outlineLevel="2" x14ac:dyDescent="0.25">
      <c r="A4616" t="s">
        <v>1329</v>
      </c>
      <c r="B4616" t="s">
        <v>1330</v>
      </c>
      <c r="C4616" s="14" t="str">
        <f t="shared" si="72"/>
        <v>260</v>
      </c>
      <c r="D4616" t="s">
        <v>1347</v>
      </c>
      <c r="E4616" t="s">
        <v>3</v>
      </c>
      <c r="F4616" t="s">
        <v>1320</v>
      </c>
      <c r="G4616" t="s">
        <v>14</v>
      </c>
      <c r="H4616" s="2">
        <v>45227</v>
      </c>
      <c r="I4616" s="3">
        <v>0</v>
      </c>
      <c r="J4616" s="3">
        <v>21336924</v>
      </c>
      <c r="K4616" s="3">
        <v>21336924</v>
      </c>
      <c r="L4616" s="3">
        <v>10551643</v>
      </c>
    </row>
    <row r="4617" spans="1:12" outlineLevel="2" x14ac:dyDescent="0.25">
      <c r="A4617" t="s">
        <v>1329</v>
      </c>
      <c r="B4617" t="s">
        <v>1330</v>
      </c>
      <c r="C4617" s="14" t="str">
        <f t="shared" si="72"/>
        <v>260</v>
      </c>
      <c r="D4617" t="s">
        <v>1347</v>
      </c>
      <c r="E4617" t="s">
        <v>3</v>
      </c>
      <c r="F4617" t="s">
        <v>1320</v>
      </c>
      <c r="G4617" t="s">
        <v>14</v>
      </c>
      <c r="H4617" s="2">
        <v>45227</v>
      </c>
      <c r="I4617" s="3">
        <v>21336924</v>
      </c>
      <c r="J4617" s="3">
        <v>0</v>
      </c>
      <c r="K4617" s="3">
        <v>21336924</v>
      </c>
      <c r="L4617" s="3">
        <v>31888567</v>
      </c>
    </row>
    <row r="4618" spans="1:12" outlineLevel="2" x14ac:dyDescent="0.25">
      <c r="A4618" t="s">
        <v>1317</v>
      </c>
      <c r="B4618" t="s">
        <v>1318</v>
      </c>
      <c r="C4618" s="14" t="str">
        <f t="shared" si="72"/>
        <v>260</v>
      </c>
      <c r="D4618" t="s">
        <v>1347</v>
      </c>
      <c r="E4618" t="s">
        <v>3</v>
      </c>
      <c r="F4618" t="s">
        <v>1320</v>
      </c>
      <c r="G4618" t="s">
        <v>5</v>
      </c>
      <c r="H4618" s="2">
        <v>45219</v>
      </c>
      <c r="I4618" s="3">
        <v>432512</v>
      </c>
      <c r="J4618" s="3">
        <v>0</v>
      </c>
      <c r="K4618" s="3">
        <v>0</v>
      </c>
      <c r="L4618" s="3">
        <v>32321079</v>
      </c>
    </row>
    <row r="4619" spans="1:12" outlineLevel="1" x14ac:dyDescent="0.25">
      <c r="A4619" s="4" t="s">
        <v>9</v>
      </c>
      <c r="B4619" s="4" t="s">
        <v>9</v>
      </c>
      <c r="C4619" s="14" t="str">
        <f t="shared" si="72"/>
        <v/>
      </c>
      <c r="D4619" s="4" t="s">
        <v>1347</v>
      </c>
      <c r="E4619" s="4" t="s">
        <v>9</v>
      </c>
      <c r="F4619" s="4" t="s">
        <v>9</v>
      </c>
      <c r="G4619" s="4" t="s">
        <v>9</v>
      </c>
      <c r="H4619" s="5"/>
      <c r="I4619" s="6">
        <v>134779699.68000001</v>
      </c>
      <c r="J4619" s="7"/>
      <c r="K4619" s="7"/>
      <c r="L4619" s="7"/>
    </row>
    <row r="4620" spans="1:12" outlineLevel="2" x14ac:dyDescent="0.25">
      <c r="A4620" t="s">
        <v>1321</v>
      </c>
      <c r="B4620" t="s">
        <v>1322</v>
      </c>
      <c r="C4620" s="14" t="str">
        <f t="shared" si="72"/>
        <v>260</v>
      </c>
      <c r="D4620" t="s">
        <v>1348</v>
      </c>
      <c r="E4620" t="s">
        <v>3</v>
      </c>
      <c r="F4620" t="s">
        <v>1320</v>
      </c>
      <c r="G4620" t="s">
        <v>19</v>
      </c>
      <c r="H4620" s="2">
        <v>45211</v>
      </c>
      <c r="I4620" s="3">
        <v>0</v>
      </c>
      <c r="J4620" s="3">
        <v>34090073.710000001</v>
      </c>
      <c r="K4620" s="3">
        <v>34090073.710000001</v>
      </c>
      <c r="L4620" s="3">
        <v>-34090073.710000001</v>
      </c>
    </row>
    <row r="4621" spans="1:12" outlineLevel="2" x14ac:dyDescent="0.25">
      <c r="A4621" t="s">
        <v>1321</v>
      </c>
      <c r="B4621" t="s">
        <v>1322</v>
      </c>
      <c r="C4621" s="14" t="str">
        <f t="shared" si="72"/>
        <v>260</v>
      </c>
      <c r="D4621" t="s">
        <v>1348</v>
      </c>
      <c r="E4621" t="s">
        <v>3</v>
      </c>
      <c r="F4621" t="s">
        <v>1320</v>
      </c>
      <c r="G4621" t="s">
        <v>19</v>
      </c>
      <c r="H4621" s="2">
        <v>45211</v>
      </c>
      <c r="I4621" s="3">
        <v>34090073.710000001</v>
      </c>
      <c r="J4621" s="3">
        <v>0</v>
      </c>
      <c r="K4621" s="3">
        <v>34090073.710000001</v>
      </c>
      <c r="L4621" s="3">
        <v>0</v>
      </c>
    </row>
    <row r="4622" spans="1:12" outlineLevel="2" x14ac:dyDescent="0.25">
      <c r="A4622" t="s">
        <v>1317</v>
      </c>
      <c r="B4622" t="s">
        <v>1318</v>
      </c>
      <c r="C4622" s="14" t="str">
        <f t="shared" si="72"/>
        <v>260</v>
      </c>
      <c r="D4622" t="s">
        <v>1348</v>
      </c>
      <c r="E4622" t="s">
        <v>3</v>
      </c>
      <c r="F4622" t="s">
        <v>1320</v>
      </c>
      <c r="G4622" t="s">
        <v>14</v>
      </c>
      <c r="H4622" s="2">
        <v>45219</v>
      </c>
      <c r="I4622" s="3">
        <v>53393832</v>
      </c>
      <c r="J4622" s="3">
        <v>0</v>
      </c>
      <c r="K4622" s="3">
        <v>0</v>
      </c>
      <c r="L4622" s="3">
        <v>53393832</v>
      </c>
    </row>
    <row r="4623" spans="1:12" outlineLevel="2" x14ac:dyDescent="0.25">
      <c r="A4623" t="s">
        <v>1329</v>
      </c>
      <c r="B4623" t="s">
        <v>1330</v>
      </c>
      <c r="C4623" s="14" t="str">
        <f t="shared" si="72"/>
        <v>260</v>
      </c>
      <c r="D4623" t="s">
        <v>1348</v>
      </c>
      <c r="E4623" t="s">
        <v>3</v>
      </c>
      <c r="F4623" t="s">
        <v>1320</v>
      </c>
      <c r="G4623" t="s">
        <v>14</v>
      </c>
      <c r="H4623" s="2">
        <v>45227</v>
      </c>
      <c r="I4623" s="3">
        <v>0</v>
      </c>
      <c r="J4623" s="3">
        <v>67766849</v>
      </c>
      <c r="K4623" s="3">
        <v>67766849</v>
      </c>
      <c r="L4623" s="3">
        <v>-14373017</v>
      </c>
    </row>
    <row r="4624" spans="1:12" outlineLevel="2" x14ac:dyDescent="0.25">
      <c r="A4624" t="s">
        <v>1329</v>
      </c>
      <c r="B4624" t="s">
        <v>1330</v>
      </c>
      <c r="C4624" s="14" t="str">
        <f t="shared" si="72"/>
        <v>260</v>
      </c>
      <c r="D4624" t="s">
        <v>1348</v>
      </c>
      <c r="E4624" t="s">
        <v>3</v>
      </c>
      <c r="F4624" t="s">
        <v>1320</v>
      </c>
      <c r="G4624" t="s">
        <v>14</v>
      </c>
      <c r="H4624" s="2">
        <v>45227</v>
      </c>
      <c r="I4624" s="3">
        <v>67766849</v>
      </c>
      <c r="J4624" s="3">
        <v>0</v>
      </c>
      <c r="K4624" s="3">
        <v>67766849</v>
      </c>
      <c r="L4624" s="3">
        <v>53393832</v>
      </c>
    </row>
    <row r="4625" spans="1:12" outlineLevel="2" x14ac:dyDescent="0.25">
      <c r="A4625" t="s">
        <v>1317</v>
      </c>
      <c r="B4625" t="s">
        <v>1318</v>
      </c>
      <c r="C4625" s="14" t="str">
        <f t="shared" si="72"/>
        <v>260</v>
      </c>
      <c r="D4625" t="s">
        <v>1348</v>
      </c>
      <c r="E4625" t="s">
        <v>3</v>
      </c>
      <c r="F4625" t="s">
        <v>1320</v>
      </c>
      <c r="G4625" t="s">
        <v>5</v>
      </c>
      <c r="H4625" s="2">
        <v>45219</v>
      </c>
      <c r="I4625" s="3">
        <v>940460</v>
      </c>
      <c r="J4625" s="3">
        <v>0</v>
      </c>
      <c r="K4625" s="3">
        <v>0</v>
      </c>
      <c r="L4625" s="3">
        <v>54334292</v>
      </c>
    </row>
    <row r="4626" spans="1:12" outlineLevel="1" x14ac:dyDescent="0.25">
      <c r="A4626" s="4" t="s">
        <v>9</v>
      </c>
      <c r="B4626" s="4" t="s">
        <v>9</v>
      </c>
      <c r="C4626" s="14" t="str">
        <f t="shared" si="72"/>
        <v/>
      </c>
      <c r="D4626" s="4" t="s">
        <v>1348</v>
      </c>
      <c r="E4626" s="4" t="s">
        <v>9</v>
      </c>
      <c r="F4626" s="4" t="s">
        <v>9</v>
      </c>
      <c r="G4626" s="4" t="s">
        <v>9</v>
      </c>
      <c r="H4626" s="5"/>
      <c r="I4626" s="6">
        <v>156191214.71000001</v>
      </c>
      <c r="J4626" s="7"/>
      <c r="K4626" s="7"/>
      <c r="L4626" s="7"/>
    </row>
    <row r="4627" spans="1:12" outlineLevel="2" x14ac:dyDescent="0.25">
      <c r="A4627" t="s">
        <v>1321</v>
      </c>
      <c r="B4627" t="s">
        <v>1322</v>
      </c>
      <c r="C4627" s="14" t="str">
        <f t="shared" si="72"/>
        <v>260</v>
      </c>
      <c r="D4627" t="s">
        <v>1349</v>
      </c>
      <c r="E4627" t="s">
        <v>3</v>
      </c>
      <c r="F4627" t="s">
        <v>1320</v>
      </c>
      <c r="G4627" t="s">
        <v>19</v>
      </c>
      <c r="H4627" s="2">
        <v>45211</v>
      </c>
      <c r="I4627" s="3">
        <v>0</v>
      </c>
      <c r="J4627" s="3">
        <v>99381740.5</v>
      </c>
      <c r="K4627" s="3">
        <v>99381740.5</v>
      </c>
      <c r="L4627" s="3">
        <v>-99381740.5</v>
      </c>
    </row>
    <row r="4628" spans="1:12" outlineLevel="2" x14ac:dyDescent="0.25">
      <c r="A4628" t="s">
        <v>1321</v>
      </c>
      <c r="B4628" t="s">
        <v>1322</v>
      </c>
      <c r="C4628" s="14" t="str">
        <f t="shared" si="72"/>
        <v>260</v>
      </c>
      <c r="D4628" t="s">
        <v>1349</v>
      </c>
      <c r="E4628" t="s">
        <v>3</v>
      </c>
      <c r="F4628" t="s">
        <v>1320</v>
      </c>
      <c r="G4628" t="s">
        <v>19</v>
      </c>
      <c r="H4628" s="2">
        <v>45211</v>
      </c>
      <c r="I4628" s="3">
        <v>99381740.5</v>
      </c>
      <c r="J4628" s="3">
        <v>0</v>
      </c>
      <c r="K4628" s="3">
        <v>99381740.5</v>
      </c>
      <c r="L4628" s="3">
        <v>0</v>
      </c>
    </row>
    <row r="4629" spans="1:12" outlineLevel="2" x14ac:dyDescent="0.25">
      <c r="A4629" t="s">
        <v>1317</v>
      </c>
      <c r="B4629" t="s">
        <v>1318</v>
      </c>
      <c r="C4629" s="14" t="str">
        <f t="shared" si="72"/>
        <v>260</v>
      </c>
      <c r="D4629" t="s">
        <v>1349</v>
      </c>
      <c r="E4629" t="s">
        <v>3</v>
      </c>
      <c r="F4629" t="s">
        <v>1320</v>
      </c>
      <c r="G4629" t="s">
        <v>14</v>
      </c>
      <c r="H4629" s="2">
        <v>45219</v>
      </c>
      <c r="I4629" s="3">
        <v>54014660</v>
      </c>
      <c r="J4629" s="3">
        <v>0</v>
      </c>
      <c r="K4629" s="3">
        <v>0</v>
      </c>
      <c r="L4629" s="3">
        <v>54014660</v>
      </c>
    </row>
    <row r="4630" spans="1:12" outlineLevel="2" x14ac:dyDescent="0.25">
      <c r="A4630" t="s">
        <v>1327</v>
      </c>
      <c r="B4630" t="s">
        <v>1328</v>
      </c>
      <c r="C4630" s="14" t="str">
        <f t="shared" si="72"/>
        <v>260</v>
      </c>
      <c r="D4630" t="s">
        <v>1349</v>
      </c>
      <c r="E4630" t="s">
        <v>3</v>
      </c>
      <c r="F4630" t="s">
        <v>1320</v>
      </c>
      <c r="G4630" t="s">
        <v>14</v>
      </c>
      <c r="H4630" s="2">
        <v>45226</v>
      </c>
      <c r="I4630" s="3">
        <v>129680226</v>
      </c>
      <c r="J4630" s="3">
        <v>0</v>
      </c>
      <c r="K4630" s="3">
        <v>0</v>
      </c>
      <c r="L4630" s="3">
        <v>183694886</v>
      </c>
    </row>
    <row r="4631" spans="1:12" outlineLevel="2" x14ac:dyDescent="0.25">
      <c r="A4631" t="s">
        <v>1329</v>
      </c>
      <c r="B4631" t="s">
        <v>1330</v>
      </c>
      <c r="C4631" s="14" t="str">
        <f t="shared" si="72"/>
        <v>260</v>
      </c>
      <c r="D4631" t="s">
        <v>1349</v>
      </c>
      <c r="E4631" t="s">
        <v>3</v>
      </c>
      <c r="F4631" t="s">
        <v>1320</v>
      </c>
      <c r="G4631" t="s">
        <v>14</v>
      </c>
      <c r="H4631" s="2">
        <v>45227</v>
      </c>
      <c r="I4631" s="3">
        <v>0</v>
      </c>
      <c r="J4631" s="3">
        <v>245491991</v>
      </c>
      <c r="K4631" s="3">
        <v>245491991</v>
      </c>
      <c r="L4631" s="3">
        <v>-61797105</v>
      </c>
    </row>
    <row r="4632" spans="1:12" outlineLevel="2" x14ac:dyDescent="0.25">
      <c r="A4632" t="s">
        <v>1329</v>
      </c>
      <c r="B4632" t="s">
        <v>1330</v>
      </c>
      <c r="C4632" s="14" t="str">
        <f t="shared" si="72"/>
        <v>260</v>
      </c>
      <c r="D4632" t="s">
        <v>1349</v>
      </c>
      <c r="E4632" t="s">
        <v>3</v>
      </c>
      <c r="F4632" t="s">
        <v>1320</v>
      </c>
      <c r="G4632" t="s">
        <v>14</v>
      </c>
      <c r="H4632" s="2">
        <v>45227</v>
      </c>
      <c r="I4632" s="3">
        <v>245491991</v>
      </c>
      <c r="J4632" s="3">
        <v>0</v>
      </c>
      <c r="K4632" s="3">
        <v>245491991</v>
      </c>
      <c r="L4632" s="3">
        <v>183694886</v>
      </c>
    </row>
    <row r="4633" spans="1:12" outlineLevel="2" x14ac:dyDescent="0.25">
      <c r="A4633" t="s">
        <v>1317</v>
      </c>
      <c r="B4633" t="s">
        <v>1318</v>
      </c>
      <c r="C4633" s="14" t="str">
        <f t="shared" si="72"/>
        <v>260</v>
      </c>
      <c r="D4633" t="s">
        <v>1349</v>
      </c>
      <c r="E4633" t="s">
        <v>3</v>
      </c>
      <c r="F4633" t="s">
        <v>1320</v>
      </c>
      <c r="G4633" t="s">
        <v>5</v>
      </c>
      <c r="H4633" s="2">
        <v>45219</v>
      </c>
      <c r="I4633" s="3">
        <v>625000</v>
      </c>
      <c r="J4633" s="3">
        <v>0</v>
      </c>
      <c r="K4633" s="3">
        <v>0</v>
      </c>
      <c r="L4633" s="3">
        <v>184319886</v>
      </c>
    </row>
    <row r="4634" spans="1:12" outlineLevel="2" x14ac:dyDescent="0.25">
      <c r="A4634" t="s">
        <v>1317</v>
      </c>
      <c r="B4634" t="s">
        <v>1318</v>
      </c>
      <c r="C4634" s="14" t="str">
        <f t="shared" si="72"/>
        <v>260</v>
      </c>
      <c r="D4634" t="s">
        <v>1349</v>
      </c>
      <c r="E4634" t="s">
        <v>3</v>
      </c>
      <c r="F4634" t="s">
        <v>1320</v>
      </c>
      <c r="G4634" t="s">
        <v>17</v>
      </c>
      <c r="H4634" s="2">
        <v>45219</v>
      </c>
      <c r="I4634" s="3">
        <v>2000000</v>
      </c>
      <c r="J4634" s="3">
        <v>0</v>
      </c>
      <c r="K4634" s="3">
        <v>0</v>
      </c>
      <c r="L4634" s="3">
        <v>186319886</v>
      </c>
    </row>
    <row r="4635" spans="1:12" outlineLevel="1" x14ac:dyDescent="0.25">
      <c r="A4635" s="4" t="s">
        <v>9</v>
      </c>
      <c r="B4635" s="4" t="s">
        <v>9</v>
      </c>
      <c r="C4635" s="14" t="str">
        <f t="shared" si="72"/>
        <v/>
      </c>
      <c r="D4635" s="4" t="s">
        <v>1349</v>
      </c>
      <c r="E4635" s="4" t="s">
        <v>9</v>
      </c>
      <c r="F4635" s="4" t="s">
        <v>9</v>
      </c>
      <c r="G4635" s="4" t="s">
        <v>9</v>
      </c>
      <c r="H4635" s="5"/>
      <c r="I4635" s="6">
        <v>531193617.5</v>
      </c>
      <c r="J4635" s="7"/>
      <c r="K4635" s="7"/>
      <c r="L4635" s="7"/>
    </row>
    <row r="4636" spans="1:12" outlineLevel="2" x14ac:dyDescent="0.25">
      <c r="A4636" t="s">
        <v>1321</v>
      </c>
      <c r="B4636" t="s">
        <v>1322</v>
      </c>
      <c r="C4636" s="14" t="str">
        <f t="shared" si="72"/>
        <v>260</v>
      </c>
      <c r="D4636" t="s">
        <v>1350</v>
      </c>
      <c r="E4636" t="s">
        <v>3</v>
      </c>
      <c r="F4636" t="s">
        <v>1320</v>
      </c>
      <c r="G4636" t="s">
        <v>19</v>
      </c>
      <c r="H4636" s="2">
        <v>45211</v>
      </c>
      <c r="I4636" s="3">
        <v>0</v>
      </c>
      <c r="J4636" s="3">
        <v>85432667.140000001</v>
      </c>
      <c r="K4636" s="3">
        <v>85432667.140000001</v>
      </c>
      <c r="L4636" s="3">
        <v>-85432667.140000001</v>
      </c>
    </row>
    <row r="4637" spans="1:12" outlineLevel="2" x14ac:dyDescent="0.25">
      <c r="A4637" t="s">
        <v>1321</v>
      </c>
      <c r="B4637" t="s">
        <v>1322</v>
      </c>
      <c r="C4637" s="14" t="str">
        <f t="shared" si="72"/>
        <v>260</v>
      </c>
      <c r="D4637" t="s">
        <v>1350</v>
      </c>
      <c r="E4637" t="s">
        <v>3</v>
      </c>
      <c r="F4637" t="s">
        <v>1320</v>
      </c>
      <c r="G4637" t="s">
        <v>19</v>
      </c>
      <c r="H4637" s="2">
        <v>45211</v>
      </c>
      <c r="I4637" s="3">
        <v>85432667.140000001</v>
      </c>
      <c r="J4637" s="3">
        <v>0</v>
      </c>
      <c r="K4637" s="3">
        <v>85432667.140000001</v>
      </c>
      <c r="L4637" s="3">
        <v>0</v>
      </c>
    </row>
    <row r="4638" spans="1:12" outlineLevel="2" x14ac:dyDescent="0.25">
      <c r="A4638" t="s">
        <v>1317</v>
      </c>
      <c r="B4638" t="s">
        <v>1318</v>
      </c>
      <c r="C4638" s="14" t="str">
        <f t="shared" si="72"/>
        <v>260</v>
      </c>
      <c r="D4638" t="s">
        <v>1350</v>
      </c>
      <c r="E4638" t="s">
        <v>3</v>
      </c>
      <c r="F4638" t="s">
        <v>1320</v>
      </c>
      <c r="G4638" t="s">
        <v>14</v>
      </c>
      <c r="H4638" s="2">
        <v>45219</v>
      </c>
      <c r="I4638" s="3">
        <v>50638332</v>
      </c>
      <c r="J4638" s="3">
        <v>0</v>
      </c>
      <c r="K4638" s="3">
        <v>0</v>
      </c>
      <c r="L4638" s="3">
        <v>50638332</v>
      </c>
    </row>
    <row r="4639" spans="1:12" outlineLevel="2" x14ac:dyDescent="0.25">
      <c r="A4639" t="s">
        <v>1329</v>
      </c>
      <c r="B4639" t="s">
        <v>1330</v>
      </c>
      <c r="C4639" s="14" t="str">
        <f t="shared" si="72"/>
        <v>260</v>
      </c>
      <c r="D4639" t="s">
        <v>1350</v>
      </c>
      <c r="E4639" t="s">
        <v>3</v>
      </c>
      <c r="F4639" t="s">
        <v>1320</v>
      </c>
      <c r="G4639" t="s">
        <v>14</v>
      </c>
      <c r="H4639" s="2">
        <v>45227</v>
      </c>
      <c r="I4639" s="3">
        <v>0</v>
      </c>
      <c r="J4639" s="3">
        <v>58942065</v>
      </c>
      <c r="K4639" s="3">
        <v>58942065</v>
      </c>
      <c r="L4639" s="3">
        <v>-8303733</v>
      </c>
    </row>
    <row r="4640" spans="1:12" outlineLevel="2" x14ac:dyDescent="0.25">
      <c r="A4640" t="s">
        <v>1329</v>
      </c>
      <c r="B4640" t="s">
        <v>1330</v>
      </c>
      <c r="C4640" s="14" t="str">
        <f t="shared" si="72"/>
        <v>260</v>
      </c>
      <c r="D4640" t="s">
        <v>1350</v>
      </c>
      <c r="E4640" t="s">
        <v>3</v>
      </c>
      <c r="F4640" t="s">
        <v>1320</v>
      </c>
      <c r="G4640" t="s">
        <v>14</v>
      </c>
      <c r="H4640" s="2">
        <v>45227</v>
      </c>
      <c r="I4640" s="3">
        <v>58942065</v>
      </c>
      <c r="J4640" s="3">
        <v>0</v>
      </c>
      <c r="K4640" s="3">
        <v>58942065</v>
      </c>
      <c r="L4640" s="3">
        <v>50638332</v>
      </c>
    </row>
    <row r="4641" spans="1:12" outlineLevel="2" x14ac:dyDescent="0.25">
      <c r="A4641" t="s">
        <v>1317</v>
      </c>
      <c r="B4641" t="s">
        <v>1318</v>
      </c>
      <c r="C4641" s="14" t="str">
        <f t="shared" si="72"/>
        <v>260</v>
      </c>
      <c r="D4641" t="s">
        <v>1350</v>
      </c>
      <c r="E4641" t="s">
        <v>3</v>
      </c>
      <c r="F4641" t="s">
        <v>1320</v>
      </c>
      <c r="G4641" t="s">
        <v>5</v>
      </c>
      <c r="H4641" s="2">
        <v>45219</v>
      </c>
      <c r="I4641" s="3">
        <v>440000</v>
      </c>
      <c r="J4641" s="3">
        <v>0</v>
      </c>
      <c r="K4641" s="3">
        <v>0</v>
      </c>
      <c r="L4641" s="3">
        <v>51078332</v>
      </c>
    </row>
    <row r="4642" spans="1:12" outlineLevel="1" x14ac:dyDescent="0.25">
      <c r="A4642" s="4" t="s">
        <v>9</v>
      </c>
      <c r="B4642" s="4" t="s">
        <v>9</v>
      </c>
      <c r="C4642" s="14" t="str">
        <f t="shared" si="72"/>
        <v/>
      </c>
      <c r="D4642" s="4" t="s">
        <v>1350</v>
      </c>
      <c r="E4642" s="4" t="s">
        <v>9</v>
      </c>
      <c r="F4642" s="4" t="s">
        <v>9</v>
      </c>
      <c r="G4642" s="4" t="s">
        <v>9</v>
      </c>
      <c r="H4642" s="5"/>
      <c r="I4642" s="6">
        <v>195453064.13999999</v>
      </c>
      <c r="J4642" s="7"/>
      <c r="K4642" s="7"/>
      <c r="L4642" s="7"/>
    </row>
    <row r="4643" spans="1:12" outlineLevel="2" x14ac:dyDescent="0.25">
      <c r="A4643" t="s">
        <v>1327</v>
      </c>
      <c r="B4643" t="s">
        <v>1328</v>
      </c>
      <c r="C4643" s="14" t="str">
        <f t="shared" si="72"/>
        <v>260</v>
      </c>
      <c r="D4643" t="s">
        <v>1351</v>
      </c>
      <c r="E4643" t="s">
        <v>3</v>
      </c>
      <c r="F4643" t="s">
        <v>1320</v>
      </c>
      <c r="G4643" t="s">
        <v>14</v>
      </c>
      <c r="H4643" s="2">
        <v>45226</v>
      </c>
      <c r="I4643" s="3">
        <v>32522478</v>
      </c>
      <c r="J4643" s="3">
        <v>0</v>
      </c>
      <c r="K4643" s="3">
        <v>0</v>
      </c>
      <c r="L4643" s="3">
        <v>32522478</v>
      </c>
    </row>
    <row r="4644" spans="1:12" outlineLevel="2" x14ac:dyDescent="0.25">
      <c r="A4644" t="s">
        <v>1329</v>
      </c>
      <c r="B4644" t="s">
        <v>1330</v>
      </c>
      <c r="C4644" s="14" t="str">
        <f t="shared" si="72"/>
        <v>260</v>
      </c>
      <c r="D4644" t="s">
        <v>1351</v>
      </c>
      <c r="E4644" t="s">
        <v>3</v>
      </c>
      <c r="F4644" t="s">
        <v>1320</v>
      </c>
      <c r="G4644" t="s">
        <v>14</v>
      </c>
      <c r="H4644" s="2">
        <v>45227</v>
      </c>
      <c r="I4644" s="3">
        <v>0</v>
      </c>
      <c r="J4644" s="3">
        <v>35524500</v>
      </c>
      <c r="K4644" s="3">
        <v>35524500</v>
      </c>
      <c r="L4644" s="3">
        <v>-3002022</v>
      </c>
    </row>
    <row r="4645" spans="1:12" outlineLevel="2" x14ac:dyDescent="0.25">
      <c r="A4645" t="s">
        <v>1329</v>
      </c>
      <c r="B4645" t="s">
        <v>1330</v>
      </c>
      <c r="C4645" s="14" t="str">
        <f t="shared" si="72"/>
        <v>260</v>
      </c>
      <c r="D4645" t="s">
        <v>1351</v>
      </c>
      <c r="E4645" t="s">
        <v>3</v>
      </c>
      <c r="F4645" t="s">
        <v>1320</v>
      </c>
      <c r="G4645" t="s">
        <v>14</v>
      </c>
      <c r="H4645" s="2">
        <v>45227</v>
      </c>
      <c r="I4645" s="3">
        <v>35524500</v>
      </c>
      <c r="J4645" s="3">
        <v>0</v>
      </c>
      <c r="K4645" s="3">
        <v>35524500</v>
      </c>
      <c r="L4645" s="3">
        <v>32522478</v>
      </c>
    </row>
    <row r="4646" spans="1:12" outlineLevel="1" x14ac:dyDescent="0.25">
      <c r="A4646" s="4" t="s">
        <v>9</v>
      </c>
      <c r="B4646" s="4" t="s">
        <v>9</v>
      </c>
      <c r="C4646" s="14" t="str">
        <f t="shared" si="72"/>
        <v/>
      </c>
      <c r="D4646" s="4" t="s">
        <v>1351</v>
      </c>
      <c r="E4646" s="4" t="s">
        <v>9</v>
      </c>
      <c r="F4646" s="4" t="s">
        <v>9</v>
      </c>
      <c r="G4646" s="4" t="s">
        <v>9</v>
      </c>
      <c r="H4646" s="5"/>
      <c r="I4646" s="6">
        <v>68046978</v>
      </c>
      <c r="J4646" s="7"/>
      <c r="K4646" s="7"/>
      <c r="L4646" s="7"/>
    </row>
    <row r="4647" spans="1:12" outlineLevel="2" x14ac:dyDescent="0.25">
      <c r="A4647" t="s">
        <v>1352</v>
      </c>
      <c r="B4647" t="s">
        <v>1353</v>
      </c>
      <c r="C4647" s="14" t="str">
        <f t="shared" si="72"/>
        <v>270</v>
      </c>
      <c r="D4647" t="s">
        <v>1354</v>
      </c>
      <c r="E4647" t="s">
        <v>3</v>
      </c>
      <c r="F4647" t="s">
        <v>4</v>
      </c>
      <c r="G4647" t="s">
        <v>14</v>
      </c>
      <c r="H4647" s="2">
        <v>45212</v>
      </c>
      <c r="I4647" s="3">
        <v>127747979</v>
      </c>
      <c r="J4647" s="3">
        <v>0</v>
      </c>
      <c r="K4647" s="3">
        <v>0</v>
      </c>
      <c r="L4647" s="3">
        <v>127747979</v>
      </c>
    </row>
    <row r="4648" spans="1:12" outlineLevel="2" x14ac:dyDescent="0.25">
      <c r="A4648" t="s">
        <v>1355</v>
      </c>
      <c r="B4648" t="s">
        <v>1353</v>
      </c>
      <c r="C4648" s="14" t="str">
        <f t="shared" si="72"/>
        <v>270</v>
      </c>
      <c r="D4648" t="s">
        <v>1354</v>
      </c>
      <c r="E4648" t="s">
        <v>3</v>
      </c>
      <c r="F4648" t="s">
        <v>4</v>
      </c>
      <c r="G4648" t="s">
        <v>14</v>
      </c>
      <c r="H4648" s="2">
        <v>45212</v>
      </c>
      <c r="I4648" s="3">
        <v>0</v>
      </c>
      <c r="J4648" s="3">
        <v>107035441</v>
      </c>
      <c r="K4648" s="3">
        <v>107035441</v>
      </c>
      <c r="L4648" s="3">
        <v>20712538</v>
      </c>
    </row>
    <row r="4649" spans="1:12" outlineLevel="2" x14ac:dyDescent="0.25">
      <c r="A4649" t="s">
        <v>1356</v>
      </c>
      <c r="B4649" t="s">
        <v>1353</v>
      </c>
      <c r="C4649" s="14" t="str">
        <f t="shared" si="72"/>
        <v>270</v>
      </c>
      <c r="D4649" t="s">
        <v>1354</v>
      </c>
      <c r="E4649" t="s">
        <v>3</v>
      </c>
      <c r="F4649" t="s">
        <v>4</v>
      </c>
      <c r="G4649" t="s">
        <v>14</v>
      </c>
      <c r="H4649" s="2">
        <v>45218</v>
      </c>
      <c r="I4649" s="3">
        <v>0</v>
      </c>
      <c r="J4649" s="3">
        <v>40000000</v>
      </c>
      <c r="K4649" s="3">
        <v>147035441</v>
      </c>
      <c r="L4649" s="3">
        <v>-19287462</v>
      </c>
    </row>
    <row r="4650" spans="1:12" outlineLevel="2" x14ac:dyDescent="0.25">
      <c r="A4650" t="s">
        <v>1357</v>
      </c>
      <c r="B4650" t="s">
        <v>1358</v>
      </c>
      <c r="C4650" s="14" t="str">
        <f t="shared" si="72"/>
        <v>270</v>
      </c>
      <c r="D4650" t="s">
        <v>1354</v>
      </c>
      <c r="E4650" t="s">
        <v>3</v>
      </c>
      <c r="F4650" t="s">
        <v>23</v>
      </c>
      <c r="G4650" t="s">
        <v>19</v>
      </c>
      <c r="H4650" s="2">
        <v>45212</v>
      </c>
      <c r="I4650" s="3">
        <v>6170810</v>
      </c>
      <c r="J4650" s="3">
        <v>0</v>
      </c>
      <c r="K4650" s="3">
        <v>0</v>
      </c>
      <c r="L4650" s="3">
        <v>-13116652</v>
      </c>
    </row>
    <row r="4651" spans="1:12" outlineLevel="2" x14ac:dyDescent="0.25">
      <c r="A4651" t="s">
        <v>1359</v>
      </c>
      <c r="B4651" t="s">
        <v>1358</v>
      </c>
      <c r="C4651" s="14" t="str">
        <f t="shared" si="72"/>
        <v>270</v>
      </c>
      <c r="D4651" t="s">
        <v>1354</v>
      </c>
      <c r="E4651" t="s">
        <v>3</v>
      </c>
      <c r="F4651" t="s">
        <v>23</v>
      </c>
      <c r="G4651" t="s">
        <v>19</v>
      </c>
      <c r="H4651" s="2">
        <v>45212</v>
      </c>
      <c r="I4651" s="3">
        <v>0</v>
      </c>
      <c r="J4651" s="3">
        <v>6170810</v>
      </c>
      <c r="K4651" s="3">
        <v>6170810</v>
      </c>
      <c r="L4651" s="3">
        <v>-19287462</v>
      </c>
    </row>
    <row r="4652" spans="1:12" outlineLevel="2" x14ac:dyDescent="0.25">
      <c r="A4652" t="s">
        <v>1352</v>
      </c>
      <c r="B4652" t="s">
        <v>1353</v>
      </c>
      <c r="C4652" s="14" t="str">
        <f t="shared" si="72"/>
        <v>270</v>
      </c>
      <c r="D4652" t="s">
        <v>1354</v>
      </c>
      <c r="E4652" t="s">
        <v>3</v>
      </c>
      <c r="F4652" t="s">
        <v>23</v>
      </c>
      <c r="G4652" t="s">
        <v>14</v>
      </c>
      <c r="H4652" s="2">
        <v>45212</v>
      </c>
      <c r="I4652" s="3">
        <v>258041575</v>
      </c>
      <c r="J4652" s="3">
        <v>0</v>
      </c>
      <c r="K4652" s="3">
        <v>0</v>
      </c>
      <c r="L4652" s="3">
        <v>238754113</v>
      </c>
    </row>
    <row r="4653" spans="1:12" outlineLevel="2" x14ac:dyDescent="0.25">
      <c r="A4653" t="s">
        <v>1355</v>
      </c>
      <c r="B4653" t="s">
        <v>1353</v>
      </c>
      <c r="C4653" s="14" t="str">
        <f t="shared" si="72"/>
        <v>270</v>
      </c>
      <c r="D4653" t="s">
        <v>1354</v>
      </c>
      <c r="E4653" t="s">
        <v>3</v>
      </c>
      <c r="F4653" t="s">
        <v>23</v>
      </c>
      <c r="G4653" t="s">
        <v>14</v>
      </c>
      <c r="H4653" s="2">
        <v>45212</v>
      </c>
      <c r="I4653" s="3">
        <v>0</v>
      </c>
      <c r="J4653" s="3">
        <v>129200958</v>
      </c>
      <c r="K4653" s="3">
        <v>129200958</v>
      </c>
      <c r="L4653" s="3">
        <v>109553155</v>
      </c>
    </row>
    <row r="4654" spans="1:12" outlineLevel="2" x14ac:dyDescent="0.25">
      <c r="A4654" t="s">
        <v>1360</v>
      </c>
      <c r="B4654" t="s">
        <v>1353</v>
      </c>
      <c r="C4654" s="14" t="str">
        <f t="shared" si="72"/>
        <v>270</v>
      </c>
      <c r="D4654" t="s">
        <v>1354</v>
      </c>
      <c r="E4654" t="s">
        <v>3</v>
      </c>
      <c r="F4654" t="s">
        <v>23</v>
      </c>
      <c r="G4654" t="s">
        <v>14</v>
      </c>
      <c r="H4654" s="2">
        <v>45218</v>
      </c>
      <c r="I4654" s="3">
        <v>0</v>
      </c>
      <c r="J4654" s="3">
        <v>40000000</v>
      </c>
      <c r="K4654" s="3">
        <v>169200958</v>
      </c>
      <c r="L4654" s="3">
        <v>69553155</v>
      </c>
    </row>
    <row r="4655" spans="1:12" outlineLevel="2" x14ac:dyDescent="0.25">
      <c r="A4655" t="s">
        <v>1360</v>
      </c>
      <c r="B4655" t="s">
        <v>1353</v>
      </c>
      <c r="C4655" s="14" t="str">
        <f t="shared" si="72"/>
        <v>270</v>
      </c>
      <c r="D4655" t="s">
        <v>1354</v>
      </c>
      <c r="E4655" t="s">
        <v>3</v>
      </c>
      <c r="F4655" t="s">
        <v>23</v>
      </c>
      <c r="G4655" t="s">
        <v>14</v>
      </c>
      <c r="H4655" s="2">
        <v>45218</v>
      </c>
      <c r="I4655" s="3">
        <v>40000000</v>
      </c>
      <c r="J4655" s="3">
        <v>0</v>
      </c>
      <c r="K4655" s="3">
        <v>169200958</v>
      </c>
      <c r="L4655" s="3">
        <v>109553155</v>
      </c>
    </row>
    <row r="4656" spans="1:12" outlineLevel="2" x14ac:dyDescent="0.25">
      <c r="A4656" t="s">
        <v>1352</v>
      </c>
      <c r="B4656" t="s">
        <v>1353</v>
      </c>
      <c r="C4656" s="14" t="str">
        <f t="shared" si="72"/>
        <v>270</v>
      </c>
      <c r="D4656" t="s">
        <v>1354</v>
      </c>
      <c r="E4656" t="s">
        <v>3</v>
      </c>
      <c r="F4656" t="s">
        <v>23</v>
      </c>
      <c r="G4656" t="s">
        <v>8</v>
      </c>
      <c r="H4656" s="2">
        <v>45212</v>
      </c>
      <c r="I4656" s="3">
        <v>52500000</v>
      </c>
      <c r="J4656" s="3">
        <v>0</v>
      </c>
      <c r="K4656" s="3">
        <v>0</v>
      </c>
      <c r="L4656" s="3">
        <v>162053155</v>
      </c>
    </row>
    <row r="4657" spans="1:12" outlineLevel="2" x14ac:dyDescent="0.25">
      <c r="A4657" t="s">
        <v>1355</v>
      </c>
      <c r="B4657" t="s">
        <v>1353</v>
      </c>
      <c r="C4657" s="14" t="str">
        <f t="shared" si="72"/>
        <v>270</v>
      </c>
      <c r="D4657" t="s">
        <v>1354</v>
      </c>
      <c r="E4657" t="s">
        <v>3</v>
      </c>
      <c r="F4657" t="s">
        <v>23</v>
      </c>
      <c r="G4657" t="s">
        <v>8</v>
      </c>
      <c r="H4657" s="2">
        <v>45212</v>
      </c>
      <c r="I4657" s="3">
        <v>0</v>
      </c>
      <c r="J4657" s="3">
        <v>17500000</v>
      </c>
      <c r="K4657" s="3">
        <v>17500000</v>
      </c>
      <c r="L4657" s="3">
        <v>144553155</v>
      </c>
    </row>
    <row r="4658" spans="1:12" outlineLevel="2" x14ac:dyDescent="0.25">
      <c r="A4658" t="s">
        <v>1355</v>
      </c>
      <c r="B4658" t="s">
        <v>1353</v>
      </c>
      <c r="C4658" s="14" t="str">
        <f t="shared" si="72"/>
        <v>270</v>
      </c>
      <c r="D4658" t="s">
        <v>1354</v>
      </c>
      <c r="E4658" t="s">
        <v>3</v>
      </c>
      <c r="F4658" t="s">
        <v>23</v>
      </c>
      <c r="G4658" t="s">
        <v>17</v>
      </c>
      <c r="H4658" s="2">
        <v>45212</v>
      </c>
      <c r="I4658" s="3">
        <v>0</v>
      </c>
      <c r="J4658" s="3">
        <v>5500000</v>
      </c>
      <c r="K4658" s="3">
        <v>5500000</v>
      </c>
      <c r="L4658" s="3">
        <v>139053155</v>
      </c>
    </row>
    <row r="4659" spans="1:12" outlineLevel="2" x14ac:dyDescent="0.25">
      <c r="A4659" t="s">
        <v>1357</v>
      </c>
      <c r="B4659" t="s">
        <v>1358</v>
      </c>
      <c r="C4659" s="14" t="str">
        <f t="shared" si="72"/>
        <v>270</v>
      </c>
      <c r="D4659" t="s">
        <v>1354</v>
      </c>
      <c r="E4659" t="s">
        <v>3</v>
      </c>
      <c r="F4659" t="s">
        <v>1361</v>
      </c>
      <c r="G4659" t="s">
        <v>19</v>
      </c>
      <c r="H4659" s="2">
        <v>45212</v>
      </c>
      <c r="I4659" s="3">
        <v>67874100</v>
      </c>
      <c r="J4659" s="3">
        <v>0</v>
      </c>
      <c r="K4659" s="3">
        <v>0</v>
      </c>
      <c r="L4659" s="3">
        <v>206927255</v>
      </c>
    </row>
    <row r="4660" spans="1:12" outlineLevel="2" x14ac:dyDescent="0.25">
      <c r="A4660" t="s">
        <v>1359</v>
      </c>
      <c r="B4660" t="s">
        <v>1358</v>
      </c>
      <c r="C4660" s="14" t="str">
        <f t="shared" si="72"/>
        <v>270</v>
      </c>
      <c r="D4660" t="s">
        <v>1354</v>
      </c>
      <c r="E4660" t="s">
        <v>3</v>
      </c>
      <c r="F4660" t="s">
        <v>1361</v>
      </c>
      <c r="G4660" t="s">
        <v>19</v>
      </c>
      <c r="H4660" s="2">
        <v>45212</v>
      </c>
      <c r="I4660" s="3">
        <v>0</v>
      </c>
      <c r="J4660" s="3">
        <v>67874100</v>
      </c>
      <c r="K4660" s="3">
        <v>67874100</v>
      </c>
      <c r="L4660" s="3">
        <v>139053155</v>
      </c>
    </row>
    <row r="4661" spans="1:12" outlineLevel="2" x14ac:dyDescent="0.25">
      <c r="A4661" t="s">
        <v>1352</v>
      </c>
      <c r="B4661" t="s">
        <v>1353</v>
      </c>
      <c r="C4661" s="14" t="str">
        <f t="shared" si="72"/>
        <v>270</v>
      </c>
      <c r="D4661" t="s">
        <v>1354</v>
      </c>
      <c r="E4661" t="s">
        <v>3</v>
      </c>
      <c r="F4661" t="s">
        <v>1361</v>
      </c>
      <c r="G4661" t="s">
        <v>14</v>
      </c>
      <c r="H4661" s="2">
        <v>45212</v>
      </c>
      <c r="I4661" s="3">
        <v>266957149</v>
      </c>
      <c r="J4661" s="3">
        <v>0</v>
      </c>
      <c r="K4661" s="3">
        <v>0</v>
      </c>
      <c r="L4661" s="3">
        <v>406010304</v>
      </c>
    </row>
    <row r="4662" spans="1:12" outlineLevel="2" x14ac:dyDescent="0.25">
      <c r="A4662" t="s">
        <v>1362</v>
      </c>
      <c r="B4662" t="s">
        <v>1353</v>
      </c>
      <c r="C4662" s="14" t="str">
        <f t="shared" si="72"/>
        <v>270</v>
      </c>
      <c r="D4662" t="s">
        <v>1354</v>
      </c>
      <c r="E4662" t="s">
        <v>3</v>
      </c>
      <c r="F4662" t="s">
        <v>1361</v>
      </c>
      <c r="G4662" t="s">
        <v>8</v>
      </c>
      <c r="H4662" s="2">
        <v>45223</v>
      </c>
      <c r="I4662" s="3">
        <v>0</v>
      </c>
      <c r="J4662" s="3">
        <v>32897543</v>
      </c>
      <c r="K4662" s="3">
        <v>32897543</v>
      </c>
      <c r="L4662" s="3">
        <v>373112761</v>
      </c>
    </row>
    <row r="4663" spans="1:12" outlineLevel="2" x14ac:dyDescent="0.25">
      <c r="A4663" t="s">
        <v>1362</v>
      </c>
      <c r="B4663" t="s">
        <v>1353</v>
      </c>
      <c r="C4663" s="14" t="str">
        <f t="shared" si="72"/>
        <v>270</v>
      </c>
      <c r="D4663" t="s">
        <v>1354</v>
      </c>
      <c r="E4663" t="s">
        <v>3</v>
      </c>
      <c r="F4663" t="s">
        <v>1361</v>
      </c>
      <c r="G4663" t="s">
        <v>8</v>
      </c>
      <c r="H4663" s="2">
        <v>45223</v>
      </c>
      <c r="I4663" s="3">
        <v>32897543</v>
      </c>
      <c r="J4663" s="3">
        <v>0</v>
      </c>
      <c r="K4663" s="3">
        <v>32897543</v>
      </c>
      <c r="L4663" s="3">
        <v>406010304</v>
      </c>
    </row>
    <row r="4664" spans="1:12" outlineLevel="1" x14ac:dyDescent="0.25">
      <c r="A4664" s="4" t="s">
        <v>9</v>
      </c>
      <c r="B4664" s="4" t="s">
        <v>9</v>
      </c>
      <c r="C4664" s="14" t="str">
        <f t="shared" si="72"/>
        <v/>
      </c>
      <c r="D4664" s="4" t="s">
        <v>1354</v>
      </c>
      <c r="E4664" s="4" t="s">
        <v>9</v>
      </c>
      <c r="F4664" s="4" t="s">
        <v>9</v>
      </c>
      <c r="G4664" s="4" t="s">
        <v>9</v>
      </c>
      <c r="H4664" s="5"/>
      <c r="I4664" s="6">
        <v>852189156</v>
      </c>
      <c r="J4664" s="7"/>
      <c r="K4664" s="7"/>
      <c r="L4664" s="7"/>
    </row>
    <row r="4665" spans="1:12" outlineLevel="2" x14ac:dyDescent="0.25">
      <c r="A4665" t="s">
        <v>1357</v>
      </c>
      <c r="B4665" t="s">
        <v>1358</v>
      </c>
      <c r="C4665" s="14" t="str">
        <f t="shared" si="72"/>
        <v>270</v>
      </c>
      <c r="D4665" t="s">
        <v>1363</v>
      </c>
      <c r="E4665" t="s">
        <v>3</v>
      </c>
      <c r="F4665" t="s">
        <v>4</v>
      </c>
      <c r="G4665" t="s">
        <v>19</v>
      </c>
      <c r="H4665" s="2">
        <v>45212</v>
      </c>
      <c r="I4665" s="3">
        <v>150980877</v>
      </c>
      <c r="J4665" s="3">
        <v>0</v>
      </c>
      <c r="K4665" s="3">
        <v>0</v>
      </c>
      <c r="L4665" s="3">
        <v>150980877</v>
      </c>
    </row>
    <row r="4666" spans="1:12" outlineLevel="2" x14ac:dyDescent="0.25">
      <c r="A4666" t="s">
        <v>1359</v>
      </c>
      <c r="B4666" t="s">
        <v>1358</v>
      </c>
      <c r="C4666" s="14" t="str">
        <f t="shared" si="72"/>
        <v>270</v>
      </c>
      <c r="D4666" t="s">
        <v>1363</v>
      </c>
      <c r="E4666" t="s">
        <v>3</v>
      </c>
      <c r="F4666" t="s">
        <v>4</v>
      </c>
      <c r="G4666" t="s">
        <v>19</v>
      </c>
      <c r="H4666" s="2">
        <v>45212</v>
      </c>
      <c r="I4666" s="3">
        <v>0</v>
      </c>
      <c r="J4666" s="3">
        <v>150980877</v>
      </c>
      <c r="K4666" s="3">
        <v>150980877</v>
      </c>
      <c r="L4666" s="3">
        <v>0</v>
      </c>
    </row>
    <row r="4667" spans="1:12" outlineLevel="2" x14ac:dyDescent="0.25">
      <c r="A4667" t="s">
        <v>1352</v>
      </c>
      <c r="B4667" t="s">
        <v>1353</v>
      </c>
      <c r="C4667" s="14" t="str">
        <f t="shared" si="72"/>
        <v>270</v>
      </c>
      <c r="D4667" t="s">
        <v>1363</v>
      </c>
      <c r="E4667" t="s">
        <v>3</v>
      </c>
      <c r="F4667" t="s">
        <v>4</v>
      </c>
      <c r="G4667" t="s">
        <v>14</v>
      </c>
      <c r="H4667" s="2">
        <v>45212</v>
      </c>
      <c r="I4667" s="3">
        <v>74122667</v>
      </c>
      <c r="J4667" s="3">
        <v>0</v>
      </c>
      <c r="K4667" s="3">
        <v>0</v>
      </c>
      <c r="L4667" s="3">
        <v>74122667</v>
      </c>
    </row>
    <row r="4668" spans="1:12" outlineLevel="2" x14ac:dyDescent="0.25">
      <c r="A4668" t="s">
        <v>1355</v>
      </c>
      <c r="B4668" t="s">
        <v>1353</v>
      </c>
      <c r="C4668" s="14" t="str">
        <f t="shared" si="72"/>
        <v>270</v>
      </c>
      <c r="D4668" t="s">
        <v>1363</v>
      </c>
      <c r="E4668" t="s">
        <v>3</v>
      </c>
      <c r="F4668" t="s">
        <v>4</v>
      </c>
      <c r="G4668" t="s">
        <v>14</v>
      </c>
      <c r="H4668" s="2">
        <v>45212</v>
      </c>
      <c r="I4668" s="3">
        <v>0</v>
      </c>
      <c r="J4668" s="3">
        <v>30906667</v>
      </c>
      <c r="K4668" s="3">
        <v>30906667</v>
      </c>
      <c r="L4668" s="3">
        <v>43216000</v>
      </c>
    </row>
    <row r="4669" spans="1:12" outlineLevel="2" x14ac:dyDescent="0.25">
      <c r="A4669" t="s">
        <v>1355</v>
      </c>
      <c r="B4669" t="s">
        <v>1353</v>
      </c>
      <c r="C4669" s="14" t="str">
        <f t="shared" si="72"/>
        <v>270</v>
      </c>
      <c r="D4669" t="s">
        <v>1363</v>
      </c>
      <c r="E4669" t="s">
        <v>3</v>
      </c>
      <c r="F4669" t="s">
        <v>4</v>
      </c>
      <c r="G4669" t="s">
        <v>17</v>
      </c>
      <c r="H4669" s="2">
        <v>45212</v>
      </c>
      <c r="I4669" s="3">
        <v>0</v>
      </c>
      <c r="J4669" s="3">
        <v>383333</v>
      </c>
      <c r="K4669" s="3">
        <v>383333</v>
      </c>
      <c r="L4669" s="3">
        <v>42832667</v>
      </c>
    </row>
    <row r="4670" spans="1:12" outlineLevel="2" x14ac:dyDescent="0.25">
      <c r="A4670" t="s">
        <v>1352</v>
      </c>
      <c r="B4670" t="s">
        <v>1353</v>
      </c>
      <c r="C4670" s="14" t="str">
        <f t="shared" si="72"/>
        <v>270</v>
      </c>
      <c r="D4670" t="s">
        <v>1363</v>
      </c>
      <c r="E4670" t="s">
        <v>3</v>
      </c>
      <c r="F4670" t="s">
        <v>1361</v>
      </c>
      <c r="G4670" t="s">
        <v>14</v>
      </c>
      <c r="H4670" s="2">
        <v>45212</v>
      </c>
      <c r="I4670" s="3">
        <v>216039771</v>
      </c>
      <c r="J4670" s="3">
        <v>0</v>
      </c>
      <c r="K4670" s="3">
        <v>0</v>
      </c>
      <c r="L4670" s="3">
        <v>258872438</v>
      </c>
    </row>
    <row r="4671" spans="1:12" outlineLevel="2" x14ac:dyDescent="0.25">
      <c r="A4671" t="s">
        <v>1355</v>
      </c>
      <c r="B4671" t="s">
        <v>1353</v>
      </c>
      <c r="C4671" s="14" t="str">
        <f t="shared" si="72"/>
        <v>270</v>
      </c>
      <c r="D4671" t="s">
        <v>1363</v>
      </c>
      <c r="E4671" t="s">
        <v>3</v>
      </c>
      <c r="F4671" t="s">
        <v>1361</v>
      </c>
      <c r="G4671" t="s">
        <v>14</v>
      </c>
      <c r="H4671" s="2">
        <v>45212</v>
      </c>
      <c r="I4671" s="3">
        <v>0</v>
      </c>
      <c r="J4671" s="3">
        <v>86686215</v>
      </c>
      <c r="K4671" s="3">
        <v>86686215</v>
      </c>
      <c r="L4671" s="3">
        <v>172186223</v>
      </c>
    </row>
    <row r="4672" spans="1:12" outlineLevel="2" x14ac:dyDescent="0.25">
      <c r="A4672" t="s">
        <v>1364</v>
      </c>
      <c r="B4672" t="s">
        <v>1365</v>
      </c>
      <c r="C4672" s="14" t="str">
        <f t="shared" si="72"/>
        <v>270</v>
      </c>
      <c r="D4672" t="s">
        <v>1363</v>
      </c>
      <c r="E4672" t="s">
        <v>3</v>
      </c>
      <c r="F4672" t="s">
        <v>1361</v>
      </c>
      <c r="G4672" t="s">
        <v>14</v>
      </c>
      <c r="H4672" s="2">
        <v>45224</v>
      </c>
      <c r="I4672" s="3">
        <v>-14957810</v>
      </c>
      <c r="J4672" s="3">
        <v>0</v>
      </c>
      <c r="K4672" s="3">
        <v>86686215</v>
      </c>
      <c r="L4672" s="3">
        <v>157228413</v>
      </c>
    </row>
    <row r="4673" spans="1:12" outlineLevel="2" x14ac:dyDescent="0.25">
      <c r="A4673" t="s">
        <v>1364</v>
      </c>
      <c r="B4673" t="s">
        <v>1365</v>
      </c>
      <c r="C4673" s="14" t="str">
        <f t="shared" si="72"/>
        <v>270</v>
      </c>
      <c r="D4673" t="s">
        <v>1363</v>
      </c>
      <c r="E4673" t="s">
        <v>3</v>
      </c>
      <c r="F4673" t="s">
        <v>1361</v>
      </c>
      <c r="G4673" t="s">
        <v>14</v>
      </c>
      <c r="H4673" s="2">
        <v>45224</v>
      </c>
      <c r="I4673" s="3">
        <v>0</v>
      </c>
      <c r="J4673" s="3">
        <v>-14957810</v>
      </c>
      <c r="K4673" s="3">
        <v>71728405</v>
      </c>
      <c r="L4673" s="3">
        <v>172186223</v>
      </c>
    </row>
    <row r="4674" spans="1:12" outlineLevel="2" x14ac:dyDescent="0.25">
      <c r="A4674" t="s">
        <v>1352</v>
      </c>
      <c r="B4674" t="s">
        <v>1353</v>
      </c>
      <c r="C4674" s="14" t="str">
        <f t="shared" si="72"/>
        <v>270</v>
      </c>
      <c r="D4674" t="s">
        <v>1363</v>
      </c>
      <c r="E4674" t="s">
        <v>3</v>
      </c>
      <c r="F4674" t="s">
        <v>1361</v>
      </c>
      <c r="G4674" t="s">
        <v>5</v>
      </c>
      <c r="H4674" s="2">
        <v>45212</v>
      </c>
      <c r="I4674" s="3">
        <v>300000</v>
      </c>
      <c r="J4674" s="3">
        <v>0</v>
      </c>
      <c r="K4674" s="3">
        <v>0</v>
      </c>
      <c r="L4674" s="3">
        <v>172486223</v>
      </c>
    </row>
    <row r="4675" spans="1:12" outlineLevel="2" x14ac:dyDescent="0.25">
      <c r="A4675" t="s">
        <v>1355</v>
      </c>
      <c r="B4675" t="s">
        <v>1353</v>
      </c>
      <c r="C4675" s="14" t="str">
        <f t="shared" ref="C4675:C4738" si="73">LEFT(B4675, 3)</f>
        <v>270</v>
      </c>
      <c r="D4675" t="s">
        <v>1363</v>
      </c>
      <c r="E4675" t="s">
        <v>3</v>
      </c>
      <c r="F4675" t="s">
        <v>1361</v>
      </c>
      <c r="G4675" t="s">
        <v>5</v>
      </c>
      <c r="H4675" s="2">
        <v>45212</v>
      </c>
      <c r="I4675" s="3">
        <v>0</v>
      </c>
      <c r="J4675" s="3">
        <v>120000</v>
      </c>
      <c r="K4675" s="3">
        <v>120000</v>
      </c>
      <c r="L4675" s="3">
        <v>172366223</v>
      </c>
    </row>
    <row r="4676" spans="1:12" outlineLevel="2" x14ac:dyDescent="0.25">
      <c r="A4676" t="s">
        <v>1352</v>
      </c>
      <c r="B4676" t="s">
        <v>1353</v>
      </c>
      <c r="C4676" s="14" t="str">
        <f t="shared" si="73"/>
        <v>270</v>
      </c>
      <c r="D4676" t="s">
        <v>1363</v>
      </c>
      <c r="E4676" t="s">
        <v>3</v>
      </c>
      <c r="F4676" t="s">
        <v>1361</v>
      </c>
      <c r="G4676" t="s">
        <v>17</v>
      </c>
      <c r="H4676" s="2">
        <v>45212</v>
      </c>
      <c r="I4676" s="3">
        <v>2307286</v>
      </c>
      <c r="J4676" s="3">
        <v>0</v>
      </c>
      <c r="K4676" s="3">
        <v>0</v>
      </c>
      <c r="L4676" s="3">
        <v>174673509</v>
      </c>
    </row>
    <row r="4677" spans="1:12" outlineLevel="2" x14ac:dyDescent="0.25">
      <c r="A4677" t="s">
        <v>1355</v>
      </c>
      <c r="B4677" t="s">
        <v>1353</v>
      </c>
      <c r="C4677" s="14" t="str">
        <f t="shared" si="73"/>
        <v>270</v>
      </c>
      <c r="D4677" t="s">
        <v>1363</v>
      </c>
      <c r="E4677" t="s">
        <v>3</v>
      </c>
      <c r="F4677" t="s">
        <v>1361</v>
      </c>
      <c r="G4677" t="s">
        <v>17</v>
      </c>
      <c r="H4677" s="2">
        <v>45212</v>
      </c>
      <c r="I4677" s="3">
        <v>0</v>
      </c>
      <c r="J4677" s="3">
        <v>817186</v>
      </c>
      <c r="K4677" s="3">
        <v>817186</v>
      </c>
      <c r="L4677" s="3">
        <v>173856323</v>
      </c>
    </row>
    <row r="4678" spans="1:12" outlineLevel="2" x14ac:dyDescent="0.25">
      <c r="A4678" t="s">
        <v>1366</v>
      </c>
      <c r="B4678" t="s">
        <v>1367</v>
      </c>
      <c r="C4678" s="14" t="str">
        <f t="shared" si="73"/>
        <v>270</v>
      </c>
      <c r="D4678" t="s">
        <v>1363</v>
      </c>
      <c r="E4678" t="s">
        <v>3</v>
      </c>
      <c r="F4678" t="s">
        <v>1361</v>
      </c>
      <c r="G4678" t="s">
        <v>17</v>
      </c>
      <c r="H4678" s="2">
        <v>45224</v>
      </c>
      <c r="I4678" s="3">
        <v>0</v>
      </c>
      <c r="J4678" s="3">
        <v>14957810</v>
      </c>
      <c r="K4678" s="3">
        <v>15774996</v>
      </c>
      <c r="L4678" s="3">
        <v>158898513</v>
      </c>
    </row>
    <row r="4679" spans="1:12" outlineLevel="2" x14ac:dyDescent="0.25">
      <c r="A4679" t="s">
        <v>1366</v>
      </c>
      <c r="B4679" t="s">
        <v>1367</v>
      </c>
      <c r="C4679" s="14" t="str">
        <f t="shared" si="73"/>
        <v>270</v>
      </c>
      <c r="D4679" t="s">
        <v>1363</v>
      </c>
      <c r="E4679" t="s">
        <v>3</v>
      </c>
      <c r="F4679" t="s">
        <v>1361</v>
      </c>
      <c r="G4679" t="s">
        <v>17</v>
      </c>
      <c r="H4679" s="2">
        <v>45224</v>
      </c>
      <c r="I4679" s="3">
        <v>14957810</v>
      </c>
      <c r="J4679" s="3">
        <v>0</v>
      </c>
      <c r="K4679" s="3">
        <v>15774996</v>
      </c>
      <c r="L4679" s="3">
        <v>173856323</v>
      </c>
    </row>
    <row r="4680" spans="1:12" outlineLevel="2" x14ac:dyDescent="0.25">
      <c r="A4680" t="s">
        <v>1368</v>
      </c>
      <c r="B4680" t="s">
        <v>1369</v>
      </c>
      <c r="C4680" s="14" t="str">
        <f t="shared" si="73"/>
        <v>270</v>
      </c>
      <c r="D4680" t="s">
        <v>1363</v>
      </c>
      <c r="E4680" t="s">
        <v>164</v>
      </c>
      <c r="F4680" t="s">
        <v>1370</v>
      </c>
      <c r="G4680" t="s">
        <v>14</v>
      </c>
      <c r="H4680" s="2">
        <v>45223</v>
      </c>
      <c r="I4680" s="3">
        <v>0</v>
      </c>
      <c r="J4680" s="3">
        <v>39946750</v>
      </c>
      <c r="K4680" s="3">
        <v>39946750</v>
      </c>
      <c r="L4680" s="3">
        <v>133909573</v>
      </c>
    </row>
    <row r="4681" spans="1:12" outlineLevel="2" x14ac:dyDescent="0.25">
      <c r="A4681" t="s">
        <v>1368</v>
      </c>
      <c r="B4681" t="s">
        <v>1369</v>
      </c>
      <c r="C4681" s="14" t="str">
        <f t="shared" si="73"/>
        <v>270</v>
      </c>
      <c r="D4681" t="s">
        <v>1363</v>
      </c>
      <c r="E4681" t="s">
        <v>164</v>
      </c>
      <c r="F4681" t="s">
        <v>1370</v>
      </c>
      <c r="G4681" t="s">
        <v>14</v>
      </c>
      <c r="H4681" s="2">
        <v>45223</v>
      </c>
      <c r="I4681" s="3">
        <v>39946750</v>
      </c>
      <c r="J4681" s="3">
        <v>0</v>
      </c>
      <c r="K4681" s="3">
        <v>39946750</v>
      </c>
      <c r="L4681" s="3">
        <v>173856323</v>
      </c>
    </row>
    <row r="4682" spans="1:12" outlineLevel="2" x14ac:dyDescent="0.25">
      <c r="A4682" t="s">
        <v>1368</v>
      </c>
      <c r="B4682" t="s">
        <v>1369</v>
      </c>
      <c r="C4682" s="14" t="str">
        <f t="shared" si="73"/>
        <v>270</v>
      </c>
      <c r="D4682" t="s">
        <v>1363</v>
      </c>
      <c r="E4682" t="s">
        <v>164</v>
      </c>
      <c r="F4682" t="s">
        <v>1370</v>
      </c>
      <c r="G4682" t="s">
        <v>17</v>
      </c>
      <c r="H4682" s="2">
        <v>45223</v>
      </c>
      <c r="I4682" s="3">
        <v>0</v>
      </c>
      <c r="J4682" s="3">
        <v>16900000</v>
      </c>
      <c r="K4682" s="3">
        <v>16900000</v>
      </c>
      <c r="L4682" s="3">
        <v>156956323</v>
      </c>
    </row>
    <row r="4683" spans="1:12" outlineLevel="2" x14ac:dyDescent="0.25">
      <c r="A4683" t="s">
        <v>1368</v>
      </c>
      <c r="B4683" t="s">
        <v>1369</v>
      </c>
      <c r="C4683" s="14" t="str">
        <f t="shared" si="73"/>
        <v>270</v>
      </c>
      <c r="D4683" t="s">
        <v>1363</v>
      </c>
      <c r="E4683" t="s">
        <v>164</v>
      </c>
      <c r="F4683" t="s">
        <v>1370</v>
      </c>
      <c r="G4683" t="s">
        <v>17</v>
      </c>
      <c r="H4683" s="2">
        <v>45223</v>
      </c>
      <c r="I4683" s="3">
        <v>16900000</v>
      </c>
      <c r="J4683" s="3">
        <v>0</v>
      </c>
      <c r="K4683" s="3">
        <v>16900000</v>
      </c>
      <c r="L4683" s="3">
        <v>173856323</v>
      </c>
    </row>
    <row r="4684" spans="1:12" outlineLevel="1" x14ac:dyDescent="0.25">
      <c r="A4684" s="4" t="s">
        <v>9</v>
      </c>
      <c r="B4684" s="4" t="s">
        <v>9</v>
      </c>
      <c r="C4684" s="14" t="str">
        <f t="shared" si="73"/>
        <v/>
      </c>
      <c r="D4684" s="4" t="s">
        <v>1363</v>
      </c>
      <c r="E4684" s="4" t="s">
        <v>9</v>
      </c>
      <c r="F4684" s="4" t="s">
        <v>9</v>
      </c>
      <c r="G4684" s="4" t="s">
        <v>9</v>
      </c>
      <c r="H4684" s="5"/>
      <c r="I4684" s="6">
        <v>500597351</v>
      </c>
      <c r="J4684" s="7"/>
      <c r="K4684" s="7"/>
      <c r="L4684" s="7"/>
    </row>
    <row r="4685" spans="1:12" outlineLevel="2" x14ac:dyDescent="0.25">
      <c r="A4685" t="s">
        <v>1352</v>
      </c>
      <c r="B4685" t="s">
        <v>1353</v>
      </c>
      <c r="C4685" s="14" t="str">
        <f t="shared" si="73"/>
        <v>270</v>
      </c>
      <c r="D4685" t="s">
        <v>1371</v>
      </c>
      <c r="E4685" t="s">
        <v>3</v>
      </c>
      <c r="F4685" t="s">
        <v>23</v>
      </c>
      <c r="G4685" t="s">
        <v>14</v>
      </c>
      <c r="H4685" s="2">
        <v>45212</v>
      </c>
      <c r="I4685" s="3">
        <v>73178774</v>
      </c>
      <c r="J4685" s="3">
        <v>0</v>
      </c>
      <c r="K4685" s="3">
        <v>0</v>
      </c>
      <c r="L4685" s="3">
        <v>73178774</v>
      </c>
    </row>
    <row r="4686" spans="1:12" outlineLevel="2" x14ac:dyDescent="0.25">
      <c r="A4686" t="s">
        <v>1355</v>
      </c>
      <c r="B4686" t="s">
        <v>1353</v>
      </c>
      <c r="C4686" s="14" t="str">
        <f t="shared" si="73"/>
        <v>270</v>
      </c>
      <c r="D4686" t="s">
        <v>1371</v>
      </c>
      <c r="E4686" t="s">
        <v>3</v>
      </c>
      <c r="F4686" t="s">
        <v>23</v>
      </c>
      <c r="G4686" t="s">
        <v>14</v>
      </c>
      <c r="H4686" s="2">
        <v>45212</v>
      </c>
      <c r="I4686" s="3">
        <v>0</v>
      </c>
      <c r="J4686" s="3">
        <v>64671360</v>
      </c>
      <c r="K4686" s="3">
        <v>64671360</v>
      </c>
      <c r="L4686" s="3">
        <v>8507414</v>
      </c>
    </row>
    <row r="4687" spans="1:12" outlineLevel="1" x14ac:dyDescent="0.25">
      <c r="A4687" s="4" t="s">
        <v>9</v>
      </c>
      <c r="B4687" s="4" t="s">
        <v>9</v>
      </c>
      <c r="C4687" s="14" t="str">
        <f t="shared" si="73"/>
        <v/>
      </c>
      <c r="D4687" s="4" t="s">
        <v>1371</v>
      </c>
      <c r="E4687" s="4" t="s">
        <v>9</v>
      </c>
      <c r="F4687" s="4" t="s">
        <v>9</v>
      </c>
      <c r="G4687" s="4" t="s">
        <v>9</v>
      </c>
      <c r="H4687" s="5"/>
      <c r="I4687" s="6">
        <v>73178774</v>
      </c>
      <c r="J4687" s="7"/>
      <c r="K4687" s="7"/>
      <c r="L4687" s="7"/>
    </row>
    <row r="4688" spans="1:12" outlineLevel="2" x14ac:dyDescent="0.25">
      <c r="A4688" t="s">
        <v>1352</v>
      </c>
      <c r="B4688" t="s">
        <v>1353</v>
      </c>
      <c r="C4688" s="14" t="str">
        <f t="shared" si="73"/>
        <v>270</v>
      </c>
      <c r="D4688" t="s">
        <v>1372</v>
      </c>
      <c r="E4688" t="s">
        <v>3</v>
      </c>
      <c r="F4688" t="s">
        <v>4</v>
      </c>
      <c r="G4688" t="s">
        <v>14</v>
      </c>
      <c r="H4688" s="2">
        <v>45212</v>
      </c>
      <c r="I4688" s="3">
        <v>32954267</v>
      </c>
      <c r="J4688" s="3">
        <v>0</v>
      </c>
      <c r="K4688" s="3">
        <v>0</v>
      </c>
      <c r="L4688" s="3">
        <v>32954267</v>
      </c>
    </row>
    <row r="4689" spans="1:12" outlineLevel="2" x14ac:dyDescent="0.25">
      <c r="A4689" t="s">
        <v>1355</v>
      </c>
      <c r="B4689" t="s">
        <v>1353</v>
      </c>
      <c r="C4689" s="14" t="str">
        <f t="shared" si="73"/>
        <v>270</v>
      </c>
      <c r="D4689" t="s">
        <v>1372</v>
      </c>
      <c r="E4689" t="s">
        <v>3</v>
      </c>
      <c r="F4689" t="s">
        <v>4</v>
      </c>
      <c r="G4689" t="s">
        <v>14</v>
      </c>
      <c r="H4689" s="2">
        <v>45212</v>
      </c>
      <c r="I4689" s="3">
        <v>0</v>
      </c>
      <c r="J4689" s="3">
        <v>11759867</v>
      </c>
      <c r="K4689" s="3">
        <v>11759867</v>
      </c>
      <c r="L4689" s="3">
        <v>21194400</v>
      </c>
    </row>
    <row r="4690" spans="1:12" outlineLevel="1" x14ac:dyDescent="0.25">
      <c r="A4690" s="4" t="s">
        <v>9</v>
      </c>
      <c r="B4690" s="4" t="s">
        <v>9</v>
      </c>
      <c r="C4690" s="14" t="str">
        <f t="shared" si="73"/>
        <v/>
      </c>
      <c r="D4690" s="4" t="s">
        <v>1372</v>
      </c>
      <c r="E4690" s="4" t="s">
        <v>9</v>
      </c>
      <c r="F4690" s="4" t="s">
        <v>9</v>
      </c>
      <c r="G4690" s="4" t="s">
        <v>9</v>
      </c>
      <c r="H4690" s="5"/>
      <c r="I4690" s="6">
        <v>32954267</v>
      </c>
      <c r="J4690" s="7"/>
      <c r="K4690" s="7"/>
      <c r="L4690" s="7"/>
    </row>
    <row r="4691" spans="1:12" outlineLevel="2" x14ac:dyDescent="0.25">
      <c r="A4691" t="s">
        <v>1373</v>
      </c>
      <c r="B4691" t="s">
        <v>1374</v>
      </c>
      <c r="C4691" s="14" t="str">
        <f t="shared" si="73"/>
        <v>271</v>
      </c>
      <c r="D4691" t="s">
        <v>1375</v>
      </c>
      <c r="E4691" t="s">
        <v>3</v>
      </c>
      <c r="F4691" t="s">
        <v>4</v>
      </c>
      <c r="G4691" t="s">
        <v>14</v>
      </c>
      <c r="H4691" s="2">
        <v>45211</v>
      </c>
      <c r="I4691" s="3">
        <v>605809782</v>
      </c>
      <c r="J4691" s="3">
        <v>0</v>
      </c>
      <c r="K4691" s="3">
        <v>0</v>
      </c>
      <c r="L4691" s="3">
        <v>605809782</v>
      </c>
    </row>
    <row r="4692" spans="1:12" outlineLevel="2" x14ac:dyDescent="0.25">
      <c r="A4692" t="s">
        <v>1376</v>
      </c>
      <c r="B4692" t="s">
        <v>1374</v>
      </c>
      <c r="C4692" s="14" t="str">
        <f t="shared" si="73"/>
        <v>271</v>
      </c>
      <c r="D4692" t="s">
        <v>1375</v>
      </c>
      <c r="E4692" t="s">
        <v>3</v>
      </c>
      <c r="F4692" t="s">
        <v>4</v>
      </c>
      <c r="G4692" t="s">
        <v>14</v>
      </c>
      <c r="H4692" s="2">
        <v>45212</v>
      </c>
      <c r="I4692" s="3">
        <v>0</v>
      </c>
      <c r="J4692" s="3">
        <v>207802705</v>
      </c>
      <c r="K4692" s="3">
        <v>207802705</v>
      </c>
      <c r="L4692" s="3">
        <v>398007077</v>
      </c>
    </row>
    <row r="4693" spans="1:12" outlineLevel="2" x14ac:dyDescent="0.25">
      <c r="A4693" t="s">
        <v>1373</v>
      </c>
      <c r="B4693" t="s">
        <v>1374</v>
      </c>
      <c r="C4693" s="14" t="str">
        <f t="shared" si="73"/>
        <v>271</v>
      </c>
      <c r="D4693" t="s">
        <v>1375</v>
      </c>
      <c r="E4693" t="s">
        <v>3</v>
      </c>
      <c r="F4693" t="s">
        <v>4</v>
      </c>
      <c r="G4693" t="s">
        <v>5</v>
      </c>
      <c r="H4693" s="2">
        <v>45211</v>
      </c>
      <c r="I4693" s="3">
        <v>8666667</v>
      </c>
      <c r="J4693" s="3">
        <v>0</v>
      </c>
      <c r="K4693" s="3">
        <v>0</v>
      </c>
      <c r="L4693" s="3">
        <v>406673744</v>
      </c>
    </row>
    <row r="4694" spans="1:12" outlineLevel="2" x14ac:dyDescent="0.25">
      <c r="A4694" t="s">
        <v>1376</v>
      </c>
      <c r="B4694" t="s">
        <v>1374</v>
      </c>
      <c r="C4694" s="14" t="str">
        <f t="shared" si="73"/>
        <v>271</v>
      </c>
      <c r="D4694" t="s">
        <v>1375</v>
      </c>
      <c r="E4694" t="s">
        <v>3</v>
      </c>
      <c r="F4694" t="s">
        <v>4</v>
      </c>
      <c r="G4694" t="s">
        <v>5</v>
      </c>
      <c r="H4694" s="2">
        <v>45212</v>
      </c>
      <c r="I4694" s="3">
        <v>0</v>
      </c>
      <c r="J4694" s="3">
        <v>2888889</v>
      </c>
      <c r="K4694" s="3">
        <v>2888889</v>
      </c>
      <c r="L4694" s="3">
        <v>403784855</v>
      </c>
    </row>
    <row r="4695" spans="1:12" outlineLevel="2" x14ac:dyDescent="0.25">
      <c r="A4695" t="s">
        <v>1373</v>
      </c>
      <c r="B4695" t="s">
        <v>1374</v>
      </c>
      <c r="C4695" s="14" t="str">
        <f t="shared" si="73"/>
        <v>271</v>
      </c>
      <c r="D4695" t="s">
        <v>1375</v>
      </c>
      <c r="E4695" t="s">
        <v>3</v>
      </c>
      <c r="F4695" t="s">
        <v>4</v>
      </c>
      <c r="G4695" t="s">
        <v>17</v>
      </c>
      <c r="H4695" s="2">
        <v>45211</v>
      </c>
      <c r="I4695" s="3">
        <v>6546667</v>
      </c>
      <c r="J4695" s="3">
        <v>0</v>
      </c>
      <c r="K4695" s="3">
        <v>0</v>
      </c>
      <c r="L4695" s="3">
        <v>410331522</v>
      </c>
    </row>
    <row r="4696" spans="1:12" outlineLevel="2" x14ac:dyDescent="0.25">
      <c r="A4696" t="s">
        <v>1376</v>
      </c>
      <c r="B4696" t="s">
        <v>1374</v>
      </c>
      <c r="C4696" s="14" t="str">
        <f t="shared" si="73"/>
        <v>271</v>
      </c>
      <c r="D4696" t="s">
        <v>1375</v>
      </c>
      <c r="E4696" t="s">
        <v>3</v>
      </c>
      <c r="F4696" t="s">
        <v>4</v>
      </c>
      <c r="G4696" t="s">
        <v>17</v>
      </c>
      <c r="H4696" s="2">
        <v>45212</v>
      </c>
      <c r="I4696" s="3">
        <v>0</v>
      </c>
      <c r="J4696" s="3">
        <v>2182222</v>
      </c>
      <c r="K4696" s="3">
        <v>2182222</v>
      </c>
      <c r="L4696" s="3">
        <v>408149300</v>
      </c>
    </row>
    <row r="4697" spans="1:12" outlineLevel="2" x14ac:dyDescent="0.25">
      <c r="A4697" t="s">
        <v>1373</v>
      </c>
      <c r="B4697" t="s">
        <v>1374</v>
      </c>
      <c r="C4697" s="14" t="str">
        <f t="shared" si="73"/>
        <v>271</v>
      </c>
      <c r="D4697" t="s">
        <v>1375</v>
      </c>
      <c r="E4697" t="s">
        <v>3</v>
      </c>
      <c r="F4697" t="s">
        <v>13</v>
      </c>
      <c r="G4697" t="s">
        <v>14</v>
      </c>
      <c r="H4697" s="2">
        <v>45211</v>
      </c>
      <c r="I4697" s="3">
        <v>60860526</v>
      </c>
      <c r="J4697" s="3">
        <v>0</v>
      </c>
      <c r="K4697" s="3">
        <v>0</v>
      </c>
      <c r="L4697" s="3">
        <v>469009826</v>
      </c>
    </row>
    <row r="4698" spans="1:12" outlineLevel="2" x14ac:dyDescent="0.25">
      <c r="A4698" t="s">
        <v>1376</v>
      </c>
      <c r="B4698" t="s">
        <v>1374</v>
      </c>
      <c r="C4698" s="14" t="str">
        <f t="shared" si="73"/>
        <v>271</v>
      </c>
      <c r="D4698" t="s">
        <v>1375</v>
      </c>
      <c r="E4698" t="s">
        <v>3</v>
      </c>
      <c r="F4698" t="s">
        <v>13</v>
      </c>
      <c r="G4698" t="s">
        <v>14</v>
      </c>
      <c r="H4698" s="2">
        <v>45212</v>
      </c>
      <c r="I4698" s="3">
        <v>0</v>
      </c>
      <c r="J4698" s="3">
        <v>20286842</v>
      </c>
      <c r="K4698" s="3">
        <v>20286842</v>
      </c>
      <c r="L4698" s="3">
        <v>448722984</v>
      </c>
    </row>
    <row r="4699" spans="1:12" outlineLevel="2" x14ac:dyDescent="0.25">
      <c r="A4699" t="s">
        <v>1373</v>
      </c>
      <c r="B4699" t="s">
        <v>1374</v>
      </c>
      <c r="C4699" s="14" t="str">
        <f t="shared" si="73"/>
        <v>271</v>
      </c>
      <c r="D4699" t="s">
        <v>1375</v>
      </c>
      <c r="E4699" t="s">
        <v>3</v>
      </c>
      <c r="F4699" t="s">
        <v>13</v>
      </c>
      <c r="G4699" t="s">
        <v>24</v>
      </c>
      <c r="H4699" s="2">
        <v>45211</v>
      </c>
      <c r="I4699" s="3">
        <v>312500000</v>
      </c>
      <c r="J4699" s="3">
        <v>0</v>
      </c>
      <c r="K4699" s="3">
        <v>0</v>
      </c>
      <c r="L4699" s="3">
        <v>761222984</v>
      </c>
    </row>
    <row r="4700" spans="1:12" outlineLevel="2" x14ac:dyDescent="0.25">
      <c r="A4700" t="s">
        <v>1376</v>
      </c>
      <c r="B4700" t="s">
        <v>1374</v>
      </c>
      <c r="C4700" s="14" t="str">
        <f t="shared" si="73"/>
        <v>271</v>
      </c>
      <c r="D4700" t="s">
        <v>1375</v>
      </c>
      <c r="E4700" t="s">
        <v>3</v>
      </c>
      <c r="F4700" t="s">
        <v>13</v>
      </c>
      <c r="G4700" t="s">
        <v>24</v>
      </c>
      <c r="H4700" s="2">
        <v>45212</v>
      </c>
      <c r="I4700" s="3">
        <v>0</v>
      </c>
      <c r="J4700" s="3">
        <v>208333333</v>
      </c>
      <c r="K4700" s="3">
        <v>208333333</v>
      </c>
      <c r="L4700" s="3">
        <v>552889651</v>
      </c>
    </row>
    <row r="4701" spans="1:12" outlineLevel="2" x14ac:dyDescent="0.25">
      <c r="A4701" t="s">
        <v>1373</v>
      </c>
      <c r="B4701" t="s">
        <v>1374</v>
      </c>
      <c r="C4701" s="14" t="str">
        <f t="shared" si="73"/>
        <v>271</v>
      </c>
      <c r="D4701" t="s">
        <v>1375</v>
      </c>
      <c r="E4701" t="s">
        <v>3</v>
      </c>
      <c r="F4701" t="s">
        <v>13</v>
      </c>
      <c r="G4701" t="s">
        <v>8</v>
      </c>
      <c r="H4701" s="2">
        <v>45211</v>
      </c>
      <c r="I4701" s="3">
        <v>347222222</v>
      </c>
      <c r="J4701" s="3">
        <v>0</v>
      </c>
      <c r="K4701" s="3">
        <v>0</v>
      </c>
      <c r="L4701" s="3">
        <v>900111873</v>
      </c>
    </row>
    <row r="4702" spans="1:12" outlineLevel="2" x14ac:dyDescent="0.25">
      <c r="A4702" t="s">
        <v>1376</v>
      </c>
      <c r="B4702" t="s">
        <v>1374</v>
      </c>
      <c r="C4702" s="14" t="str">
        <f t="shared" si="73"/>
        <v>271</v>
      </c>
      <c r="D4702" t="s">
        <v>1375</v>
      </c>
      <c r="E4702" t="s">
        <v>3</v>
      </c>
      <c r="F4702" t="s">
        <v>13</v>
      </c>
      <c r="G4702" t="s">
        <v>8</v>
      </c>
      <c r="H4702" s="2">
        <v>45212</v>
      </c>
      <c r="I4702" s="3">
        <v>0</v>
      </c>
      <c r="J4702" s="3">
        <v>347222222</v>
      </c>
      <c r="K4702" s="3">
        <v>347222222</v>
      </c>
      <c r="L4702" s="3">
        <v>552889651</v>
      </c>
    </row>
    <row r="4703" spans="1:12" outlineLevel="2" x14ac:dyDescent="0.25">
      <c r="A4703" t="s">
        <v>1373</v>
      </c>
      <c r="B4703" t="s">
        <v>1374</v>
      </c>
      <c r="C4703" s="14" t="str">
        <f t="shared" si="73"/>
        <v>271</v>
      </c>
      <c r="D4703" t="s">
        <v>1375</v>
      </c>
      <c r="E4703" t="s">
        <v>3</v>
      </c>
      <c r="F4703" t="s">
        <v>1377</v>
      </c>
      <c r="G4703" t="s">
        <v>14</v>
      </c>
      <c r="H4703" s="2">
        <v>45211</v>
      </c>
      <c r="I4703" s="3">
        <v>161938316</v>
      </c>
      <c r="J4703" s="3">
        <v>0</v>
      </c>
      <c r="K4703" s="3">
        <v>0</v>
      </c>
      <c r="L4703" s="3">
        <v>714827967</v>
      </c>
    </row>
    <row r="4704" spans="1:12" outlineLevel="2" x14ac:dyDescent="0.25">
      <c r="A4704" t="s">
        <v>1376</v>
      </c>
      <c r="B4704" t="s">
        <v>1374</v>
      </c>
      <c r="C4704" s="14" t="str">
        <f t="shared" si="73"/>
        <v>271</v>
      </c>
      <c r="D4704" t="s">
        <v>1375</v>
      </c>
      <c r="E4704" t="s">
        <v>3</v>
      </c>
      <c r="F4704" t="s">
        <v>1377</v>
      </c>
      <c r="G4704" t="s">
        <v>14</v>
      </c>
      <c r="H4704" s="2">
        <v>45212</v>
      </c>
      <c r="I4704" s="3">
        <v>0</v>
      </c>
      <c r="J4704" s="3">
        <v>53979439</v>
      </c>
      <c r="K4704" s="3">
        <v>53979439</v>
      </c>
      <c r="L4704" s="3">
        <v>660848528</v>
      </c>
    </row>
    <row r="4705" spans="1:12" outlineLevel="2" x14ac:dyDescent="0.25">
      <c r="A4705" t="s">
        <v>1373</v>
      </c>
      <c r="B4705" t="s">
        <v>1374</v>
      </c>
      <c r="C4705" s="14" t="str">
        <f t="shared" si="73"/>
        <v>271</v>
      </c>
      <c r="D4705" t="s">
        <v>1375</v>
      </c>
      <c r="E4705" t="s">
        <v>3</v>
      </c>
      <c r="F4705" t="s">
        <v>1377</v>
      </c>
      <c r="G4705" t="s">
        <v>17</v>
      </c>
      <c r="H4705" s="2">
        <v>45211</v>
      </c>
      <c r="I4705" s="3">
        <v>9383333</v>
      </c>
      <c r="J4705" s="3">
        <v>0</v>
      </c>
      <c r="K4705" s="3">
        <v>0</v>
      </c>
      <c r="L4705" s="3">
        <v>670231861</v>
      </c>
    </row>
    <row r="4706" spans="1:12" outlineLevel="2" x14ac:dyDescent="0.25">
      <c r="A4706" t="s">
        <v>1376</v>
      </c>
      <c r="B4706" t="s">
        <v>1374</v>
      </c>
      <c r="C4706" s="14" t="str">
        <f t="shared" si="73"/>
        <v>271</v>
      </c>
      <c r="D4706" t="s">
        <v>1375</v>
      </c>
      <c r="E4706" t="s">
        <v>3</v>
      </c>
      <c r="F4706" t="s">
        <v>1377</v>
      </c>
      <c r="G4706" t="s">
        <v>17</v>
      </c>
      <c r="H4706" s="2">
        <v>45212</v>
      </c>
      <c r="I4706" s="3">
        <v>0</v>
      </c>
      <c r="J4706" s="3">
        <v>3127778</v>
      </c>
      <c r="K4706" s="3">
        <v>3127778</v>
      </c>
      <c r="L4706" s="3">
        <v>667104083</v>
      </c>
    </row>
    <row r="4707" spans="1:12" outlineLevel="2" x14ac:dyDescent="0.25">
      <c r="A4707" t="s">
        <v>1373</v>
      </c>
      <c r="B4707" t="s">
        <v>1374</v>
      </c>
      <c r="C4707" s="14" t="str">
        <f t="shared" si="73"/>
        <v>271</v>
      </c>
      <c r="D4707" t="s">
        <v>1375</v>
      </c>
      <c r="E4707" t="s">
        <v>3</v>
      </c>
      <c r="F4707" t="s">
        <v>1378</v>
      </c>
      <c r="G4707" t="s">
        <v>14</v>
      </c>
      <c r="H4707" s="2">
        <v>45211</v>
      </c>
      <c r="I4707" s="3">
        <v>895878654</v>
      </c>
      <c r="J4707" s="3">
        <v>0</v>
      </c>
      <c r="K4707" s="3">
        <v>0</v>
      </c>
      <c r="L4707" s="3">
        <v>1562982737</v>
      </c>
    </row>
    <row r="4708" spans="1:12" outlineLevel="2" x14ac:dyDescent="0.25">
      <c r="A4708" t="s">
        <v>1376</v>
      </c>
      <c r="B4708" t="s">
        <v>1374</v>
      </c>
      <c r="C4708" s="14" t="str">
        <f t="shared" si="73"/>
        <v>271</v>
      </c>
      <c r="D4708" t="s">
        <v>1375</v>
      </c>
      <c r="E4708" t="s">
        <v>3</v>
      </c>
      <c r="F4708" t="s">
        <v>1378</v>
      </c>
      <c r="G4708" t="s">
        <v>14</v>
      </c>
      <c r="H4708" s="2">
        <v>45212</v>
      </c>
      <c r="I4708" s="3">
        <v>0</v>
      </c>
      <c r="J4708" s="3">
        <v>298626218</v>
      </c>
      <c r="K4708" s="3">
        <v>298626218</v>
      </c>
      <c r="L4708" s="3">
        <v>1264356519</v>
      </c>
    </row>
    <row r="4709" spans="1:12" outlineLevel="2" x14ac:dyDescent="0.25">
      <c r="A4709" t="s">
        <v>1373</v>
      </c>
      <c r="B4709" t="s">
        <v>1374</v>
      </c>
      <c r="C4709" s="14" t="str">
        <f t="shared" si="73"/>
        <v>271</v>
      </c>
      <c r="D4709" t="s">
        <v>1375</v>
      </c>
      <c r="E4709" t="s">
        <v>3</v>
      </c>
      <c r="F4709" t="s">
        <v>1378</v>
      </c>
      <c r="G4709" t="s">
        <v>17</v>
      </c>
      <c r="H4709" s="2">
        <v>45211</v>
      </c>
      <c r="I4709" s="3">
        <v>6808444</v>
      </c>
      <c r="J4709" s="3">
        <v>0</v>
      </c>
      <c r="K4709" s="3">
        <v>0</v>
      </c>
      <c r="L4709" s="3">
        <v>1271164963</v>
      </c>
    </row>
    <row r="4710" spans="1:12" outlineLevel="2" x14ac:dyDescent="0.25">
      <c r="A4710" t="s">
        <v>1376</v>
      </c>
      <c r="B4710" t="s">
        <v>1374</v>
      </c>
      <c r="C4710" s="14" t="str">
        <f t="shared" si="73"/>
        <v>271</v>
      </c>
      <c r="D4710" t="s">
        <v>1375</v>
      </c>
      <c r="E4710" t="s">
        <v>3</v>
      </c>
      <c r="F4710" t="s">
        <v>1378</v>
      </c>
      <c r="G4710" t="s">
        <v>17</v>
      </c>
      <c r="H4710" s="2">
        <v>45212</v>
      </c>
      <c r="I4710" s="3">
        <v>0</v>
      </c>
      <c r="J4710" s="3">
        <v>2269481</v>
      </c>
      <c r="K4710" s="3">
        <v>2269481</v>
      </c>
      <c r="L4710" s="3">
        <v>1268895482</v>
      </c>
    </row>
    <row r="4711" spans="1:12" outlineLevel="2" x14ac:dyDescent="0.25">
      <c r="A4711" t="s">
        <v>1379</v>
      </c>
      <c r="B4711" t="s">
        <v>1380</v>
      </c>
      <c r="C4711" s="14" t="str">
        <f t="shared" si="73"/>
        <v>271</v>
      </c>
      <c r="D4711" t="s">
        <v>1375</v>
      </c>
      <c r="E4711" t="s">
        <v>164</v>
      </c>
      <c r="F4711" t="s">
        <v>1381</v>
      </c>
      <c r="G4711" t="s">
        <v>14</v>
      </c>
      <c r="H4711" s="2">
        <v>45224</v>
      </c>
      <c r="I4711" s="3">
        <v>0</v>
      </c>
      <c r="J4711" s="3">
        <v>600000000</v>
      </c>
      <c r="K4711" s="3">
        <v>600000000</v>
      </c>
      <c r="L4711" s="3">
        <v>668895482</v>
      </c>
    </row>
    <row r="4712" spans="1:12" outlineLevel="2" x14ac:dyDescent="0.25">
      <c r="A4712" t="s">
        <v>1379</v>
      </c>
      <c r="B4712" t="s">
        <v>1380</v>
      </c>
      <c r="C4712" s="14" t="str">
        <f t="shared" si="73"/>
        <v>271</v>
      </c>
      <c r="D4712" t="s">
        <v>1375</v>
      </c>
      <c r="E4712" t="s">
        <v>164</v>
      </c>
      <c r="F4712" t="s">
        <v>1381</v>
      </c>
      <c r="G4712" t="s">
        <v>14</v>
      </c>
      <c r="H4712" s="2">
        <v>45224</v>
      </c>
      <c r="I4712" s="3">
        <v>600000000</v>
      </c>
      <c r="J4712" s="3">
        <v>0</v>
      </c>
      <c r="K4712" s="3">
        <v>600000000</v>
      </c>
      <c r="L4712" s="3">
        <v>1268895482</v>
      </c>
    </row>
    <row r="4713" spans="1:12" outlineLevel="2" x14ac:dyDescent="0.25">
      <c r="A4713" t="s">
        <v>1382</v>
      </c>
      <c r="B4713" t="s">
        <v>1383</v>
      </c>
      <c r="C4713" s="14" t="str">
        <f t="shared" si="73"/>
        <v>MOF</v>
      </c>
      <c r="D4713" t="s">
        <v>1375</v>
      </c>
      <c r="E4713" t="s">
        <v>1384</v>
      </c>
      <c r="F4713" t="s">
        <v>4</v>
      </c>
      <c r="G4713" t="s">
        <v>14</v>
      </c>
      <c r="H4713" s="2">
        <v>45202</v>
      </c>
      <c r="I4713" s="3">
        <v>0</v>
      </c>
      <c r="J4713" s="3">
        <v>506586941.63</v>
      </c>
      <c r="K4713" s="3">
        <v>506586941.63</v>
      </c>
      <c r="L4713" s="3">
        <v>762308540.37</v>
      </c>
    </row>
    <row r="4714" spans="1:12" outlineLevel="2" x14ac:dyDescent="0.25">
      <c r="A4714" t="s">
        <v>1382</v>
      </c>
      <c r="B4714" t="s">
        <v>1383</v>
      </c>
      <c r="C4714" s="14" t="str">
        <f t="shared" si="73"/>
        <v>MOF</v>
      </c>
      <c r="D4714" t="s">
        <v>1375</v>
      </c>
      <c r="E4714" t="s">
        <v>1384</v>
      </c>
      <c r="F4714" t="s">
        <v>4</v>
      </c>
      <c r="G4714" t="s">
        <v>14</v>
      </c>
      <c r="H4714" s="2">
        <v>45202</v>
      </c>
      <c r="I4714" s="3">
        <v>506586941.63</v>
      </c>
      <c r="J4714" s="3">
        <v>0</v>
      </c>
      <c r="K4714" s="3">
        <v>506586941.63</v>
      </c>
      <c r="L4714" s="3">
        <v>1268895482</v>
      </c>
    </row>
    <row r="4715" spans="1:12" outlineLevel="1" x14ac:dyDescent="0.25">
      <c r="A4715" s="4" t="s">
        <v>9</v>
      </c>
      <c r="B4715" s="4" t="s">
        <v>9</v>
      </c>
      <c r="C4715" s="14" t="str">
        <f t="shared" si="73"/>
        <v/>
      </c>
      <c r="D4715" s="4" t="s">
        <v>1375</v>
      </c>
      <c r="E4715" s="4" t="s">
        <v>9</v>
      </c>
      <c r="F4715" s="4" t="s">
        <v>9</v>
      </c>
      <c r="G4715" s="4" t="s">
        <v>9</v>
      </c>
      <c r="H4715" s="5"/>
      <c r="I4715" s="6">
        <v>3522201552.6300001</v>
      </c>
      <c r="J4715" s="7"/>
      <c r="K4715" s="7"/>
      <c r="L4715" s="7"/>
    </row>
    <row r="4716" spans="1:12" outlineLevel="2" x14ac:dyDescent="0.25">
      <c r="A4716" t="s">
        <v>1385</v>
      </c>
      <c r="B4716" t="s">
        <v>1386</v>
      </c>
      <c r="C4716" s="14" t="str">
        <f t="shared" si="73"/>
        <v>271</v>
      </c>
      <c r="D4716" t="s">
        <v>1387</v>
      </c>
      <c r="E4716" t="s">
        <v>3</v>
      </c>
      <c r="F4716" t="s">
        <v>4</v>
      </c>
      <c r="G4716" t="s">
        <v>19</v>
      </c>
      <c r="H4716" s="2">
        <v>45216</v>
      </c>
      <c r="I4716" s="3">
        <v>0</v>
      </c>
      <c r="J4716" s="3">
        <v>97759712</v>
      </c>
      <c r="K4716" s="3">
        <v>97759712</v>
      </c>
      <c r="L4716" s="3">
        <v>-97759712</v>
      </c>
    </row>
    <row r="4717" spans="1:12" outlineLevel="2" x14ac:dyDescent="0.25">
      <c r="A4717" t="s">
        <v>1385</v>
      </c>
      <c r="B4717" t="s">
        <v>1386</v>
      </c>
      <c r="C4717" s="14" t="str">
        <f t="shared" si="73"/>
        <v>271</v>
      </c>
      <c r="D4717" t="s">
        <v>1387</v>
      </c>
      <c r="E4717" t="s">
        <v>3</v>
      </c>
      <c r="F4717" t="s">
        <v>4</v>
      </c>
      <c r="G4717" t="s">
        <v>19</v>
      </c>
      <c r="H4717" s="2">
        <v>45216</v>
      </c>
      <c r="I4717" s="3">
        <v>97759712</v>
      </c>
      <c r="J4717" s="3">
        <v>0</v>
      </c>
      <c r="K4717" s="3">
        <v>97759712</v>
      </c>
      <c r="L4717" s="3">
        <v>0</v>
      </c>
    </row>
    <row r="4718" spans="1:12" outlineLevel="2" x14ac:dyDescent="0.25">
      <c r="A4718" t="s">
        <v>1373</v>
      </c>
      <c r="B4718" t="s">
        <v>1374</v>
      </c>
      <c r="C4718" s="14" t="str">
        <f t="shared" si="73"/>
        <v>271</v>
      </c>
      <c r="D4718" t="s">
        <v>1387</v>
      </c>
      <c r="E4718" t="s">
        <v>3</v>
      </c>
      <c r="F4718" t="s">
        <v>4</v>
      </c>
      <c r="G4718" t="s">
        <v>14</v>
      </c>
      <c r="H4718" s="2">
        <v>45211</v>
      </c>
      <c r="I4718" s="3">
        <v>9774900</v>
      </c>
      <c r="J4718" s="3">
        <v>0</v>
      </c>
      <c r="K4718" s="3">
        <v>0</v>
      </c>
      <c r="L4718" s="3">
        <v>9774900</v>
      </c>
    </row>
    <row r="4719" spans="1:12" outlineLevel="2" x14ac:dyDescent="0.25">
      <c r="A4719" t="s">
        <v>1376</v>
      </c>
      <c r="B4719" t="s">
        <v>1374</v>
      </c>
      <c r="C4719" s="14" t="str">
        <f t="shared" si="73"/>
        <v>271</v>
      </c>
      <c r="D4719" t="s">
        <v>1387</v>
      </c>
      <c r="E4719" t="s">
        <v>3</v>
      </c>
      <c r="F4719" t="s">
        <v>4</v>
      </c>
      <c r="G4719" t="s">
        <v>14</v>
      </c>
      <c r="H4719" s="2">
        <v>45212</v>
      </c>
      <c r="I4719" s="3">
        <v>0</v>
      </c>
      <c r="J4719" s="3">
        <v>3258300</v>
      </c>
      <c r="K4719" s="3">
        <v>3258300</v>
      </c>
      <c r="L4719" s="3">
        <v>6516600</v>
      </c>
    </row>
    <row r="4720" spans="1:12" outlineLevel="2" x14ac:dyDescent="0.25">
      <c r="A4720" t="s">
        <v>1385</v>
      </c>
      <c r="B4720" t="s">
        <v>1386</v>
      </c>
      <c r="C4720" s="14" t="str">
        <f t="shared" si="73"/>
        <v>271</v>
      </c>
      <c r="D4720" t="s">
        <v>1387</v>
      </c>
      <c r="E4720" t="s">
        <v>3</v>
      </c>
      <c r="F4720" t="s">
        <v>1378</v>
      </c>
      <c r="G4720" t="s">
        <v>19</v>
      </c>
      <c r="H4720" s="2">
        <v>45216</v>
      </c>
      <c r="I4720" s="3">
        <v>0</v>
      </c>
      <c r="J4720" s="3">
        <v>86736072</v>
      </c>
      <c r="K4720" s="3">
        <v>86736072</v>
      </c>
      <c r="L4720" s="3">
        <v>-80219472</v>
      </c>
    </row>
    <row r="4721" spans="1:12" outlineLevel="2" x14ac:dyDescent="0.25">
      <c r="A4721" t="s">
        <v>1385</v>
      </c>
      <c r="B4721" t="s">
        <v>1386</v>
      </c>
      <c r="C4721" s="14" t="str">
        <f t="shared" si="73"/>
        <v>271</v>
      </c>
      <c r="D4721" t="s">
        <v>1387</v>
      </c>
      <c r="E4721" t="s">
        <v>3</v>
      </c>
      <c r="F4721" t="s">
        <v>1378</v>
      </c>
      <c r="G4721" t="s">
        <v>19</v>
      </c>
      <c r="H4721" s="2">
        <v>45216</v>
      </c>
      <c r="I4721" s="3">
        <v>86736072</v>
      </c>
      <c r="J4721" s="3">
        <v>0</v>
      </c>
      <c r="K4721" s="3">
        <v>86736072</v>
      </c>
      <c r="L4721" s="3">
        <v>6516600</v>
      </c>
    </row>
    <row r="4722" spans="1:12" outlineLevel="2" x14ac:dyDescent="0.25">
      <c r="A4722" t="s">
        <v>1373</v>
      </c>
      <c r="B4722" t="s">
        <v>1374</v>
      </c>
      <c r="C4722" s="14" t="str">
        <f t="shared" si="73"/>
        <v>271</v>
      </c>
      <c r="D4722" t="s">
        <v>1387</v>
      </c>
      <c r="E4722" t="s">
        <v>3</v>
      </c>
      <c r="F4722" t="s">
        <v>1378</v>
      </c>
      <c r="G4722" t="s">
        <v>14</v>
      </c>
      <c r="H4722" s="2">
        <v>45211</v>
      </c>
      <c r="I4722" s="3">
        <v>7725000</v>
      </c>
      <c r="J4722" s="3">
        <v>0</v>
      </c>
      <c r="K4722" s="3">
        <v>0</v>
      </c>
      <c r="L4722" s="3">
        <v>14241600</v>
      </c>
    </row>
    <row r="4723" spans="1:12" outlineLevel="2" x14ac:dyDescent="0.25">
      <c r="A4723" t="s">
        <v>1376</v>
      </c>
      <c r="B4723" t="s">
        <v>1374</v>
      </c>
      <c r="C4723" s="14" t="str">
        <f t="shared" si="73"/>
        <v>271</v>
      </c>
      <c r="D4723" t="s">
        <v>1387</v>
      </c>
      <c r="E4723" t="s">
        <v>3</v>
      </c>
      <c r="F4723" t="s">
        <v>1378</v>
      </c>
      <c r="G4723" t="s">
        <v>14</v>
      </c>
      <c r="H4723" s="2">
        <v>45212</v>
      </c>
      <c r="I4723" s="3">
        <v>0</v>
      </c>
      <c r="J4723" s="3">
        <v>2575000</v>
      </c>
      <c r="K4723" s="3">
        <v>2575000</v>
      </c>
      <c r="L4723" s="3">
        <v>11666600</v>
      </c>
    </row>
    <row r="4724" spans="1:12" outlineLevel="1" x14ac:dyDescent="0.25">
      <c r="A4724" s="4" t="s">
        <v>9</v>
      </c>
      <c r="B4724" s="4" t="s">
        <v>9</v>
      </c>
      <c r="C4724" s="14" t="str">
        <f t="shared" si="73"/>
        <v/>
      </c>
      <c r="D4724" s="4" t="s">
        <v>1387</v>
      </c>
      <c r="E4724" s="4" t="s">
        <v>9</v>
      </c>
      <c r="F4724" s="4" t="s">
        <v>9</v>
      </c>
      <c r="G4724" s="4" t="s">
        <v>9</v>
      </c>
      <c r="H4724" s="5"/>
      <c r="I4724" s="6">
        <v>201995684</v>
      </c>
      <c r="J4724" s="7"/>
      <c r="K4724" s="7"/>
      <c r="L4724" s="7"/>
    </row>
    <row r="4725" spans="1:12" outlineLevel="2" x14ac:dyDescent="0.25">
      <c r="A4725" t="s">
        <v>1385</v>
      </c>
      <c r="B4725" t="s">
        <v>1386</v>
      </c>
      <c r="C4725" s="14" t="str">
        <f t="shared" si="73"/>
        <v>271</v>
      </c>
      <c r="D4725" t="s">
        <v>1388</v>
      </c>
      <c r="E4725" t="s">
        <v>3</v>
      </c>
      <c r="F4725" t="s">
        <v>4</v>
      </c>
      <c r="G4725" t="s">
        <v>19</v>
      </c>
      <c r="H4725" s="2">
        <v>45216</v>
      </c>
      <c r="I4725" s="3">
        <v>0</v>
      </c>
      <c r="J4725" s="3">
        <v>40354167.170000002</v>
      </c>
      <c r="K4725" s="3">
        <v>40354167.170000002</v>
      </c>
      <c r="L4725" s="3">
        <v>-40354167.170000002</v>
      </c>
    </row>
    <row r="4726" spans="1:12" outlineLevel="2" x14ac:dyDescent="0.25">
      <c r="A4726" t="s">
        <v>1385</v>
      </c>
      <c r="B4726" t="s">
        <v>1386</v>
      </c>
      <c r="C4726" s="14" t="str">
        <f t="shared" si="73"/>
        <v>271</v>
      </c>
      <c r="D4726" t="s">
        <v>1388</v>
      </c>
      <c r="E4726" t="s">
        <v>3</v>
      </c>
      <c r="F4726" t="s">
        <v>4</v>
      </c>
      <c r="G4726" t="s">
        <v>19</v>
      </c>
      <c r="H4726" s="2">
        <v>45216</v>
      </c>
      <c r="I4726" s="3">
        <v>40354167.170000002</v>
      </c>
      <c r="J4726" s="3">
        <v>0</v>
      </c>
      <c r="K4726" s="3">
        <v>40354167.170000002</v>
      </c>
      <c r="L4726" s="3">
        <v>0</v>
      </c>
    </row>
    <row r="4727" spans="1:12" outlineLevel="2" x14ac:dyDescent="0.25">
      <c r="A4727" t="s">
        <v>1373</v>
      </c>
      <c r="B4727" t="s">
        <v>1374</v>
      </c>
      <c r="C4727" s="14" t="str">
        <f t="shared" si="73"/>
        <v>271</v>
      </c>
      <c r="D4727" t="s">
        <v>1388</v>
      </c>
      <c r="E4727" t="s">
        <v>3</v>
      </c>
      <c r="F4727" t="s">
        <v>4</v>
      </c>
      <c r="G4727" t="s">
        <v>14</v>
      </c>
      <c r="H4727" s="2">
        <v>45211</v>
      </c>
      <c r="I4727" s="3">
        <v>6465900</v>
      </c>
      <c r="J4727" s="3">
        <v>0</v>
      </c>
      <c r="K4727" s="3">
        <v>0</v>
      </c>
      <c r="L4727" s="3">
        <v>6465900</v>
      </c>
    </row>
    <row r="4728" spans="1:12" outlineLevel="2" x14ac:dyDescent="0.25">
      <c r="A4728" t="s">
        <v>1376</v>
      </c>
      <c r="B4728" t="s">
        <v>1374</v>
      </c>
      <c r="C4728" s="14" t="str">
        <f t="shared" si="73"/>
        <v>271</v>
      </c>
      <c r="D4728" t="s">
        <v>1388</v>
      </c>
      <c r="E4728" t="s">
        <v>3</v>
      </c>
      <c r="F4728" t="s">
        <v>4</v>
      </c>
      <c r="G4728" t="s">
        <v>14</v>
      </c>
      <c r="H4728" s="2">
        <v>45212</v>
      </c>
      <c r="I4728" s="3">
        <v>0</v>
      </c>
      <c r="J4728" s="3">
        <v>2155300</v>
      </c>
      <c r="K4728" s="3">
        <v>2155300</v>
      </c>
      <c r="L4728" s="3">
        <v>4310600</v>
      </c>
    </row>
    <row r="4729" spans="1:12" outlineLevel="2" x14ac:dyDescent="0.25">
      <c r="A4729" t="s">
        <v>1373</v>
      </c>
      <c r="B4729" t="s">
        <v>1374</v>
      </c>
      <c r="C4729" s="14" t="str">
        <f t="shared" si="73"/>
        <v>271</v>
      </c>
      <c r="D4729" t="s">
        <v>1388</v>
      </c>
      <c r="E4729" t="s">
        <v>3</v>
      </c>
      <c r="F4729" t="s">
        <v>1378</v>
      </c>
      <c r="G4729" t="s">
        <v>14</v>
      </c>
      <c r="H4729" s="2">
        <v>45211</v>
      </c>
      <c r="I4729" s="3">
        <v>6425000</v>
      </c>
      <c r="J4729" s="3">
        <v>0</v>
      </c>
      <c r="K4729" s="3">
        <v>0</v>
      </c>
      <c r="L4729" s="3">
        <v>10735600</v>
      </c>
    </row>
    <row r="4730" spans="1:12" outlineLevel="2" x14ac:dyDescent="0.25">
      <c r="A4730" t="s">
        <v>1376</v>
      </c>
      <c r="B4730" t="s">
        <v>1374</v>
      </c>
      <c r="C4730" s="14" t="str">
        <f t="shared" si="73"/>
        <v>271</v>
      </c>
      <c r="D4730" t="s">
        <v>1388</v>
      </c>
      <c r="E4730" t="s">
        <v>3</v>
      </c>
      <c r="F4730" t="s">
        <v>1378</v>
      </c>
      <c r="G4730" t="s">
        <v>14</v>
      </c>
      <c r="H4730" s="2">
        <v>45212</v>
      </c>
      <c r="I4730" s="3">
        <v>0</v>
      </c>
      <c r="J4730" s="3">
        <v>2141667</v>
      </c>
      <c r="K4730" s="3">
        <v>2141667</v>
      </c>
      <c r="L4730" s="3">
        <v>8593933</v>
      </c>
    </row>
    <row r="4731" spans="1:12" outlineLevel="2" x14ac:dyDescent="0.25">
      <c r="A4731" t="s">
        <v>1373</v>
      </c>
      <c r="B4731" t="s">
        <v>1374</v>
      </c>
      <c r="C4731" s="14" t="str">
        <f t="shared" si="73"/>
        <v>271</v>
      </c>
      <c r="D4731" t="s">
        <v>1388</v>
      </c>
      <c r="E4731" t="s">
        <v>3</v>
      </c>
      <c r="F4731" t="s">
        <v>1378</v>
      </c>
      <c r="G4731" t="s">
        <v>17</v>
      </c>
      <c r="H4731" s="2">
        <v>45211</v>
      </c>
      <c r="I4731" s="3">
        <v>1300000</v>
      </c>
      <c r="J4731" s="3">
        <v>0</v>
      </c>
      <c r="K4731" s="3">
        <v>0</v>
      </c>
      <c r="L4731" s="3">
        <v>9893933</v>
      </c>
    </row>
    <row r="4732" spans="1:12" outlineLevel="2" x14ac:dyDescent="0.25">
      <c r="A4732" t="s">
        <v>1376</v>
      </c>
      <c r="B4732" t="s">
        <v>1374</v>
      </c>
      <c r="C4732" s="14" t="str">
        <f t="shared" si="73"/>
        <v>271</v>
      </c>
      <c r="D4732" t="s">
        <v>1388</v>
      </c>
      <c r="E4732" t="s">
        <v>3</v>
      </c>
      <c r="F4732" t="s">
        <v>1378</v>
      </c>
      <c r="G4732" t="s">
        <v>17</v>
      </c>
      <c r="H4732" s="2">
        <v>45212</v>
      </c>
      <c r="I4732" s="3">
        <v>0</v>
      </c>
      <c r="J4732" s="3">
        <v>433333</v>
      </c>
      <c r="K4732" s="3">
        <v>433333</v>
      </c>
      <c r="L4732" s="3">
        <v>9460600</v>
      </c>
    </row>
    <row r="4733" spans="1:12" outlineLevel="1" x14ac:dyDescent="0.25">
      <c r="A4733" s="4" t="s">
        <v>9</v>
      </c>
      <c r="B4733" s="4" t="s">
        <v>9</v>
      </c>
      <c r="C4733" s="14" t="str">
        <f t="shared" si="73"/>
        <v/>
      </c>
      <c r="D4733" s="4" t="s">
        <v>1388</v>
      </c>
      <c r="E4733" s="4" t="s">
        <v>9</v>
      </c>
      <c r="F4733" s="4" t="s">
        <v>9</v>
      </c>
      <c r="G4733" s="4" t="s">
        <v>9</v>
      </c>
      <c r="H4733" s="5"/>
      <c r="I4733" s="6">
        <v>54545067.170000002</v>
      </c>
      <c r="J4733" s="7"/>
      <c r="K4733" s="7"/>
      <c r="L4733" s="7"/>
    </row>
    <row r="4734" spans="1:12" outlineLevel="2" x14ac:dyDescent="0.25">
      <c r="A4734" t="s">
        <v>1373</v>
      </c>
      <c r="B4734" t="s">
        <v>1374</v>
      </c>
      <c r="C4734" s="14" t="str">
        <f t="shared" si="73"/>
        <v>271</v>
      </c>
      <c r="D4734" t="s">
        <v>1389</v>
      </c>
      <c r="E4734" t="s">
        <v>3</v>
      </c>
      <c r="F4734" t="s">
        <v>4</v>
      </c>
      <c r="G4734" t="s">
        <v>14</v>
      </c>
      <c r="H4734" s="2">
        <v>45211</v>
      </c>
      <c r="I4734" s="3">
        <v>10815000</v>
      </c>
      <c r="J4734" s="3">
        <v>0</v>
      </c>
      <c r="K4734" s="3">
        <v>0</v>
      </c>
      <c r="L4734" s="3">
        <v>10815000</v>
      </c>
    </row>
    <row r="4735" spans="1:12" outlineLevel="2" x14ac:dyDescent="0.25">
      <c r="A4735" t="s">
        <v>1376</v>
      </c>
      <c r="B4735" t="s">
        <v>1374</v>
      </c>
      <c r="C4735" s="14" t="str">
        <f t="shared" si="73"/>
        <v>271</v>
      </c>
      <c r="D4735" t="s">
        <v>1389</v>
      </c>
      <c r="E4735" t="s">
        <v>3</v>
      </c>
      <c r="F4735" t="s">
        <v>4</v>
      </c>
      <c r="G4735" t="s">
        <v>14</v>
      </c>
      <c r="H4735" s="2">
        <v>45212</v>
      </c>
      <c r="I4735" s="3">
        <v>0</v>
      </c>
      <c r="J4735" s="3">
        <v>3605000</v>
      </c>
      <c r="K4735" s="3">
        <v>3605000</v>
      </c>
      <c r="L4735" s="3">
        <v>7210000</v>
      </c>
    </row>
    <row r="4736" spans="1:12" outlineLevel="2" x14ac:dyDescent="0.25">
      <c r="A4736" t="s">
        <v>1373</v>
      </c>
      <c r="B4736" t="s">
        <v>1374</v>
      </c>
      <c r="C4736" s="14" t="str">
        <f t="shared" si="73"/>
        <v>271</v>
      </c>
      <c r="D4736" t="s">
        <v>1389</v>
      </c>
      <c r="E4736" t="s">
        <v>3</v>
      </c>
      <c r="F4736" t="s">
        <v>1378</v>
      </c>
      <c r="G4736" t="s">
        <v>14</v>
      </c>
      <c r="H4736" s="2">
        <v>45211</v>
      </c>
      <c r="I4736" s="3">
        <v>7250000</v>
      </c>
      <c r="J4736" s="3">
        <v>0</v>
      </c>
      <c r="K4736" s="3">
        <v>0</v>
      </c>
      <c r="L4736" s="3">
        <v>14460000</v>
      </c>
    </row>
    <row r="4737" spans="1:12" outlineLevel="2" x14ac:dyDescent="0.25">
      <c r="A4737" t="s">
        <v>1376</v>
      </c>
      <c r="B4737" t="s">
        <v>1374</v>
      </c>
      <c r="C4737" s="14" t="str">
        <f t="shared" si="73"/>
        <v>271</v>
      </c>
      <c r="D4737" t="s">
        <v>1389</v>
      </c>
      <c r="E4737" t="s">
        <v>3</v>
      </c>
      <c r="F4737" t="s">
        <v>1378</v>
      </c>
      <c r="G4737" t="s">
        <v>14</v>
      </c>
      <c r="H4737" s="2">
        <v>45212</v>
      </c>
      <c r="I4737" s="3">
        <v>0</v>
      </c>
      <c r="J4737" s="3">
        <v>2416667</v>
      </c>
      <c r="K4737" s="3">
        <v>2416667</v>
      </c>
      <c r="L4737" s="3">
        <v>12043333</v>
      </c>
    </row>
    <row r="4738" spans="1:12" outlineLevel="1" x14ac:dyDescent="0.25">
      <c r="A4738" s="4" t="s">
        <v>9</v>
      </c>
      <c r="B4738" s="4" t="s">
        <v>9</v>
      </c>
      <c r="C4738" s="14" t="str">
        <f t="shared" si="73"/>
        <v/>
      </c>
      <c r="D4738" s="4" t="s">
        <v>1389</v>
      </c>
      <c r="E4738" s="4" t="s">
        <v>9</v>
      </c>
      <c r="F4738" s="4" t="s">
        <v>9</v>
      </c>
      <c r="G4738" s="4" t="s">
        <v>9</v>
      </c>
      <c r="H4738" s="5"/>
      <c r="I4738" s="6">
        <v>18065000</v>
      </c>
      <c r="J4738" s="7"/>
      <c r="K4738" s="7"/>
      <c r="L4738" s="7"/>
    </row>
    <row r="4739" spans="1:12" outlineLevel="2" x14ac:dyDescent="0.25">
      <c r="A4739" t="s">
        <v>1373</v>
      </c>
      <c r="B4739" t="s">
        <v>1374</v>
      </c>
      <c r="C4739" s="14" t="str">
        <f t="shared" ref="C4739:C4802" si="74">LEFT(B4739, 3)</f>
        <v>271</v>
      </c>
      <c r="D4739" t="s">
        <v>1390</v>
      </c>
      <c r="E4739" t="s">
        <v>3</v>
      </c>
      <c r="F4739" t="s">
        <v>4</v>
      </c>
      <c r="G4739" t="s">
        <v>14</v>
      </c>
      <c r="H4739" s="2">
        <v>45211</v>
      </c>
      <c r="I4739" s="3">
        <v>6710000</v>
      </c>
      <c r="J4739" s="3">
        <v>0</v>
      </c>
      <c r="K4739" s="3">
        <v>0</v>
      </c>
      <c r="L4739" s="3">
        <v>6710000</v>
      </c>
    </row>
    <row r="4740" spans="1:12" outlineLevel="2" x14ac:dyDescent="0.25">
      <c r="A4740" t="s">
        <v>1376</v>
      </c>
      <c r="B4740" t="s">
        <v>1374</v>
      </c>
      <c r="C4740" s="14" t="str">
        <f t="shared" si="74"/>
        <v>271</v>
      </c>
      <c r="D4740" t="s">
        <v>1390</v>
      </c>
      <c r="E4740" t="s">
        <v>3</v>
      </c>
      <c r="F4740" t="s">
        <v>4</v>
      </c>
      <c r="G4740" t="s">
        <v>14</v>
      </c>
      <c r="H4740" s="2">
        <v>45212</v>
      </c>
      <c r="I4740" s="3">
        <v>0</v>
      </c>
      <c r="J4740" s="3">
        <v>2236667</v>
      </c>
      <c r="K4740" s="3">
        <v>2236667</v>
      </c>
      <c r="L4740" s="3">
        <v>4473333</v>
      </c>
    </row>
    <row r="4741" spans="1:12" outlineLevel="2" x14ac:dyDescent="0.25">
      <c r="A4741" t="s">
        <v>1373</v>
      </c>
      <c r="B4741" t="s">
        <v>1374</v>
      </c>
      <c r="C4741" s="14" t="str">
        <f t="shared" si="74"/>
        <v>271</v>
      </c>
      <c r="D4741" t="s">
        <v>1390</v>
      </c>
      <c r="E4741" t="s">
        <v>3</v>
      </c>
      <c r="F4741" t="s">
        <v>1378</v>
      </c>
      <c r="G4741" t="s">
        <v>14</v>
      </c>
      <c r="H4741" s="2">
        <v>45211</v>
      </c>
      <c r="I4741" s="3">
        <v>1625000</v>
      </c>
      <c r="J4741" s="3">
        <v>0</v>
      </c>
      <c r="K4741" s="3">
        <v>0</v>
      </c>
      <c r="L4741" s="3">
        <v>6098333</v>
      </c>
    </row>
    <row r="4742" spans="1:12" outlineLevel="2" x14ac:dyDescent="0.25">
      <c r="A4742" t="s">
        <v>1376</v>
      </c>
      <c r="B4742" t="s">
        <v>1374</v>
      </c>
      <c r="C4742" s="14" t="str">
        <f t="shared" si="74"/>
        <v>271</v>
      </c>
      <c r="D4742" t="s">
        <v>1390</v>
      </c>
      <c r="E4742" t="s">
        <v>3</v>
      </c>
      <c r="F4742" t="s">
        <v>1378</v>
      </c>
      <c r="G4742" t="s">
        <v>14</v>
      </c>
      <c r="H4742" s="2">
        <v>45212</v>
      </c>
      <c r="I4742" s="3">
        <v>0</v>
      </c>
      <c r="J4742" s="3">
        <v>541667</v>
      </c>
      <c r="K4742" s="3">
        <v>541667</v>
      </c>
      <c r="L4742" s="3">
        <v>5556666</v>
      </c>
    </row>
    <row r="4743" spans="1:12" outlineLevel="1" x14ac:dyDescent="0.25">
      <c r="A4743" s="4" t="s">
        <v>9</v>
      </c>
      <c r="B4743" s="4" t="s">
        <v>9</v>
      </c>
      <c r="C4743" s="14" t="str">
        <f t="shared" si="74"/>
        <v/>
      </c>
      <c r="D4743" s="4" t="s">
        <v>1390</v>
      </c>
      <c r="E4743" s="4" t="s">
        <v>9</v>
      </c>
      <c r="F4743" s="4" t="s">
        <v>9</v>
      </c>
      <c r="G4743" s="4" t="s">
        <v>9</v>
      </c>
      <c r="H4743" s="5"/>
      <c r="I4743" s="6">
        <v>8335000</v>
      </c>
      <c r="J4743" s="7"/>
      <c r="K4743" s="7"/>
      <c r="L4743" s="7"/>
    </row>
    <row r="4744" spans="1:12" outlineLevel="2" x14ac:dyDescent="0.25">
      <c r="A4744" t="s">
        <v>1391</v>
      </c>
      <c r="B4744" t="s">
        <v>1392</v>
      </c>
      <c r="C4744" s="14" t="str">
        <f t="shared" si="74"/>
        <v>275</v>
      </c>
      <c r="D4744" t="s">
        <v>1393</v>
      </c>
      <c r="E4744" t="s">
        <v>3</v>
      </c>
      <c r="F4744" t="s">
        <v>1394</v>
      </c>
      <c r="G4744" t="s">
        <v>8</v>
      </c>
      <c r="H4744" s="2">
        <v>45203</v>
      </c>
      <c r="I4744" s="3">
        <v>328781975</v>
      </c>
      <c r="J4744" s="3">
        <v>0</v>
      </c>
      <c r="K4744" s="3">
        <v>0</v>
      </c>
      <c r="L4744" s="3">
        <v>328781975</v>
      </c>
    </row>
    <row r="4745" spans="1:12" outlineLevel="2" x14ac:dyDescent="0.25">
      <c r="A4745" t="s">
        <v>1395</v>
      </c>
      <c r="B4745" t="s">
        <v>1392</v>
      </c>
      <c r="C4745" s="14" t="str">
        <f t="shared" si="74"/>
        <v>275</v>
      </c>
      <c r="D4745" t="s">
        <v>1393</v>
      </c>
      <c r="E4745" t="s">
        <v>3</v>
      </c>
      <c r="F4745" t="s">
        <v>1394</v>
      </c>
      <c r="G4745" t="s">
        <v>8</v>
      </c>
      <c r="H4745" s="2">
        <v>45203</v>
      </c>
      <c r="I4745" s="3">
        <v>0</v>
      </c>
      <c r="J4745" s="3">
        <v>109593992</v>
      </c>
      <c r="K4745" s="3">
        <v>109593992</v>
      </c>
      <c r="L4745" s="3">
        <v>219187983</v>
      </c>
    </row>
    <row r="4746" spans="1:12" outlineLevel="1" x14ac:dyDescent="0.25">
      <c r="A4746" s="4" t="s">
        <v>9</v>
      </c>
      <c r="B4746" s="4" t="s">
        <v>9</v>
      </c>
      <c r="C4746" s="14" t="str">
        <f t="shared" si="74"/>
        <v/>
      </c>
      <c r="D4746" s="4" t="s">
        <v>1393</v>
      </c>
      <c r="E4746" s="4" t="s">
        <v>9</v>
      </c>
      <c r="F4746" s="4" t="s">
        <v>9</v>
      </c>
      <c r="G4746" s="4" t="s">
        <v>9</v>
      </c>
      <c r="H4746" s="5"/>
      <c r="I4746" s="6">
        <v>328781975</v>
      </c>
      <c r="J4746" s="7"/>
      <c r="K4746" s="7"/>
      <c r="L4746" s="7"/>
    </row>
    <row r="4747" spans="1:12" outlineLevel="2" x14ac:dyDescent="0.25">
      <c r="A4747" t="s">
        <v>1391</v>
      </c>
      <c r="B4747" t="s">
        <v>1392</v>
      </c>
      <c r="C4747" s="14" t="str">
        <f t="shared" si="74"/>
        <v>275</v>
      </c>
      <c r="D4747" t="s">
        <v>1396</v>
      </c>
      <c r="E4747" t="s">
        <v>3</v>
      </c>
      <c r="F4747" t="s">
        <v>1397</v>
      </c>
      <c r="G4747" t="s">
        <v>8</v>
      </c>
      <c r="H4747" s="2">
        <v>45203</v>
      </c>
      <c r="I4747" s="3">
        <v>103468750</v>
      </c>
      <c r="J4747" s="3">
        <v>0</v>
      </c>
      <c r="K4747" s="3">
        <v>0</v>
      </c>
      <c r="L4747" s="3">
        <v>103468750</v>
      </c>
    </row>
    <row r="4748" spans="1:12" outlineLevel="2" x14ac:dyDescent="0.25">
      <c r="A4748" t="s">
        <v>1395</v>
      </c>
      <c r="B4748" t="s">
        <v>1392</v>
      </c>
      <c r="C4748" s="14" t="str">
        <f t="shared" si="74"/>
        <v>275</v>
      </c>
      <c r="D4748" t="s">
        <v>1396</v>
      </c>
      <c r="E4748" t="s">
        <v>3</v>
      </c>
      <c r="F4748" t="s">
        <v>1397</v>
      </c>
      <c r="G4748" t="s">
        <v>8</v>
      </c>
      <c r="H4748" s="2">
        <v>45203</v>
      </c>
      <c r="I4748" s="3">
        <v>0</v>
      </c>
      <c r="J4748" s="3">
        <v>34489583</v>
      </c>
      <c r="K4748" s="3">
        <v>34489583</v>
      </c>
      <c r="L4748" s="3">
        <v>68979167</v>
      </c>
    </row>
    <row r="4749" spans="1:12" outlineLevel="1" x14ac:dyDescent="0.25">
      <c r="A4749" s="4" t="s">
        <v>9</v>
      </c>
      <c r="B4749" s="4" t="s">
        <v>9</v>
      </c>
      <c r="C4749" s="14" t="str">
        <f t="shared" si="74"/>
        <v/>
      </c>
      <c r="D4749" s="4" t="s">
        <v>1396</v>
      </c>
      <c r="E4749" s="4" t="s">
        <v>9</v>
      </c>
      <c r="F4749" s="4" t="s">
        <v>9</v>
      </c>
      <c r="G4749" s="4" t="s">
        <v>9</v>
      </c>
      <c r="H4749" s="5"/>
      <c r="I4749" s="6">
        <v>103468750</v>
      </c>
      <c r="J4749" s="7"/>
      <c r="K4749" s="7"/>
      <c r="L4749" s="7"/>
    </row>
    <row r="4750" spans="1:12" outlineLevel="2" x14ac:dyDescent="0.25">
      <c r="A4750" t="s">
        <v>1391</v>
      </c>
      <c r="B4750" t="s">
        <v>1392</v>
      </c>
      <c r="C4750" s="14" t="str">
        <f t="shared" si="74"/>
        <v>275</v>
      </c>
      <c r="D4750" t="s">
        <v>1398</v>
      </c>
      <c r="E4750" t="s">
        <v>3</v>
      </c>
      <c r="F4750" t="s">
        <v>1399</v>
      </c>
      <c r="G4750" t="s">
        <v>8</v>
      </c>
      <c r="H4750" s="2">
        <v>45203</v>
      </c>
      <c r="I4750" s="3">
        <v>209421656</v>
      </c>
      <c r="J4750" s="3">
        <v>0</v>
      </c>
      <c r="K4750" s="3">
        <v>0</v>
      </c>
      <c r="L4750" s="3">
        <v>209421656</v>
      </c>
    </row>
    <row r="4751" spans="1:12" outlineLevel="2" x14ac:dyDescent="0.25">
      <c r="A4751" t="s">
        <v>1395</v>
      </c>
      <c r="B4751" t="s">
        <v>1392</v>
      </c>
      <c r="C4751" s="14" t="str">
        <f t="shared" si="74"/>
        <v>275</v>
      </c>
      <c r="D4751" t="s">
        <v>1398</v>
      </c>
      <c r="E4751" t="s">
        <v>3</v>
      </c>
      <c r="F4751" t="s">
        <v>1399</v>
      </c>
      <c r="G4751" t="s">
        <v>8</v>
      </c>
      <c r="H4751" s="2">
        <v>45203</v>
      </c>
      <c r="I4751" s="3">
        <v>0</v>
      </c>
      <c r="J4751" s="3">
        <v>69807219</v>
      </c>
      <c r="K4751" s="3">
        <v>69807219</v>
      </c>
      <c r="L4751" s="3">
        <v>139614437</v>
      </c>
    </row>
    <row r="4752" spans="1:12" outlineLevel="2" x14ac:dyDescent="0.25">
      <c r="A4752" t="s">
        <v>1400</v>
      </c>
      <c r="B4752" t="s">
        <v>1401</v>
      </c>
      <c r="C4752" s="14" t="str">
        <f t="shared" si="74"/>
        <v>275</v>
      </c>
      <c r="D4752" t="s">
        <v>1398</v>
      </c>
      <c r="E4752" t="s">
        <v>164</v>
      </c>
      <c r="F4752" t="s">
        <v>1402</v>
      </c>
      <c r="G4752" t="s">
        <v>8</v>
      </c>
      <c r="H4752" s="2">
        <v>45224</v>
      </c>
      <c r="I4752" s="3">
        <v>210336392</v>
      </c>
      <c r="J4752" s="3">
        <v>0</v>
      </c>
      <c r="K4752" s="3">
        <v>0</v>
      </c>
      <c r="L4752" s="3">
        <v>349950829</v>
      </c>
    </row>
    <row r="4753" spans="1:12" outlineLevel="2" x14ac:dyDescent="0.25">
      <c r="A4753" t="s">
        <v>1403</v>
      </c>
      <c r="B4753" t="s">
        <v>1401</v>
      </c>
      <c r="C4753" s="14" t="str">
        <f t="shared" si="74"/>
        <v>275</v>
      </c>
      <c r="D4753" t="s">
        <v>1398</v>
      </c>
      <c r="E4753" t="s">
        <v>164</v>
      </c>
      <c r="F4753" t="s">
        <v>1402</v>
      </c>
      <c r="G4753" t="s">
        <v>8</v>
      </c>
      <c r="H4753" s="2">
        <v>45224</v>
      </c>
      <c r="I4753" s="3">
        <v>0</v>
      </c>
      <c r="J4753" s="3">
        <v>210336392</v>
      </c>
      <c r="K4753" s="3">
        <v>210336392</v>
      </c>
      <c r="L4753" s="3">
        <v>139614437</v>
      </c>
    </row>
    <row r="4754" spans="1:12" outlineLevel="2" x14ac:dyDescent="0.25">
      <c r="A4754" t="s">
        <v>1400</v>
      </c>
      <c r="B4754" t="s">
        <v>1401</v>
      </c>
      <c r="C4754" s="14" t="str">
        <f t="shared" si="74"/>
        <v>275</v>
      </c>
      <c r="D4754" t="s">
        <v>1398</v>
      </c>
      <c r="E4754" t="s">
        <v>164</v>
      </c>
      <c r="F4754" t="s">
        <v>1404</v>
      </c>
      <c r="G4754" t="s">
        <v>8</v>
      </c>
      <c r="H4754" s="2">
        <v>45224</v>
      </c>
      <c r="I4754" s="3">
        <v>615478037</v>
      </c>
      <c r="J4754" s="3">
        <v>0</v>
      </c>
      <c r="K4754" s="3">
        <v>0</v>
      </c>
      <c r="L4754" s="3">
        <v>755092474</v>
      </c>
    </row>
    <row r="4755" spans="1:12" outlineLevel="2" x14ac:dyDescent="0.25">
      <c r="A4755" t="s">
        <v>1403</v>
      </c>
      <c r="B4755" t="s">
        <v>1401</v>
      </c>
      <c r="C4755" s="14" t="str">
        <f t="shared" si="74"/>
        <v>275</v>
      </c>
      <c r="D4755" t="s">
        <v>1398</v>
      </c>
      <c r="E4755" t="s">
        <v>164</v>
      </c>
      <c r="F4755" t="s">
        <v>1404</v>
      </c>
      <c r="G4755" t="s">
        <v>8</v>
      </c>
      <c r="H4755" s="2">
        <v>45224</v>
      </c>
      <c r="I4755" s="3">
        <v>0</v>
      </c>
      <c r="J4755" s="3">
        <v>615478037</v>
      </c>
      <c r="K4755" s="3">
        <v>615478037</v>
      </c>
      <c r="L4755" s="3">
        <v>139614437</v>
      </c>
    </row>
    <row r="4756" spans="1:12" outlineLevel="2" x14ac:dyDescent="0.25">
      <c r="A4756" t="s">
        <v>1400</v>
      </c>
      <c r="B4756" t="s">
        <v>1401</v>
      </c>
      <c r="C4756" s="14" t="str">
        <f t="shared" si="74"/>
        <v>275</v>
      </c>
      <c r="D4756" t="s">
        <v>1398</v>
      </c>
      <c r="E4756" t="s">
        <v>164</v>
      </c>
      <c r="F4756" t="s">
        <v>1405</v>
      </c>
      <c r="G4756" t="s">
        <v>8</v>
      </c>
      <c r="H4756" s="2">
        <v>45224</v>
      </c>
      <c r="I4756" s="3">
        <v>2000000000</v>
      </c>
      <c r="J4756" s="3">
        <v>0</v>
      </c>
      <c r="K4756" s="3">
        <v>0</v>
      </c>
      <c r="L4756" s="3">
        <v>2139614437</v>
      </c>
    </row>
    <row r="4757" spans="1:12" outlineLevel="2" x14ac:dyDescent="0.25">
      <c r="A4757" t="s">
        <v>1403</v>
      </c>
      <c r="B4757" t="s">
        <v>1401</v>
      </c>
      <c r="C4757" s="14" t="str">
        <f t="shared" si="74"/>
        <v>275</v>
      </c>
      <c r="D4757" t="s">
        <v>1398</v>
      </c>
      <c r="E4757" t="s">
        <v>164</v>
      </c>
      <c r="F4757" t="s">
        <v>1405</v>
      </c>
      <c r="G4757" t="s">
        <v>8</v>
      </c>
      <c r="H4757" s="2">
        <v>45224</v>
      </c>
      <c r="I4757" s="3">
        <v>0</v>
      </c>
      <c r="J4757" s="3">
        <v>2000000000</v>
      </c>
      <c r="K4757" s="3">
        <v>2000000000</v>
      </c>
      <c r="L4757" s="3">
        <v>139614437</v>
      </c>
    </row>
    <row r="4758" spans="1:12" outlineLevel="1" x14ac:dyDescent="0.25">
      <c r="A4758" s="4" t="s">
        <v>9</v>
      </c>
      <c r="B4758" s="4" t="s">
        <v>9</v>
      </c>
      <c r="C4758" s="14" t="str">
        <f t="shared" si="74"/>
        <v/>
      </c>
      <c r="D4758" s="4" t="s">
        <v>1398</v>
      </c>
      <c r="E4758" s="4" t="s">
        <v>9</v>
      </c>
      <c r="F4758" s="4" t="s">
        <v>9</v>
      </c>
      <c r="G4758" s="4" t="s">
        <v>9</v>
      </c>
      <c r="H4758" s="5"/>
      <c r="I4758" s="6">
        <v>3035236085</v>
      </c>
      <c r="J4758" s="7"/>
      <c r="K4758" s="7"/>
      <c r="L4758" s="7"/>
    </row>
    <row r="4759" spans="1:12" outlineLevel="2" x14ac:dyDescent="0.25">
      <c r="A4759" t="s">
        <v>1391</v>
      </c>
      <c r="B4759" t="s">
        <v>1392</v>
      </c>
      <c r="C4759" s="14" t="str">
        <f t="shared" si="74"/>
        <v>275</v>
      </c>
      <c r="D4759" t="s">
        <v>1406</v>
      </c>
      <c r="E4759" t="s">
        <v>3</v>
      </c>
      <c r="F4759" t="s">
        <v>188</v>
      </c>
      <c r="G4759" t="s">
        <v>8</v>
      </c>
      <c r="H4759" s="2">
        <v>45203</v>
      </c>
      <c r="I4759" s="3">
        <v>244173185</v>
      </c>
      <c r="J4759" s="3">
        <v>0</v>
      </c>
      <c r="K4759" s="3">
        <v>0</v>
      </c>
      <c r="L4759" s="3">
        <v>244173185</v>
      </c>
    </row>
    <row r="4760" spans="1:12" outlineLevel="2" x14ac:dyDescent="0.25">
      <c r="A4760" t="s">
        <v>1395</v>
      </c>
      <c r="B4760" t="s">
        <v>1392</v>
      </c>
      <c r="C4760" s="14" t="str">
        <f t="shared" si="74"/>
        <v>275</v>
      </c>
      <c r="D4760" t="s">
        <v>1406</v>
      </c>
      <c r="E4760" t="s">
        <v>3</v>
      </c>
      <c r="F4760" t="s">
        <v>188</v>
      </c>
      <c r="G4760" t="s">
        <v>8</v>
      </c>
      <c r="H4760" s="2">
        <v>45203</v>
      </c>
      <c r="I4760" s="3">
        <v>0</v>
      </c>
      <c r="J4760" s="3">
        <v>81391062</v>
      </c>
      <c r="K4760" s="3">
        <v>81391062</v>
      </c>
      <c r="L4760" s="3">
        <v>162782123</v>
      </c>
    </row>
    <row r="4761" spans="1:12" outlineLevel="2" x14ac:dyDescent="0.25">
      <c r="A4761" t="s">
        <v>1391</v>
      </c>
      <c r="B4761" t="s">
        <v>1392</v>
      </c>
      <c r="C4761" s="14" t="str">
        <f t="shared" si="74"/>
        <v>275</v>
      </c>
      <c r="D4761" t="s">
        <v>1406</v>
      </c>
      <c r="E4761" t="s">
        <v>3</v>
      </c>
      <c r="F4761" t="s">
        <v>1407</v>
      </c>
      <c r="G4761" t="s">
        <v>8</v>
      </c>
      <c r="H4761" s="2">
        <v>45203</v>
      </c>
      <c r="I4761" s="3">
        <v>81394856</v>
      </c>
      <c r="J4761" s="3">
        <v>0</v>
      </c>
      <c r="K4761" s="3">
        <v>0</v>
      </c>
      <c r="L4761" s="3">
        <v>244176979</v>
      </c>
    </row>
    <row r="4762" spans="1:12" outlineLevel="2" x14ac:dyDescent="0.25">
      <c r="A4762" t="s">
        <v>1395</v>
      </c>
      <c r="B4762" t="s">
        <v>1392</v>
      </c>
      <c r="C4762" s="14" t="str">
        <f t="shared" si="74"/>
        <v>275</v>
      </c>
      <c r="D4762" t="s">
        <v>1406</v>
      </c>
      <c r="E4762" t="s">
        <v>3</v>
      </c>
      <c r="F4762" t="s">
        <v>1407</v>
      </c>
      <c r="G4762" t="s">
        <v>8</v>
      </c>
      <c r="H4762" s="2">
        <v>45203</v>
      </c>
      <c r="I4762" s="3">
        <v>0</v>
      </c>
      <c r="J4762" s="3">
        <v>27131619</v>
      </c>
      <c r="K4762" s="3">
        <v>27131619</v>
      </c>
      <c r="L4762" s="3">
        <v>217045360</v>
      </c>
    </row>
    <row r="4763" spans="1:12" outlineLevel="2" x14ac:dyDescent="0.25">
      <c r="A4763" t="s">
        <v>1391</v>
      </c>
      <c r="B4763" t="s">
        <v>1392</v>
      </c>
      <c r="C4763" s="14" t="str">
        <f t="shared" si="74"/>
        <v>275</v>
      </c>
      <c r="D4763" t="s">
        <v>1406</v>
      </c>
      <c r="E4763" t="s">
        <v>3</v>
      </c>
      <c r="F4763" t="s">
        <v>1408</v>
      </c>
      <c r="G4763" t="s">
        <v>8</v>
      </c>
      <c r="H4763" s="2">
        <v>45203</v>
      </c>
      <c r="I4763" s="3">
        <v>3875000</v>
      </c>
      <c r="J4763" s="3">
        <v>0</v>
      </c>
      <c r="K4763" s="3">
        <v>0</v>
      </c>
      <c r="L4763" s="3">
        <v>220920360</v>
      </c>
    </row>
    <row r="4764" spans="1:12" outlineLevel="2" x14ac:dyDescent="0.25">
      <c r="A4764" t="s">
        <v>1395</v>
      </c>
      <c r="B4764" t="s">
        <v>1392</v>
      </c>
      <c r="C4764" s="14" t="str">
        <f t="shared" si="74"/>
        <v>275</v>
      </c>
      <c r="D4764" t="s">
        <v>1406</v>
      </c>
      <c r="E4764" t="s">
        <v>3</v>
      </c>
      <c r="F4764" t="s">
        <v>1408</v>
      </c>
      <c r="G4764" t="s">
        <v>8</v>
      </c>
      <c r="H4764" s="2">
        <v>45203</v>
      </c>
      <c r="I4764" s="3">
        <v>0</v>
      </c>
      <c r="J4764" s="3">
        <v>1291667</v>
      </c>
      <c r="K4764" s="3">
        <v>1291667</v>
      </c>
      <c r="L4764" s="3">
        <v>219628693</v>
      </c>
    </row>
    <row r="4765" spans="1:12" outlineLevel="1" x14ac:dyDescent="0.25">
      <c r="A4765" s="4" t="s">
        <v>9</v>
      </c>
      <c r="B4765" s="4" t="s">
        <v>9</v>
      </c>
      <c r="C4765" s="14" t="str">
        <f t="shared" si="74"/>
        <v/>
      </c>
      <c r="D4765" s="4" t="s">
        <v>1406</v>
      </c>
      <c r="E4765" s="4" t="s">
        <v>9</v>
      </c>
      <c r="F4765" s="4" t="s">
        <v>9</v>
      </c>
      <c r="G4765" s="4" t="s">
        <v>9</v>
      </c>
      <c r="H4765" s="5"/>
      <c r="I4765" s="6">
        <v>329443041</v>
      </c>
      <c r="J4765" s="7"/>
      <c r="K4765" s="7"/>
      <c r="L4765" s="7"/>
    </row>
    <row r="4766" spans="1:12" outlineLevel="2" x14ac:dyDescent="0.25">
      <c r="A4766" t="s">
        <v>1391</v>
      </c>
      <c r="B4766" t="s">
        <v>1392</v>
      </c>
      <c r="C4766" s="14" t="str">
        <f t="shared" si="74"/>
        <v>275</v>
      </c>
      <c r="D4766" t="s">
        <v>1409</v>
      </c>
      <c r="E4766" t="s">
        <v>3</v>
      </c>
      <c r="F4766" t="s">
        <v>1410</v>
      </c>
      <c r="G4766" t="s">
        <v>8</v>
      </c>
      <c r="H4766" s="2">
        <v>45203</v>
      </c>
      <c r="I4766" s="3">
        <v>125513506</v>
      </c>
      <c r="J4766" s="3">
        <v>0</v>
      </c>
      <c r="K4766" s="3">
        <v>0</v>
      </c>
      <c r="L4766" s="3">
        <v>125513506</v>
      </c>
    </row>
    <row r="4767" spans="1:12" outlineLevel="2" x14ac:dyDescent="0.25">
      <c r="A4767" t="s">
        <v>1395</v>
      </c>
      <c r="B4767" t="s">
        <v>1392</v>
      </c>
      <c r="C4767" s="14" t="str">
        <f t="shared" si="74"/>
        <v>275</v>
      </c>
      <c r="D4767" t="s">
        <v>1409</v>
      </c>
      <c r="E4767" t="s">
        <v>3</v>
      </c>
      <c r="F4767" t="s">
        <v>1410</v>
      </c>
      <c r="G4767" t="s">
        <v>8</v>
      </c>
      <c r="H4767" s="2">
        <v>45203</v>
      </c>
      <c r="I4767" s="3">
        <v>0</v>
      </c>
      <c r="J4767" s="3">
        <v>41837835</v>
      </c>
      <c r="K4767" s="3">
        <v>41837835</v>
      </c>
      <c r="L4767" s="3">
        <v>83675671</v>
      </c>
    </row>
    <row r="4768" spans="1:12" outlineLevel="1" x14ac:dyDescent="0.25">
      <c r="A4768" s="4" t="s">
        <v>9</v>
      </c>
      <c r="B4768" s="4" t="s">
        <v>9</v>
      </c>
      <c r="C4768" s="14" t="str">
        <f t="shared" si="74"/>
        <v/>
      </c>
      <c r="D4768" s="4" t="s">
        <v>1409</v>
      </c>
      <c r="E4768" s="4" t="s">
        <v>9</v>
      </c>
      <c r="F4768" s="4" t="s">
        <v>9</v>
      </c>
      <c r="G4768" s="4" t="s">
        <v>9</v>
      </c>
      <c r="H4768" s="5"/>
      <c r="I4768" s="6">
        <v>125513506</v>
      </c>
      <c r="J4768" s="7"/>
      <c r="K4768" s="7"/>
      <c r="L4768" s="7"/>
    </row>
    <row r="4769" spans="1:12" outlineLevel="2" x14ac:dyDescent="0.25">
      <c r="A4769" t="s">
        <v>1391</v>
      </c>
      <c r="B4769" t="s">
        <v>1392</v>
      </c>
      <c r="C4769" s="14" t="str">
        <f t="shared" si="74"/>
        <v>275</v>
      </c>
      <c r="D4769" t="s">
        <v>1411</v>
      </c>
      <c r="E4769" t="s">
        <v>3</v>
      </c>
      <c r="F4769" t="s">
        <v>188</v>
      </c>
      <c r="G4769" t="s">
        <v>8</v>
      </c>
      <c r="H4769" s="2">
        <v>45203</v>
      </c>
      <c r="I4769" s="3">
        <v>1840372995</v>
      </c>
      <c r="J4769" s="3">
        <v>0</v>
      </c>
      <c r="K4769" s="3">
        <v>0</v>
      </c>
      <c r="L4769" s="3">
        <v>1840372995</v>
      </c>
    </row>
    <row r="4770" spans="1:12" outlineLevel="2" x14ac:dyDescent="0.25">
      <c r="A4770" t="s">
        <v>1395</v>
      </c>
      <c r="B4770" t="s">
        <v>1392</v>
      </c>
      <c r="C4770" s="14" t="str">
        <f t="shared" si="74"/>
        <v>275</v>
      </c>
      <c r="D4770" t="s">
        <v>1411</v>
      </c>
      <c r="E4770" t="s">
        <v>3</v>
      </c>
      <c r="F4770" t="s">
        <v>188</v>
      </c>
      <c r="G4770" t="s">
        <v>8</v>
      </c>
      <c r="H4770" s="2">
        <v>45203</v>
      </c>
      <c r="I4770" s="3">
        <v>0</v>
      </c>
      <c r="J4770" s="3">
        <v>613457665</v>
      </c>
      <c r="K4770" s="3">
        <v>613457665</v>
      </c>
      <c r="L4770" s="3">
        <v>1226915330</v>
      </c>
    </row>
    <row r="4771" spans="1:12" outlineLevel="2" x14ac:dyDescent="0.25">
      <c r="A4771" t="s">
        <v>1391</v>
      </c>
      <c r="B4771" t="s">
        <v>1392</v>
      </c>
      <c r="C4771" s="14" t="str">
        <f t="shared" si="74"/>
        <v>275</v>
      </c>
      <c r="D4771" t="s">
        <v>1411</v>
      </c>
      <c r="E4771" t="s">
        <v>3</v>
      </c>
      <c r="F4771" t="s">
        <v>1412</v>
      </c>
      <c r="G4771" t="s">
        <v>8</v>
      </c>
      <c r="H4771" s="2">
        <v>45203</v>
      </c>
      <c r="I4771" s="3">
        <v>3049000646</v>
      </c>
      <c r="J4771" s="3">
        <v>0</v>
      </c>
      <c r="K4771" s="3">
        <v>0</v>
      </c>
      <c r="L4771" s="3">
        <v>4275915976</v>
      </c>
    </row>
    <row r="4772" spans="1:12" outlineLevel="2" x14ac:dyDescent="0.25">
      <c r="A4772" t="s">
        <v>1395</v>
      </c>
      <c r="B4772" t="s">
        <v>1392</v>
      </c>
      <c r="C4772" s="14" t="str">
        <f t="shared" si="74"/>
        <v>275</v>
      </c>
      <c r="D4772" t="s">
        <v>1411</v>
      </c>
      <c r="E4772" t="s">
        <v>3</v>
      </c>
      <c r="F4772" t="s">
        <v>1412</v>
      </c>
      <c r="G4772" t="s">
        <v>8</v>
      </c>
      <c r="H4772" s="2">
        <v>45203</v>
      </c>
      <c r="I4772" s="3">
        <v>0</v>
      </c>
      <c r="J4772" s="3">
        <v>1016333549</v>
      </c>
      <c r="K4772" s="3">
        <v>1016333549</v>
      </c>
      <c r="L4772" s="3">
        <v>3259582427</v>
      </c>
    </row>
    <row r="4773" spans="1:12" outlineLevel="1" x14ac:dyDescent="0.25">
      <c r="A4773" s="4" t="s">
        <v>9</v>
      </c>
      <c r="B4773" s="4" t="s">
        <v>9</v>
      </c>
      <c r="C4773" s="14" t="str">
        <f t="shared" si="74"/>
        <v/>
      </c>
      <c r="D4773" s="4" t="s">
        <v>1411</v>
      </c>
      <c r="E4773" s="4" t="s">
        <v>9</v>
      </c>
      <c r="F4773" s="4" t="s">
        <v>9</v>
      </c>
      <c r="G4773" s="4" t="s">
        <v>9</v>
      </c>
      <c r="H4773" s="5"/>
      <c r="I4773" s="6">
        <v>4889373641</v>
      </c>
      <c r="J4773" s="7"/>
      <c r="K4773" s="7"/>
      <c r="L4773" s="7"/>
    </row>
    <row r="4774" spans="1:12" outlineLevel="2" x14ac:dyDescent="0.25">
      <c r="A4774" t="s">
        <v>1391</v>
      </c>
      <c r="B4774" t="s">
        <v>1392</v>
      </c>
      <c r="C4774" s="14" t="str">
        <f t="shared" si="74"/>
        <v>275</v>
      </c>
      <c r="D4774" t="s">
        <v>1413</v>
      </c>
      <c r="E4774" t="s">
        <v>3</v>
      </c>
      <c r="F4774" t="s">
        <v>1414</v>
      </c>
      <c r="G4774" t="s">
        <v>8</v>
      </c>
      <c r="H4774" s="2">
        <v>45203</v>
      </c>
      <c r="I4774" s="3">
        <v>768083708</v>
      </c>
      <c r="J4774" s="3">
        <v>0</v>
      </c>
      <c r="K4774" s="3">
        <v>0</v>
      </c>
      <c r="L4774" s="3">
        <v>768083708</v>
      </c>
    </row>
    <row r="4775" spans="1:12" outlineLevel="2" x14ac:dyDescent="0.25">
      <c r="A4775" t="s">
        <v>1395</v>
      </c>
      <c r="B4775" t="s">
        <v>1392</v>
      </c>
      <c r="C4775" s="14" t="str">
        <f t="shared" si="74"/>
        <v>275</v>
      </c>
      <c r="D4775" t="s">
        <v>1413</v>
      </c>
      <c r="E4775" t="s">
        <v>3</v>
      </c>
      <c r="F4775" t="s">
        <v>1414</v>
      </c>
      <c r="G4775" t="s">
        <v>8</v>
      </c>
      <c r="H4775" s="2">
        <v>45203</v>
      </c>
      <c r="I4775" s="3">
        <v>0</v>
      </c>
      <c r="J4775" s="3">
        <v>256027903</v>
      </c>
      <c r="K4775" s="3">
        <v>256027903</v>
      </c>
      <c r="L4775" s="3">
        <v>512055805</v>
      </c>
    </row>
    <row r="4776" spans="1:12" outlineLevel="1" x14ac:dyDescent="0.25">
      <c r="A4776" s="4" t="s">
        <v>9</v>
      </c>
      <c r="B4776" s="4" t="s">
        <v>9</v>
      </c>
      <c r="C4776" s="14" t="str">
        <f t="shared" si="74"/>
        <v/>
      </c>
      <c r="D4776" s="4" t="s">
        <v>1413</v>
      </c>
      <c r="E4776" s="4" t="s">
        <v>9</v>
      </c>
      <c r="F4776" s="4" t="s">
        <v>9</v>
      </c>
      <c r="G4776" s="4" t="s">
        <v>9</v>
      </c>
      <c r="H4776" s="5"/>
      <c r="I4776" s="6">
        <v>768083708</v>
      </c>
      <c r="J4776" s="7"/>
      <c r="K4776" s="7"/>
      <c r="L4776" s="7"/>
    </row>
    <row r="4777" spans="1:12" outlineLevel="2" x14ac:dyDescent="0.25">
      <c r="A4777" t="s">
        <v>1391</v>
      </c>
      <c r="B4777" t="s">
        <v>1392</v>
      </c>
      <c r="C4777" s="14" t="str">
        <f t="shared" si="74"/>
        <v>275</v>
      </c>
      <c r="D4777" t="s">
        <v>1415</v>
      </c>
      <c r="E4777" t="s">
        <v>3</v>
      </c>
      <c r="F4777" t="s">
        <v>188</v>
      </c>
      <c r="G4777" t="s">
        <v>8</v>
      </c>
      <c r="H4777" s="2">
        <v>45203</v>
      </c>
      <c r="I4777" s="3">
        <v>344736931</v>
      </c>
      <c r="J4777" s="3">
        <v>0</v>
      </c>
      <c r="K4777" s="3">
        <v>0</v>
      </c>
      <c r="L4777" s="3">
        <v>344736931</v>
      </c>
    </row>
    <row r="4778" spans="1:12" outlineLevel="2" x14ac:dyDescent="0.25">
      <c r="A4778" t="s">
        <v>1395</v>
      </c>
      <c r="B4778" t="s">
        <v>1392</v>
      </c>
      <c r="C4778" s="14" t="str">
        <f t="shared" si="74"/>
        <v>275</v>
      </c>
      <c r="D4778" t="s">
        <v>1415</v>
      </c>
      <c r="E4778" t="s">
        <v>3</v>
      </c>
      <c r="F4778" t="s">
        <v>188</v>
      </c>
      <c r="G4778" t="s">
        <v>8</v>
      </c>
      <c r="H4778" s="2">
        <v>45203</v>
      </c>
      <c r="I4778" s="3">
        <v>0</v>
      </c>
      <c r="J4778" s="3">
        <v>114912310</v>
      </c>
      <c r="K4778" s="3">
        <v>114912310</v>
      </c>
      <c r="L4778" s="3">
        <v>229824621</v>
      </c>
    </row>
    <row r="4779" spans="1:12" outlineLevel="1" x14ac:dyDescent="0.25">
      <c r="A4779" s="4" t="s">
        <v>9</v>
      </c>
      <c r="B4779" s="4" t="s">
        <v>9</v>
      </c>
      <c r="C4779" s="14" t="str">
        <f t="shared" si="74"/>
        <v/>
      </c>
      <c r="D4779" s="4" t="s">
        <v>1415</v>
      </c>
      <c r="E4779" s="4" t="s">
        <v>9</v>
      </c>
      <c r="F4779" s="4" t="s">
        <v>9</v>
      </c>
      <c r="G4779" s="4" t="s">
        <v>9</v>
      </c>
      <c r="H4779" s="5"/>
      <c r="I4779" s="6">
        <v>344736931</v>
      </c>
      <c r="J4779" s="7"/>
      <c r="K4779" s="7"/>
      <c r="L4779" s="7"/>
    </row>
    <row r="4780" spans="1:12" outlineLevel="2" x14ac:dyDescent="0.25">
      <c r="A4780" t="s">
        <v>1391</v>
      </c>
      <c r="B4780" t="s">
        <v>1392</v>
      </c>
      <c r="C4780" s="14" t="str">
        <f t="shared" si="74"/>
        <v>275</v>
      </c>
      <c r="D4780" t="s">
        <v>1416</v>
      </c>
      <c r="E4780" t="s">
        <v>3</v>
      </c>
      <c r="F4780" t="s">
        <v>188</v>
      </c>
      <c r="G4780" t="s">
        <v>8</v>
      </c>
      <c r="H4780" s="2">
        <v>45203</v>
      </c>
      <c r="I4780" s="3">
        <v>307305174</v>
      </c>
      <c r="J4780" s="3">
        <v>0</v>
      </c>
      <c r="K4780" s="3">
        <v>0</v>
      </c>
      <c r="L4780" s="3">
        <v>307305174</v>
      </c>
    </row>
    <row r="4781" spans="1:12" outlineLevel="2" x14ac:dyDescent="0.25">
      <c r="A4781" t="s">
        <v>1395</v>
      </c>
      <c r="B4781" t="s">
        <v>1392</v>
      </c>
      <c r="C4781" s="14" t="str">
        <f t="shared" si="74"/>
        <v>275</v>
      </c>
      <c r="D4781" t="s">
        <v>1416</v>
      </c>
      <c r="E4781" t="s">
        <v>3</v>
      </c>
      <c r="F4781" t="s">
        <v>188</v>
      </c>
      <c r="G4781" t="s">
        <v>8</v>
      </c>
      <c r="H4781" s="2">
        <v>45203</v>
      </c>
      <c r="I4781" s="3">
        <v>0</v>
      </c>
      <c r="J4781" s="3">
        <v>102435058</v>
      </c>
      <c r="K4781" s="3">
        <v>102435058</v>
      </c>
      <c r="L4781" s="3">
        <v>204870116</v>
      </c>
    </row>
    <row r="4782" spans="1:12" outlineLevel="2" x14ac:dyDescent="0.25">
      <c r="A4782" t="s">
        <v>1391</v>
      </c>
      <c r="B4782" t="s">
        <v>1392</v>
      </c>
      <c r="C4782" s="14" t="str">
        <f t="shared" si="74"/>
        <v>275</v>
      </c>
      <c r="D4782" t="s">
        <v>1416</v>
      </c>
      <c r="E4782" t="s">
        <v>3</v>
      </c>
      <c r="F4782" t="s">
        <v>1417</v>
      </c>
      <c r="G4782" t="s">
        <v>8</v>
      </c>
      <c r="H4782" s="2">
        <v>45203</v>
      </c>
      <c r="I4782" s="3">
        <v>659831638</v>
      </c>
      <c r="J4782" s="3">
        <v>0</v>
      </c>
      <c r="K4782" s="3">
        <v>0</v>
      </c>
      <c r="L4782" s="3">
        <v>864701754</v>
      </c>
    </row>
    <row r="4783" spans="1:12" outlineLevel="2" x14ac:dyDescent="0.25">
      <c r="A4783" t="s">
        <v>1395</v>
      </c>
      <c r="B4783" t="s">
        <v>1392</v>
      </c>
      <c r="C4783" s="14" t="str">
        <f t="shared" si="74"/>
        <v>275</v>
      </c>
      <c r="D4783" t="s">
        <v>1416</v>
      </c>
      <c r="E4783" t="s">
        <v>3</v>
      </c>
      <c r="F4783" t="s">
        <v>1417</v>
      </c>
      <c r="G4783" t="s">
        <v>8</v>
      </c>
      <c r="H4783" s="2">
        <v>45203</v>
      </c>
      <c r="I4783" s="3">
        <v>0</v>
      </c>
      <c r="J4783" s="3">
        <v>219943879</v>
      </c>
      <c r="K4783" s="3">
        <v>219943879</v>
      </c>
      <c r="L4783" s="3">
        <v>644757875</v>
      </c>
    </row>
    <row r="4784" spans="1:12" outlineLevel="1" x14ac:dyDescent="0.25">
      <c r="A4784" s="4" t="s">
        <v>9</v>
      </c>
      <c r="B4784" s="4" t="s">
        <v>9</v>
      </c>
      <c r="C4784" s="14" t="str">
        <f t="shared" si="74"/>
        <v/>
      </c>
      <c r="D4784" s="4" t="s">
        <v>1416</v>
      </c>
      <c r="E4784" s="4" t="s">
        <v>9</v>
      </c>
      <c r="F4784" s="4" t="s">
        <v>9</v>
      </c>
      <c r="G4784" s="4" t="s">
        <v>9</v>
      </c>
      <c r="H4784" s="5"/>
      <c r="I4784" s="6">
        <v>967136812</v>
      </c>
      <c r="J4784" s="7"/>
      <c r="K4784" s="7"/>
      <c r="L4784" s="7"/>
    </row>
    <row r="4785" spans="1:12" outlineLevel="2" x14ac:dyDescent="0.25">
      <c r="A4785" t="s">
        <v>1391</v>
      </c>
      <c r="B4785" t="s">
        <v>1392</v>
      </c>
      <c r="C4785" s="14" t="str">
        <f t="shared" si="74"/>
        <v>275</v>
      </c>
      <c r="D4785" t="s">
        <v>1418</v>
      </c>
      <c r="E4785" t="s">
        <v>3</v>
      </c>
      <c r="F4785" t="s">
        <v>1419</v>
      </c>
      <c r="G4785" t="s">
        <v>8</v>
      </c>
      <c r="H4785" s="2">
        <v>45203</v>
      </c>
      <c r="I4785" s="3">
        <v>295625000</v>
      </c>
      <c r="J4785" s="3">
        <v>0</v>
      </c>
      <c r="K4785" s="3">
        <v>0</v>
      </c>
      <c r="L4785" s="3">
        <v>295625000</v>
      </c>
    </row>
    <row r="4786" spans="1:12" outlineLevel="2" x14ac:dyDescent="0.25">
      <c r="A4786" t="s">
        <v>1395</v>
      </c>
      <c r="B4786" t="s">
        <v>1392</v>
      </c>
      <c r="C4786" s="14" t="str">
        <f t="shared" si="74"/>
        <v>275</v>
      </c>
      <c r="D4786" t="s">
        <v>1418</v>
      </c>
      <c r="E4786" t="s">
        <v>3</v>
      </c>
      <c r="F4786" t="s">
        <v>1419</v>
      </c>
      <c r="G4786" t="s">
        <v>8</v>
      </c>
      <c r="H4786" s="2">
        <v>45203</v>
      </c>
      <c r="I4786" s="3">
        <v>0</v>
      </c>
      <c r="J4786" s="3">
        <v>98541667</v>
      </c>
      <c r="K4786" s="3">
        <v>98541667</v>
      </c>
      <c r="L4786" s="3">
        <v>197083333</v>
      </c>
    </row>
    <row r="4787" spans="1:12" outlineLevel="1" x14ac:dyDescent="0.25">
      <c r="A4787" s="4" t="s">
        <v>9</v>
      </c>
      <c r="B4787" s="4" t="s">
        <v>9</v>
      </c>
      <c r="C4787" s="14" t="str">
        <f t="shared" si="74"/>
        <v/>
      </c>
      <c r="D4787" s="4" t="s">
        <v>1418</v>
      </c>
      <c r="E4787" s="4" t="s">
        <v>9</v>
      </c>
      <c r="F4787" s="4" t="s">
        <v>9</v>
      </c>
      <c r="G4787" s="4" t="s">
        <v>9</v>
      </c>
      <c r="H4787" s="5"/>
      <c r="I4787" s="6">
        <v>295625000</v>
      </c>
      <c r="J4787" s="7"/>
      <c r="K4787" s="7"/>
      <c r="L4787" s="7"/>
    </row>
    <row r="4788" spans="1:12" outlineLevel="2" x14ac:dyDescent="0.25">
      <c r="A4788" t="s">
        <v>1391</v>
      </c>
      <c r="B4788" t="s">
        <v>1392</v>
      </c>
      <c r="C4788" s="14" t="str">
        <f t="shared" si="74"/>
        <v>275</v>
      </c>
      <c r="D4788" t="s">
        <v>1420</v>
      </c>
      <c r="E4788" t="s">
        <v>3</v>
      </c>
      <c r="F4788" t="s">
        <v>1421</v>
      </c>
      <c r="G4788" t="s">
        <v>8</v>
      </c>
      <c r="H4788" s="2">
        <v>45203</v>
      </c>
      <c r="I4788" s="3">
        <v>591250000</v>
      </c>
      <c r="J4788" s="3">
        <v>0</v>
      </c>
      <c r="K4788" s="3">
        <v>0</v>
      </c>
      <c r="L4788" s="3">
        <v>591250000</v>
      </c>
    </row>
    <row r="4789" spans="1:12" outlineLevel="2" x14ac:dyDescent="0.25">
      <c r="A4789" t="s">
        <v>1395</v>
      </c>
      <c r="B4789" t="s">
        <v>1392</v>
      </c>
      <c r="C4789" s="14" t="str">
        <f t="shared" si="74"/>
        <v>275</v>
      </c>
      <c r="D4789" t="s">
        <v>1420</v>
      </c>
      <c r="E4789" t="s">
        <v>3</v>
      </c>
      <c r="F4789" t="s">
        <v>1421</v>
      </c>
      <c r="G4789" t="s">
        <v>8</v>
      </c>
      <c r="H4789" s="2">
        <v>45203</v>
      </c>
      <c r="I4789" s="3">
        <v>0</v>
      </c>
      <c r="J4789" s="3">
        <v>197083333</v>
      </c>
      <c r="K4789" s="3">
        <v>197083333</v>
      </c>
      <c r="L4789" s="3">
        <v>394166667</v>
      </c>
    </row>
    <row r="4790" spans="1:12" outlineLevel="1" x14ac:dyDescent="0.25">
      <c r="A4790" s="4" t="s">
        <v>9</v>
      </c>
      <c r="B4790" s="4" t="s">
        <v>9</v>
      </c>
      <c r="C4790" s="14" t="str">
        <f t="shared" si="74"/>
        <v/>
      </c>
      <c r="D4790" s="4" t="s">
        <v>1420</v>
      </c>
      <c r="E4790" s="4" t="s">
        <v>9</v>
      </c>
      <c r="F4790" s="4" t="s">
        <v>9</v>
      </c>
      <c r="G4790" s="4" t="s">
        <v>9</v>
      </c>
      <c r="H4790" s="5"/>
      <c r="I4790" s="6">
        <v>591250000</v>
      </c>
      <c r="J4790" s="7"/>
      <c r="K4790" s="7"/>
      <c r="L4790" s="7"/>
    </row>
    <row r="4791" spans="1:12" outlineLevel="2" x14ac:dyDescent="0.25">
      <c r="A4791" t="s">
        <v>1391</v>
      </c>
      <c r="B4791" t="s">
        <v>1392</v>
      </c>
      <c r="C4791" s="14" t="str">
        <f t="shared" si="74"/>
        <v>275</v>
      </c>
      <c r="D4791" t="s">
        <v>1422</v>
      </c>
      <c r="E4791" t="s">
        <v>3</v>
      </c>
      <c r="F4791" t="s">
        <v>1423</v>
      </c>
      <c r="G4791" t="s">
        <v>8</v>
      </c>
      <c r="H4791" s="2">
        <v>45203</v>
      </c>
      <c r="I4791" s="3">
        <v>1028488821</v>
      </c>
      <c r="J4791" s="3">
        <v>0</v>
      </c>
      <c r="K4791" s="3">
        <v>0</v>
      </c>
      <c r="L4791" s="3">
        <v>1028488821</v>
      </c>
    </row>
    <row r="4792" spans="1:12" outlineLevel="2" x14ac:dyDescent="0.25">
      <c r="A4792" t="s">
        <v>1395</v>
      </c>
      <c r="B4792" t="s">
        <v>1392</v>
      </c>
      <c r="C4792" s="14" t="str">
        <f t="shared" si="74"/>
        <v>275</v>
      </c>
      <c r="D4792" t="s">
        <v>1422</v>
      </c>
      <c r="E4792" t="s">
        <v>3</v>
      </c>
      <c r="F4792" t="s">
        <v>1423</v>
      </c>
      <c r="G4792" t="s">
        <v>8</v>
      </c>
      <c r="H4792" s="2">
        <v>45203</v>
      </c>
      <c r="I4792" s="3">
        <v>0</v>
      </c>
      <c r="J4792" s="3">
        <v>342829607</v>
      </c>
      <c r="K4792" s="3">
        <v>342829607</v>
      </c>
      <c r="L4792" s="3">
        <v>685659214</v>
      </c>
    </row>
    <row r="4793" spans="1:12" outlineLevel="1" x14ac:dyDescent="0.25">
      <c r="A4793" s="4" t="s">
        <v>9</v>
      </c>
      <c r="B4793" s="4" t="s">
        <v>9</v>
      </c>
      <c r="C4793" s="14" t="str">
        <f t="shared" si="74"/>
        <v/>
      </c>
      <c r="D4793" s="4" t="s">
        <v>1422</v>
      </c>
      <c r="E4793" s="4" t="s">
        <v>9</v>
      </c>
      <c r="F4793" s="4" t="s">
        <v>9</v>
      </c>
      <c r="G4793" s="4" t="s">
        <v>9</v>
      </c>
      <c r="H4793" s="5"/>
      <c r="I4793" s="6">
        <v>1028488821</v>
      </c>
      <c r="J4793" s="7"/>
      <c r="K4793" s="7"/>
      <c r="L4793" s="7"/>
    </row>
    <row r="4794" spans="1:12" outlineLevel="2" x14ac:dyDescent="0.25">
      <c r="A4794" t="s">
        <v>1391</v>
      </c>
      <c r="B4794" t="s">
        <v>1392</v>
      </c>
      <c r="C4794" s="14" t="str">
        <f t="shared" si="74"/>
        <v>275</v>
      </c>
      <c r="D4794" t="s">
        <v>1424</v>
      </c>
      <c r="E4794" t="s">
        <v>3</v>
      </c>
      <c r="F4794" t="s">
        <v>1425</v>
      </c>
      <c r="G4794" t="s">
        <v>8</v>
      </c>
      <c r="H4794" s="2">
        <v>45203</v>
      </c>
      <c r="I4794" s="3">
        <v>78125319</v>
      </c>
      <c r="J4794" s="3">
        <v>0</v>
      </c>
      <c r="K4794" s="3">
        <v>0</v>
      </c>
      <c r="L4794" s="3">
        <v>78125319</v>
      </c>
    </row>
    <row r="4795" spans="1:12" outlineLevel="2" x14ac:dyDescent="0.25">
      <c r="A4795" t="s">
        <v>1395</v>
      </c>
      <c r="B4795" t="s">
        <v>1392</v>
      </c>
      <c r="C4795" s="14" t="str">
        <f t="shared" si="74"/>
        <v>275</v>
      </c>
      <c r="D4795" t="s">
        <v>1424</v>
      </c>
      <c r="E4795" t="s">
        <v>3</v>
      </c>
      <c r="F4795" t="s">
        <v>1425</v>
      </c>
      <c r="G4795" t="s">
        <v>8</v>
      </c>
      <c r="H4795" s="2">
        <v>45203</v>
      </c>
      <c r="I4795" s="3">
        <v>0</v>
      </c>
      <c r="J4795" s="3">
        <v>26041773</v>
      </c>
      <c r="K4795" s="3">
        <v>26041773</v>
      </c>
      <c r="L4795" s="3">
        <v>52083546</v>
      </c>
    </row>
    <row r="4796" spans="1:12" outlineLevel="1" x14ac:dyDescent="0.25">
      <c r="A4796" s="4" t="s">
        <v>9</v>
      </c>
      <c r="B4796" s="4" t="s">
        <v>9</v>
      </c>
      <c r="C4796" s="14" t="str">
        <f t="shared" si="74"/>
        <v/>
      </c>
      <c r="D4796" s="4" t="s">
        <v>1424</v>
      </c>
      <c r="E4796" s="4" t="s">
        <v>9</v>
      </c>
      <c r="F4796" s="4" t="s">
        <v>9</v>
      </c>
      <c r="G4796" s="4" t="s">
        <v>9</v>
      </c>
      <c r="H4796" s="5"/>
      <c r="I4796" s="6">
        <v>78125319</v>
      </c>
      <c r="J4796" s="7"/>
      <c r="K4796" s="7"/>
      <c r="L4796" s="7"/>
    </row>
    <row r="4797" spans="1:12" outlineLevel="2" x14ac:dyDescent="0.25">
      <c r="A4797" t="s">
        <v>1391</v>
      </c>
      <c r="B4797" t="s">
        <v>1392</v>
      </c>
      <c r="C4797" s="14" t="str">
        <f t="shared" si="74"/>
        <v>275</v>
      </c>
      <c r="D4797" t="s">
        <v>1426</v>
      </c>
      <c r="E4797" t="s">
        <v>3</v>
      </c>
      <c r="F4797" t="s">
        <v>188</v>
      </c>
      <c r="G4797" t="s">
        <v>8</v>
      </c>
      <c r="H4797" s="2">
        <v>45203</v>
      </c>
      <c r="I4797" s="3">
        <v>932259883</v>
      </c>
      <c r="J4797" s="3">
        <v>0</v>
      </c>
      <c r="K4797" s="3">
        <v>0</v>
      </c>
      <c r="L4797" s="3">
        <v>932259883</v>
      </c>
    </row>
    <row r="4798" spans="1:12" outlineLevel="2" x14ac:dyDescent="0.25">
      <c r="A4798" t="s">
        <v>1395</v>
      </c>
      <c r="B4798" t="s">
        <v>1392</v>
      </c>
      <c r="C4798" s="14" t="str">
        <f t="shared" si="74"/>
        <v>275</v>
      </c>
      <c r="D4798" t="s">
        <v>1426</v>
      </c>
      <c r="E4798" t="s">
        <v>3</v>
      </c>
      <c r="F4798" t="s">
        <v>188</v>
      </c>
      <c r="G4798" t="s">
        <v>8</v>
      </c>
      <c r="H4798" s="2">
        <v>45203</v>
      </c>
      <c r="I4798" s="3">
        <v>0</v>
      </c>
      <c r="J4798" s="3">
        <v>310753294</v>
      </c>
      <c r="K4798" s="3">
        <v>310753294</v>
      </c>
      <c r="L4798" s="3">
        <v>621506589</v>
      </c>
    </row>
    <row r="4799" spans="1:12" outlineLevel="2" x14ac:dyDescent="0.25">
      <c r="A4799" t="s">
        <v>1391</v>
      </c>
      <c r="B4799" t="s">
        <v>1392</v>
      </c>
      <c r="C4799" s="14" t="str">
        <f t="shared" si="74"/>
        <v>275</v>
      </c>
      <c r="D4799" t="s">
        <v>1426</v>
      </c>
      <c r="E4799" t="s">
        <v>3</v>
      </c>
      <c r="F4799" t="s">
        <v>1412</v>
      </c>
      <c r="G4799" t="s">
        <v>8</v>
      </c>
      <c r="H4799" s="2">
        <v>45203</v>
      </c>
      <c r="I4799" s="3">
        <v>3603261960</v>
      </c>
      <c r="J4799" s="3">
        <v>0</v>
      </c>
      <c r="K4799" s="3">
        <v>0</v>
      </c>
      <c r="L4799" s="3">
        <v>4224768549</v>
      </c>
    </row>
    <row r="4800" spans="1:12" outlineLevel="2" x14ac:dyDescent="0.25">
      <c r="A4800" t="s">
        <v>1395</v>
      </c>
      <c r="B4800" t="s">
        <v>1392</v>
      </c>
      <c r="C4800" s="14" t="str">
        <f t="shared" si="74"/>
        <v>275</v>
      </c>
      <c r="D4800" t="s">
        <v>1426</v>
      </c>
      <c r="E4800" t="s">
        <v>3</v>
      </c>
      <c r="F4800" t="s">
        <v>1412</v>
      </c>
      <c r="G4800" t="s">
        <v>8</v>
      </c>
      <c r="H4800" s="2">
        <v>45203</v>
      </c>
      <c r="I4800" s="3">
        <v>0</v>
      </c>
      <c r="J4800" s="3">
        <v>1201087320</v>
      </c>
      <c r="K4800" s="3">
        <v>1201087320</v>
      </c>
      <c r="L4800" s="3">
        <v>3023681229</v>
      </c>
    </row>
    <row r="4801" spans="1:12" outlineLevel="2" x14ac:dyDescent="0.25">
      <c r="A4801" t="s">
        <v>1400</v>
      </c>
      <c r="B4801" t="s">
        <v>1401</v>
      </c>
      <c r="C4801" s="14" t="str">
        <f t="shared" si="74"/>
        <v>275</v>
      </c>
      <c r="D4801" t="s">
        <v>1426</v>
      </c>
      <c r="E4801" t="s">
        <v>164</v>
      </c>
      <c r="F4801" t="s">
        <v>1427</v>
      </c>
      <c r="G4801" t="s">
        <v>8</v>
      </c>
      <c r="H4801" s="2">
        <v>45224</v>
      </c>
      <c r="I4801" s="3">
        <v>437071832</v>
      </c>
      <c r="J4801" s="3">
        <v>0</v>
      </c>
      <c r="K4801" s="3">
        <v>0</v>
      </c>
      <c r="L4801" s="3">
        <v>3460753061</v>
      </c>
    </row>
    <row r="4802" spans="1:12" outlineLevel="2" x14ac:dyDescent="0.25">
      <c r="A4802" t="s">
        <v>1403</v>
      </c>
      <c r="B4802" t="s">
        <v>1401</v>
      </c>
      <c r="C4802" s="14" t="str">
        <f t="shared" si="74"/>
        <v>275</v>
      </c>
      <c r="D4802" t="s">
        <v>1426</v>
      </c>
      <c r="E4802" t="s">
        <v>164</v>
      </c>
      <c r="F4802" t="s">
        <v>1427</v>
      </c>
      <c r="G4802" t="s">
        <v>8</v>
      </c>
      <c r="H4802" s="2">
        <v>45224</v>
      </c>
      <c r="I4802" s="3">
        <v>0</v>
      </c>
      <c r="J4802" s="3">
        <v>437071832</v>
      </c>
      <c r="K4802" s="3">
        <v>437071832</v>
      </c>
      <c r="L4802" s="3">
        <v>3023681229</v>
      </c>
    </row>
    <row r="4803" spans="1:12" outlineLevel="1" x14ac:dyDescent="0.25">
      <c r="A4803" s="4" t="s">
        <v>9</v>
      </c>
      <c r="B4803" s="4" t="s">
        <v>9</v>
      </c>
      <c r="C4803" s="14" t="str">
        <f t="shared" ref="C4803:C4866" si="75">LEFT(B4803, 3)</f>
        <v/>
      </c>
      <c r="D4803" s="4" t="s">
        <v>1426</v>
      </c>
      <c r="E4803" s="4" t="s">
        <v>9</v>
      </c>
      <c r="F4803" s="4" t="s">
        <v>9</v>
      </c>
      <c r="G4803" s="4" t="s">
        <v>9</v>
      </c>
      <c r="H4803" s="5"/>
      <c r="I4803" s="6">
        <v>4972593675</v>
      </c>
      <c r="J4803" s="7"/>
      <c r="K4803" s="7"/>
      <c r="L4803" s="7"/>
    </row>
    <row r="4804" spans="1:12" outlineLevel="2" x14ac:dyDescent="0.25">
      <c r="A4804" t="s">
        <v>1391</v>
      </c>
      <c r="B4804" t="s">
        <v>1392</v>
      </c>
      <c r="C4804" s="14" t="str">
        <f t="shared" si="75"/>
        <v>275</v>
      </c>
      <c r="D4804" t="s">
        <v>1428</v>
      </c>
      <c r="E4804" t="s">
        <v>3</v>
      </c>
      <c r="F4804" t="s">
        <v>188</v>
      </c>
      <c r="G4804" t="s">
        <v>8</v>
      </c>
      <c r="H4804" s="2">
        <v>45203</v>
      </c>
      <c r="I4804" s="3">
        <v>211992418</v>
      </c>
      <c r="J4804" s="3">
        <v>0</v>
      </c>
      <c r="K4804" s="3">
        <v>0</v>
      </c>
      <c r="L4804" s="3">
        <v>211992418</v>
      </c>
    </row>
    <row r="4805" spans="1:12" outlineLevel="2" x14ac:dyDescent="0.25">
      <c r="A4805" t="s">
        <v>1395</v>
      </c>
      <c r="B4805" t="s">
        <v>1392</v>
      </c>
      <c r="C4805" s="14" t="str">
        <f t="shared" si="75"/>
        <v>275</v>
      </c>
      <c r="D4805" t="s">
        <v>1428</v>
      </c>
      <c r="E4805" t="s">
        <v>3</v>
      </c>
      <c r="F4805" t="s">
        <v>188</v>
      </c>
      <c r="G4805" t="s">
        <v>8</v>
      </c>
      <c r="H4805" s="2">
        <v>45203</v>
      </c>
      <c r="I4805" s="3">
        <v>0</v>
      </c>
      <c r="J4805" s="3">
        <v>70664139</v>
      </c>
      <c r="K4805" s="3">
        <v>70664139</v>
      </c>
      <c r="L4805" s="3">
        <v>141328279</v>
      </c>
    </row>
    <row r="4806" spans="1:12" outlineLevel="2" x14ac:dyDescent="0.25">
      <c r="A4806" t="s">
        <v>1391</v>
      </c>
      <c r="B4806" t="s">
        <v>1392</v>
      </c>
      <c r="C4806" s="14" t="str">
        <f t="shared" si="75"/>
        <v>275</v>
      </c>
      <c r="D4806" t="s">
        <v>1428</v>
      </c>
      <c r="E4806" t="s">
        <v>3</v>
      </c>
      <c r="F4806" t="s">
        <v>1412</v>
      </c>
      <c r="G4806" t="s">
        <v>8</v>
      </c>
      <c r="H4806" s="2">
        <v>45203</v>
      </c>
      <c r="I4806" s="3">
        <v>229105548</v>
      </c>
      <c r="J4806" s="3">
        <v>0</v>
      </c>
      <c r="K4806" s="3">
        <v>0</v>
      </c>
      <c r="L4806" s="3">
        <v>370433827</v>
      </c>
    </row>
    <row r="4807" spans="1:12" outlineLevel="2" x14ac:dyDescent="0.25">
      <c r="A4807" t="s">
        <v>1395</v>
      </c>
      <c r="B4807" t="s">
        <v>1392</v>
      </c>
      <c r="C4807" s="14" t="str">
        <f t="shared" si="75"/>
        <v>275</v>
      </c>
      <c r="D4807" t="s">
        <v>1428</v>
      </c>
      <c r="E4807" t="s">
        <v>3</v>
      </c>
      <c r="F4807" t="s">
        <v>1412</v>
      </c>
      <c r="G4807" t="s">
        <v>8</v>
      </c>
      <c r="H4807" s="2">
        <v>45203</v>
      </c>
      <c r="I4807" s="3">
        <v>0</v>
      </c>
      <c r="J4807" s="3">
        <v>76368516</v>
      </c>
      <c r="K4807" s="3">
        <v>76368516</v>
      </c>
      <c r="L4807" s="3">
        <v>294065311</v>
      </c>
    </row>
    <row r="4808" spans="1:12" outlineLevel="1" x14ac:dyDescent="0.25">
      <c r="A4808" s="4" t="s">
        <v>9</v>
      </c>
      <c r="B4808" s="4" t="s">
        <v>9</v>
      </c>
      <c r="C4808" s="14" t="str">
        <f t="shared" si="75"/>
        <v/>
      </c>
      <c r="D4808" s="4" t="s">
        <v>1428</v>
      </c>
      <c r="E4808" s="4" t="s">
        <v>9</v>
      </c>
      <c r="F4808" s="4" t="s">
        <v>9</v>
      </c>
      <c r="G4808" s="4" t="s">
        <v>9</v>
      </c>
      <c r="H4808" s="5"/>
      <c r="I4808" s="6">
        <v>441097966</v>
      </c>
      <c r="J4808" s="7"/>
      <c r="K4808" s="7"/>
      <c r="L4808" s="7"/>
    </row>
    <row r="4809" spans="1:12" outlineLevel="2" x14ac:dyDescent="0.25">
      <c r="A4809" t="s">
        <v>1391</v>
      </c>
      <c r="B4809" t="s">
        <v>1392</v>
      </c>
      <c r="C4809" s="14" t="str">
        <f t="shared" si="75"/>
        <v>275</v>
      </c>
      <c r="D4809" t="s">
        <v>1429</v>
      </c>
      <c r="E4809" t="s">
        <v>3</v>
      </c>
      <c r="F4809" t="s">
        <v>1412</v>
      </c>
      <c r="G4809" t="s">
        <v>8</v>
      </c>
      <c r="H4809" s="2">
        <v>45203</v>
      </c>
      <c r="I4809" s="3">
        <v>2665303279</v>
      </c>
      <c r="J4809" s="3">
        <v>0</v>
      </c>
      <c r="K4809" s="3">
        <v>0</v>
      </c>
      <c r="L4809" s="3">
        <v>2665303279</v>
      </c>
    </row>
    <row r="4810" spans="1:12" outlineLevel="2" x14ac:dyDescent="0.25">
      <c r="A4810" t="s">
        <v>1395</v>
      </c>
      <c r="B4810" t="s">
        <v>1392</v>
      </c>
      <c r="C4810" s="14" t="str">
        <f t="shared" si="75"/>
        <v>275</v>
      </c>
      <c r="D4810" t="s">
        <v>1429</v>
      </c>
      <c r="E4810" t="s">
        <v>3</v>
      </c>
      <c r="F4810" t="s">
        <v>1412</v>
      </c>
      <c r="G4810" t="s">
        <v>8</v>
      </c>
      <c r="H4810" s="2">
        <v>45203</v>
      </c>
      <c r="I4810" s="3">
        <v>0</v>
      </c>
      <c r="J4810" s="3">
        <v>888434426</v>
      </c>
      <c r="K4810" s="3">
        <v>888434426</v>
      </c>
      <c r="L4810" s="3">
        <v>1776868853</v>
      </c>
    </row>
    <row r="4811" spans="1:12" outlineLevel="1" x14ac:dyDescent="0.25">
      <c r="A4811" s="4" t="s">
        <v>9</v>
      </c>
      <c r="B4811" s="4" t="s">
        <v>9</v>
      </c>
      <c r="C4811" s="14" t="str">
        <f t="shared" si="75"/>
        <v/>
      </c>
      <c r="D4811" s="4" t="s">
        <v>1429</v>
      </c>
      <c r="E4811" s="4" t="s">
        <v>9</v>
      </c>
      <c r="F4811" s="4" t="s">
        <v>9</v>
      </c>
      <c r="G4811" s="4" t="s">
        <v>9</v>
      </c>
      <c r="H4811" s="5"/>
      <c r="I4811" s="6">
        <v>2665303279</v>
      </c>
      <c r="J4811" s="7"/>
      <c r="K4811" s="7"/>
      <c r="L4811" s="7"/>
    </row>
    <row r="4812" spans="1:12" outlineLevel="2" x14ac:dyDescent="0.25">
      <c r="A4812" t="s">
        <v>1391</v>
      </c>
      <c r="B4812" t="s">
        <v>1392</v>
      </c>
      <c r="C4812" s="14" t="str">
        <f t="shared" si="75"/>
        <v>275</v>
      </c>
      <c r="D4812" t="s">
        <v>1430</v>
      </c>
      <c r="E4812" t="s">
        <v>3</v>
      </c>
      <c r="F4812" t="s">
        <v>1431</v>
      </c>
      <c r="G4812" t="s">
        <v>8</v>
      </c>
      <c r="H4812" s="2">
        <v>45203</v>
      </c>
      <c r="I4812" s="3">
        <v>53839844</v>
      </c>
      <c r="J4812" s="3">
        <v>0</v>
      </c>
      <c r="K4812" s="3">
        <v>0</v>
      </c>
      <c r="L4812" s="3">
        <v>53839844</v>
      </c>
    </row>
    <row r="4813" spans="1:12" outlineLevel="2" x14ac:dyDescent="0.25">
      <c r="A4813" t="s">
        <v>1395</v>
      </c>
      <c r="B4813" t="s">
        <v>1392</v>
      </c>
      <c r="C4813" s="14" t="str">
        <f t="shared" si="75"/>
        <v>275</v>
      </c>
      <c r="D4813" t="s">
        <v>1430</v>
      </c>
      <c r="E4813" t="s">
        <v>3</v>
      </c>
      <c r="F4813" t="s">
        <v>1431</v>
      </c>
      <c r="G4813" t="s">
        <v>8</v>
      </c>
      <c r="H4813" s="2">
        <v>45203</v>
      </c>
      <c r="I4813" s="3">
        <v>0</v>
      </c>
      <c r="J4813" s="3">
        <v>17946615</v>
      </c>
      <c r="K4813" s="3">
        <v>17946615</v>
      </c>
      <c r="L4813" s="3">
        <v>35893229</v>
      </c>
    </row>
    <row r="4814" spans="1:12" outlineLevel="1" x14ac:dyDescent="0.25">
      <c r="A4814" s="4" t="s">
        <v>9</v>
      </c>
      <c r="B4814" s="4" t="s">
        <v>9</v>
      </c>
      <c r="C4814" s="14" t="str">
        <f t="shared" si="75"/>
        <v/>
      </c>
      <c r="D4814" s="4" t="s">
        <v>1430</v>
      </c>
      <c r="E4814" s="4" t="s">
        <v>9</v>
      </c>
      <c r="F4814" s="4" t="s">
        <v>9</v>
      </c>
      <c r="G4814" s="4" t="s">
        <v>9</v>
      </c>
      <c r="H4814" s="5"/>
      <c r="I4814" s="6">
        <v>53839844</v>
      </c>
      <c r="J4814" s="7"/>
      <c r="K4814" s="7"/>
      <c r="L4814" s="7"/>
    </row>
    <row r="4815" spans="1:12" outlineLevel="2" x14ac:dyDescent="0.25">
      <c r="A4815" t="s">
        <v>1391</v>
      </c>
      <c r="B4815" t="s">
        <v>1392</v>
      </c>
      <c r="C4815" s="14" t="str">
        <f t="shared" si="75"/>
        <v>275</v>
      </c>
      <c r="D4815" t="s">
        <v>1432</v>
      </c>
      <c r="E4815" t="s">
        <v>3</v>
      </c>
      <c r="F4815" t="s">
        <v>188</v>
      </c>
      <c r="G4815" t="s">
        <v>8</v>
      </c>
      <c r="H4815" s="2">
        <v>45203</v>
      </c>
      <c r="I4815" s="3">
        <v>638723551</v>
      </c>
      <c r="J4815" s="3">
        <v>0</v>
      </c>
      <c r="K4815" s="3">
        <v>0</v>
      </c>
      <c r="L4815" s="3">
        <v>638723551</v>
      </c>
    </row>
    <row r="4816" spans="1:12" outlineLevel="2" x14ac:dyDescent="0.25">
      <c r="A4816" t="s">
        <v>1395</v>
      </c>
      <c r="B4816" t="s">
        <v>1392</v>
      </c>
      <c r="C4816" s="14" t="str">
        <f t="shared" si="75"/>
        <v>275</v>
      </c>
      <c r="D4816" t="s">
        <v>1432</v>
      </c>
      <c r="E4816" t="s">
        <v>3</v>
      </c>
      <c r="F4816" t="s">
        <v>188</v>
      </c>
      <c r="G4816" t="s">
        <v>8</v>
      </c>
      <c r="H4816" s="2">
        <v>45203</v>
      </c>
      <c r="I4816" s="3">
        <v>0</v>
      </c>
      <c r="J4816" s="3">
        <v>212907850</v>
      </c>
      <c r="K4816" s="3">
        <v>212907850</v>
      </c>
      <c r="L4816" s="3">
        <v>425815701</v>
      </c>
    </row>
    <row r="4817" spans="1:12" outlineLevel="2" x14ac:dyDescent="0.25">
      <c r="A4817" t="s">
        <v>1391</v>
      </c>
      <c r="B4817" t="s">
        <v>1392</v>
      </c>
      <c r="C4817" s="14" t="str">
        <f t="shared" si="75"/>
        <v>275</v>
      </c>
      <c r="D4817" t="s">
        <v>1432</v>
      </c>
      <c r="E4817" t="s">
        <v>3</v>
      </c>
      <c r="F4817" t="s">
        <v>1412</v>
      </c>
      <c r="G4817" t="s">
        <v>8</v>
      </c>
      <c r="H4817" s="2">
        <v>45203</v>
      </c>
      <c r="I4817" s="3">
        <v>2500000000</v>
      </c>
      <c r="J4817" s="3">
        <v>0</v>
      </c>
      <c r="K4817" s="3">
        <v>0</v>
      </c>
      <c r="L4817" s="3">
        <v>2925815701</v>
      </c>
    </row>
    <row r="4818" spans="1:12" outlineLevel="2" x14ac:dyDescent="0.25">
      <c r="A4818" t="s">
        <v>1395</v>
      </c>
      <c r="B4818" t="s">
        <v>1392</v>
      </c>
      <c r="C4818" s="14" t="str">
        <f t="shared" si="75"/>
        <v>275</v>
      </c>
      <c r="D4818" t="s">
        <v>1432</v>
      </c>
      <c r="E4818" t="s">
        <v>3</v>
      </c>
      <c r="F4818" t="s">
        <v>1412</v>
      </c>
      <c r="G4818" t="s">
        <v>8</v>
      </c>
      <c r="H4818" s="2">
        <v>45203</v>
      </c>
      <c r="I4818" s="3">
        <v>0</v>
      </c>
      <c r="J4818" s="3">
        <v>833333333</v>
      </c>
      <c r="K4818" s="3">
        <v>833333333</v>
      </c>
      <c r="L4818" s="3">
        <v>2092482368</v>
      </c>
    </row>
    <row r="4819" spans="1:12" outlineLevel="2" x14ac:dyDescent="0.25">
      <c r="A4819" t="s">
        <v>1400</v>
      </c>
      <c r="B4819" t="s">
        <v>1401</v>
      </c>
      <c r="C4819" s="14" t="str">
        <f t="shared" si="75"/>
        <v>275</v>
      </c>
      <c r="D4819" t="s">
        <v>1432</v>
      </c>
      <c r="E4819" t="s">
        <v>164</v>
      </c>
      <c r="F4819" t="s">
        <v>1433</v>
      </c>
      <c r="G4819" t="s">
        <v>8</v>
      </c>
      <c r="H4819" s="2">
        <v>45224</v>
      </c>
      <c r="I4819" s="3">
        <v>556120786</v>
      </c>
      <c r="J4819" s="3">
        <v>0</v>
      </c>
      <c r="K4819" s="3">
        <v>0</v>
      </c>
      <c r="L4819" s="3">
        <v>2648603154</v>
      </c>
    </row>
    <row r="4820" spans="1:12" outlineLevel="2" x14ac:dyDescent="0.25">
      <c r="A4820" t="s">
        <v>1403</v>
      </c>
      <c r="B4820" t="s">
        <v>1401</v>
      </c>
      <c r="C4820" s="14" t="str">
        <f t="shared" si="75"/>
        <v>275</v>
      </c>
      <c r="D4820" t="s">
        <v>1432</v>
      </c>
      <c r="E4820" t="s">
        <v>164</v>
      </c>
      <c r="F4820" t="s">
        <v>1433</v>
      </c>
      <c r="G4820" t="s">
        <v>8</v>
      </c>
      <c r="H4820" s="2">
        <v>45224</v>
      </c>
      <c r="I4820" s="3">
        <v>0</v>
      </c>
      <c r="J4820" s="3">
        <v>556120786</v>
      </c>
      <c r="K4820" s="3">
        <v>556120786</v>
      </c>
      <c r="L4820" s="3">
        <v>2092482368</v>
      </c>
    </row>
    <row r="4821" spans="1:12" outlineLevel="1" x14ac:dyDescent="0.25">
      <c r="A4821" s="4" t="s">
        <v>9</v>
      </c>
      <c r="B4821" s="4" t="s">
        <v>9</v>
      </c>
      <c r="C4821" s="14" t="str">
        <f t="shared" si="75"/>
        <v/>
      </c>
      <c r="D4821" s="4" t="s">
        <v>1432</v>
      </c>
      <c r="E4821" s="4" t="s">
        <v>9</v>
      </c>
      <c r="F4821" s="4" t="s">
        <v>9</v>
      </c>
      <c r="G4821" s="4" t="s">
        <v>9</v>
      </c>
      <c r="H4821" s="5"/>
      <c r="I4821" s="6">
        <v>3694844337</v>
      </c>
      <c r="J4821" s="7"/>
      <c r="K4821" s="7"/>
      <c r="L4821" s="7"/>
    </row>
    <row r="4822" spans="1:12" outlineLevel="2" x14ac:dyDescent="0.25">
      <c r="A4822" t="s">
        <v>1391</v>
      </c>
      <c r="B4822" t="s">
        <v>1392</v>
      </c>
      <c r="C4822" s="14" t="str">
        <f t="shared" si="75"/>
        <v>275</v>
      </c>
      <c r="D4822" t="s">
        <v>1434</v>
      </c>
      <c r="E4822" t="s">
        <v>3</v>
      </c>
      <c r="F4822" t="s">
        <v>1435</v>
      </c>
      <c r="G4822" t="s">
        <v>8</v>
      </c>
      <c r="H4822" s="2">
        <v>45203</v>
      </c>
      <c r="I4822" s="3">
        <v>1054671431</v>
      </c>
      <c r="J4822" s="3">
        <v>0</v>
      </c>
      <c r="K4822" s="3">
        <v>0</v>
      </c>
      <c r="L4822" s="3">
        <v>1054671431</v>
      </c>
    </row>
    <row r="4823" spans="1:12" outlineLevel="2" x14ac:dyDescent="0.25">
      <c r="A4823" t="s">
        <v>1395</v>
      </c>
      <c r="B4823" t="s">
        <v>1392</v>
      </c>
      <c r="C4823" s="14" t="str">
        <f t="shared" si="75"/>
        <v>275</v>
      </c>
      <c r="D4823" t="s">
        <v>1434</v>
      </c>
      <c r="E4823" t="s">
        <v>3</v>
      </c>
      <c r="F4823" t="s">
        <v>1435</v>
      </c>
      <c r="G4823" t="s">
        <v>8</v>
      </c>
      <c r="H4823" s="2">
        <v>45203</v>
      </c>
      <c r="I4823" s="3">
        <v>0</v>
      </c>
      <c r="J4823" s="3">
        <v>351557144</v>
      </c>
      <c r="K4823" s="3">
        <v>351557144</v>
      </c>
      <c r="L4823" s="3">
        <v>703114287</v>
      </c>
    </row>
    <row r="4824" spans="1:12" outlineLevel="1" x14ac:dyDescent="0.25">
      <c r="A4824" s="4" t="s">
        <v>9</v>
      </c>
      <c r="B4824" s="4" t="s">
        <v>9</v>
      </c>
      <c r="C4824" s="14" t="str">
        <f t="shared" si="75"/>
        <v/>
      </c>
      <c r="D4824" s="4" t="s">
        <v>1434</v>
      </c>
      <c r="E4824" s="4" t="s">
        <v>9</v>
      </c>
      <c r="F4824" s="4" t="s">
        <v>9</v>
      </c>
      <c r="G4824" s="4" t="s">
        <v>9</v>
      </c>
      <c r="H4824" s="5"/>
      <c r="I4824" s="6">
        <v>1054671431</v>
      </c>
      <c r="J4824" s="7"/>
      <c r="K4824" s="7"/>
      <c r="L4824" s="7"/>
    </row>
    <row r="4825" spans="1:12" outlineLevel="2" x14ac:dyDescent="0.25">
      <c r="A4825" t="s">
        <v>1391</v>
      </c>
      <c r="B4825" t="s">
        <v>1392</v>
      </c>
      <c r="C4825" s="14" t="str">
        <f t="shared" si="75"/>
        <v>275</v>
      </c>
      <c r="D4825" t="s">
        <v>1436</v>
      </c>
      <c r="E4825" t="s">
        <v>3</v>
      </c>
      <c r="F4825" t="s">
        <v>1437</v>
      </c>
      <c r="G4825" t="s">
        <v>8</v>
      </c>
      <c r="H4825" s="2">
        <v>45203</v>
      </c>
      <c r="I4825" s="3">
        <v>379502430</v>
      </c>
      <c r="J4825" s="3">
        <v>0</v>
      </c>
      <c r="K4825" s="3">
        <v>0</v>
      </c>
      <c r="L4825" s="3">
        <v>379502430</v>
      </c>
    </row>
    <row r="4826" spans="1:12" outlineLevel="2" x14ac:dyDescent="0.25">
      <c r="A4826" t="s">
        <v>1395</v>
      </c>
      <c r="B4826" t="s">
        <v>1392</v>
      </c>
      <c r="C4826" s="14" t="str">
        <f t="shared" si="75"/>
        <v>275</v>
      </c>
      <c r="D4826" t="s">
        <v>1436</v>
      </c>
      <c r="E4826" t="s">
        <v>3</v>
      </c>
      <c r="F4826" t="s">
        <v>1437</v>
      </c>
      <c r="G4826" t="s">
        <v>8</v>
      </c>
      <c r="H4826" s="2">
        <v>45203</v>
      </c>
      <c r="I4826" s="3">
        <v>0</v>
      </c>
      <c r="J4826" s="3">
        <v>126500810</v>
      </c>
      <c r="K4826" s="3">
        <v>126500810</v>
      </c>
      <c r="L4826" s="3">
        <v>253001620</v>
      </c>
    </row>
    <row r="4827" spans="1:12" outlineLevel="1" x14ac:dyDescent="0.25">
      <c r="A4827" s="4" t="s">
        <v>9</v>
      </c>
      <c r="B4827" s="4" t="s">
        <v>9</v>
      </c>
      <c r="C4827" s="14" t="str">
        <f t="shared" si="75"/>
        <v/>
      </c>
      <c r="D4827" s="4" t="s">
        <v>1436</v>
      </c>
      <c r="E4827" s="4" t="s">
        <v>9</v>
      </c>
      <c r="F4827" s="4" t="s">
        <v>9</v>
      </c>
      <c r="G4827" s="4" t="s">
        <v>9</v>
      </c>
      <c r="H4827" s="5"/>
      <c r="I4827" s="6">
        <v>379502430</v>
      </c>
      <c r="J4827" s="7"/>
      <c r="K4827" s="7"/>
      <c r="L4827" s="7"/>
    </row>
    <row r="4828" spans="1:12" outlineLevel="2" x14ac:dyDescent="0.25">
      <c r="A4828" t="s">
        <v>1391</v>
      </c>
      <c r="B4828" t="s">
        <v>1392</v>
      </c>
      <c r="C4828" s="14" t="str">
        <f t="shared" si="75"/>
        <v>275</v>
      </c>
      <c r="D4828" t="s">
        <v>1438</v>
      </c>
      <c r="E4828" t="s">
        <v>3</v>
      </c>
      <c r="F4828" t="s">
        <v>188</v>
      </c>
      <c r="G4828" t="s">
        <v>8</v>
      </c>
      <c r="H4828" s="2">
        <v>45203</v>
      </c>
      <c r="I4828" s="3">
        <v>135304277</v>
      </c>
      <c r="J4828" s="3">
        <v>0</v>
      </c>
      <c r="K4828" s="3">
        <v>0</v>
      </c>
      <c r="L4828" s="3">
        <v>135304277</v>
      </c>
    </row>
    <row r="4829" spans="1:12" outlineLevel="2" x14ac:dyDescent="0.25">
      <c r="A4829" t="s">
        <v>1395</v>
      </c>
      <c r="B4829" t="s">
        <v>1392</v>
      </c>
      <c r="C4829" s="14" t="str">
        <f t="shared" si="75"/>
        <v>275</v>
      </c>
      <c r="D4829" t="s">
        <v>1438</v>
      </c>
      <c r="E4829" t="s">
        <v>3</v>
      </c>
      <c r="F4829" t="s">
        <v>188</v>
      </c>
      <c r="G4829" t="s">
        <v>8</v>
      </c>
      <c r="H4829" s="2">
        <v>45203</v>
      </c>
      <c r="I4829" s="3">
        <v>0</v>
      </c>
      <c r="J4829" s="3">
        <v>45101426</v>
      </c>
      <c r="K4829" s="3">
        <v>45101426</v>
      </c>
      <c r="L4829" s="3">
        <v>90202851</v>
      </c>
    </row>
    <row r="4830" spans="1:12" outlineLevel="2" x14ac:dyDescent="0.25">
      <c r="A4830" t="s">
        <v>1391</v>
      </c>
      <c r="B4830" t="s">
        <v>1392</v>
      </c>
      <c r="C4830" s="14" t="str">
        <f t="shared" si="75"/>
        <v>275</v>
      </c>
      <c r="D4830" t="s">
        <v>1438</v>
      </c>
      <c r="E4830" t="s">
        <v>3</v>
      </c>
      <c r="F4830" t="s">
        <v>1439</v>
      </c>
      <c r="G4830" t="s">
        <v>8</v>
      </c>
      <c r="H4830" s="2">
        <v>45203</v>
      </c>
      <c r="I4830" s="3">
        <v>200000000</v>
      </c>
      <c r="J4830" s="3">
        <v>0</v>
      </c>
      <c r="K4830" s="3">
        <v>0</v>
      </c>
      <c r="L4830" s="3">
        <v>290202851</v>
      </c>
    </row>
    <row r="4831" spans="1:12" outlineLevel="2" x14ac:dyDescent="0.25">
      <c r="A4831" t="s">
        <v>1395</v>
      </c>
      <c r="B4831" t="s">
        <v>1392</v>
      </c>
      <c r="C4831" s="14" t="str">
        <f t="shared" si="75"/>
        <v>275</v>
      </c>
      <c r="D4831" t="s">
        <v>1438</v>
      </c>
      <c r="E4831" t="s">
        <v>3</v>
      </c>
      <c r="F4831" t="s">
        <v>1439</v>
      </c>
      <c r="G4831" t="s">
        <v>8</v>
      </c>
      <c r="H4831" s="2">
        <v>45203</v>
      </c>
      <c r="I4831" s="3">
        <v>0</v>
      </c>
      <c r="J4831" s="3">
        <v>66666667</v>
      </c>
      <c r="K4831" s="3">
        <v>66666667</v>
      </c>
      <c r="L4831" s="3">
        <v>223536184</v>
      </c>
    </row>
    <row r="4832" spans="1:12" outlineLevel="1" x14ac:dyDescent="0.25">
      <c r="A4832" s="4" t="s">
        <v>9</v>
      </c>
      <c r="B4832" s="4" t="s">
        <v>9</v>
      </c>
      <c r="C4832" s="14" t="str">
        <f t="shared" si="75"/>
        <v/>
      </c>
      <c r="D4832" s="4" t="s">
        <v>1438</v>
      </c>
      <c r="E4832" s="4" t="s">
        <v>9</v>
      </c>
      <c r="F4832" s="4" t="s">
        <v>9</v>
      </c>
      <c r="G4832" s="4" t="s">
        <v>9</v>
      </c>
      <c r="H4832" s="5"/>
      <c r="I4832" s="6">
        <v>335304277</v>
      </c>
      <c r="J4832" s="7"/>
      <c r="K4832" s="7"/>
      <c r="L4832" s="7"/>
    </row>
    <row r="4833" spans="1:12" outlineLevel="2" x14ac:dyDescent="0.25">
      <c r="A4833" t="s">
        <v>1391</v>
      </c>
      <c r="B4833" t="s">
        <v>1392</v>
      </c>
      <c r="C4833" s="14" t="str">
        <f t="shared" si="75"/>
        <v>275</v>
      </c>
      <c r="D4833" t="s">
        <v>1440</v>
      </c>
      <c r="E4833" t="s">
        <v>3</v>
      </c>
      <c r="F4833" t="s">
        <v>1441</v>
      </c>
      <c r="G4833" t="s">
        <v>8</v>
      </c>
      <c r="H4833" s="2">
        <v>45203</v>
      </c>
      <c r="I4833" s="3">
        <v>177375000</v>
      </c>
      <c r="J4833" s="3">
        <v>0</v>
      </c>
      <c r="K4833" s="3">
        <v>0</v>
      </c>
      <c r="L4833" s="3">
        <v>177375000</v>
      </c>
    </row>
    <row r="4834" spans="1:12" outlineLevel="2" x14ac:dyDescent="0.25">
      <c r="A4834" t="s">
        <v>1395</v>
      </c>
      <c r="B4834" t="s">
        <v>1392</v>
      </c>
      <c r="C4834" s="14" t="str">
        <f t="shared" si="75"/>
        <v>275</v>
      </c>
      <c r="D4834" t="s">
        <v>1440</v>
      </c>
      <c r="E4834" t="s">
        <v>3</v>
      </c>
      <c r="F4834" t="s">
        <v>1441</v>
      </c>
      <c r="G4834" t="s">
        <v>8</v>
      </c>
      <c r="H4834" s="2">
        <v>45203</v>
      </c>
      <c r="I4834" s="3">
        <v>0</v>
      </c>
      <c r="J4834" s="3">
        <v>59125000</v>
      </c>
      <c r="K4834" s="3">
        <v>59125000</v>
      </c>
      <c r="L4834" s="3">
        <v>118250000</v>
      </c>
    </row>
    <row r="4835" spans="1:12" outlineLevel="2" x14ac:dyDescent="0.25">
      <c r="A4835" t="s">
        <v>1400</v>
      </c>
      <c r="B4835" t="s">
        <v>1401</v>
      </c>
      <c r="C4835" s="14" t="str">
        <f t="shared" si="75"/>
        <v>275</v>
      </c>
      <c r="D4835" t="s">
        <v>1440</v>
      </c>
      <c r="E4835" t="s">
        <v>164</v>
      </c>
      <c r="F4835" t="s">
        <v>1442</v>
      </c>
      <c r="G4835" t="s">
        <v>8</v>
      </c>
      <c r="H4835" s="2">
        <v>45224</v>
      </c>
      <c r="I4835" s="3">
        <v>25527602</v>
      </c>
      <c r="J4835" s="3">
        <v>0</v>
      </c>
      <c r="K4835" s="3">
        <v>0</v>
      </c>
      <c r="L4835" s="3">
        <v>143777602</v>
      </c>
    </row>
    <row r="4836" spans="1:12" outlineLevel="2" x14ac:dyDescent="0.25">
      <c r="A4836" t="s">
        <v>1403</v>
      </c>
      <c r="B4836" t="s">
        <v>1401</v>
      </c>
      <c r="C4836" s="14" t="str">
        <f t="shared" si="75"/>
        <v>275</v>
      </c>
      <c r="D4836" t="s">
        <v>1440</v>
      </c>
      <c r="E4836" t="s">
        <v>164</v>
      </c>
      <c r="F4836" t="s">
        <v>1442</v>
      </c>
      <c r="G4836" t="s">
        <v>8</v>
      </c>
      <c r="H4836" s="2">
        <v>45224</v>
      </c>
      <c r="I4836" s="3">
        <v>0</v>
      </c>
      <c r="J4836" s="3">
        <v>25527602</v>
      </c>
      <c r="K4836" s="3">
        <v>25527602</v>
      </c>
      <c r="L4836" s="3">
        <v>118250000</v>
      </c>
    </row>
    <row r="4837" spans="1:12" outlineLevel="1" x14ac:dyDescent="0.25">
      <c r="A4837" s="4" t="s">
        <v>9</v>
      </c>
      <c r="B4837" s="4" t="s">
        <v>9</v>
      </c>
      <c r="C4837" s="14" t="str">
        <f t="shared" si="75"/>
        <v/>
      </c>
      <c r="D4837" s="4" t="s">
        <v>1440</v>
      </c>
      <c r="E4837" s="4" t="s">
        <v>9</v>
      </c>
      <c r="F4837" s="4" t="s">
        <v>9</v>
      </c>
      <c r="G4837" s="4" t="s">
        <v>9</v>
      </c>
      <c r="H4837" s="5"/>
      <c r="I4837" s="6">
        <v>202902602</v>
      </c>
      <c r="J4837" s="7"/>
      <c r="K4837" s="7"/>
      <c r="L4837" s="7"/>
    </row>
    <row r="4838" spans="1:12" outlineLevel="2" x14ac:dyDescent="0.25">
      <c r="A4838" t="s">
        <v>1391</v>
      </c>
      <c r="B4838" t="s">
        <v>1392</v>
      </c>
      <c r="C4838" s="14" t="str">
        <f t="shared" si="75"/>
        <v>275</v>
      </c>
      <c r="D4838" t="s">
        <v>1443</v>
      </c>
      <c r="E4838" t="s">
        <v>3</v>
      </c>
      <c r="F4838" t="s">
        <v>1444</v>
      </c>
      <c r="G4838" t="s">
        <v>8</v>
      </c>
      <c r="H4838" s="2">
        <v>45203</v>
      </c>
      <c r="I4838" s="3">
        <v>308893031</v>
      </c>
      <c r="J4838" s="3">
        <v>0</v>
      </c>
      <c r="K4838" s="3">
        <v>0</v>
      </c>
      <c r="L4838" s="3">
        <v>308893031</v>
      </c>
    </row>
    <row r="4839" spans="1:12" outlineLevel="2" x14ac:dyDescent="0.25">
      <c r="A4839" t="s">
        <v>1395</v>
      </c>
      <c r="B4839" t="s">
        <v>1392</v>
      </c>
      <c r="C4839" s="14" t="str">
        <f t="shared" si="75"/>
        <v>275</v>
      </c>
      <c r="D4839" t="s">
        <v>1443</v>
      </c>
      <c r="E4839" t="s">
        <v>3</v>
      </c>
      <c r="F4839" t="s">
        <v>1444</v>
      </c>
      <c r="G4839" t="s">
        <v>8</v>
      </c>
      <c r="H4839" s="2">
        <v>45203</v>
      </c>
      <c r="I4839" s="3">
        <v>0</v>
      </c>
      <c r="J4839" s="3">
        <v>102964344</v>
      </c>
      <c r="K4839" s="3">
        <v>102964344</v>
      </c>
      <c r="L4839" s="3">
        <v>205928687</v>
      </c>
    </row>
    <row r="4840" spans="1:12" outlineLevel="1" x14ac:dyDescent="0.25">
      <c r="A4840" s="4" t="s">
        <v>9</v>
      </c>
      <c r="B4840" s="4" t="s">
        <v>9</v>
      </c>
      <c r="C4840" s="14" t="str">
        <f t="shared" si="75"/>
        <v/>
      </c>
      <c r="D4840" s="4" t="s">
        <v>1443</v>
      </c>
      <c r="E4840" s="4" t="s">
        <v>9</v>
      </c>
      <c r="F4840" s="4" t="s">
        <v>9</v>
      </c>
      <c r="G4840" s="4" t="s">
        <v>9</v>
      </c>
      <c r="H4840" s="5"/>
      <c r="I4840" s="6">
        <v>308893031</v>
      </c>
      <c r="J4840" s="7"/>
      <c r="K4840" s="7"/>
      <c r="L4840" s="7"/>
    </row>
    <row r="4841" spans="1:12" outlineLevel="2" x14ac:dyDescent="0.25">
      <c r="A4841" t="s">
        <v>1391</v>
      </c>
      <c r="B4841" t="s">
        <v>1392</v>
      </c>
      <c r="C4841" s="14" t="str">
        <f t="shared" si="75"/>
        <v>275</v>
      </c>
      <c r="D4841" t="s">
        <v>1445</v>
      </c>
      <c r="E4841" t="s">
        <v>3</v>
      </c>
      <c r="F4841" t="s">
        <v>188</v>
      </c>
      <c r="G4841" t="s">
        <v>8</v>
      </c>
      <c r="H4841" s="2">
        <v>45203</v>
      </c>
      <c r="I4841" s="3">
        <v>143814885</v>
      </c>
      <c r="J4841" s="3">
        <v>0</v>
      </c>
      <c r="K4841" s="3">
        <v>0</v>
      </c>
      <c r="L4841" s="3">
        <v>143814885</v>
      </c>
    </row>
    <row r="4842" spans="1:12" outlineLevel="2" x14ac:dyDescent="0.25">
      <c r="A4842" t="s">
        <v>1395</v>
      </c>
      <c r="B4842" t="s">
        <v>1392</v>
      </c>
      <c r="C4842" s="14" t="str">
        <f t="shared" si="75"/>
        <v>275</v>
      </c>
      <c r="D4842" t="s">
        <v>1445</v>
      </c>
      <c r="E4842" t="s">
        <v>3</v>
      </c>
      <c r="F4842" t="s">
        <v>188</v>
      </c>
      <c r="G4842" t="s">
        <v>8</v>
      </c>
      <c r="H4842" s="2">
        <v>45203</v>
      </c>
      <c r="I4842" s="3">
        <v>0</v>
      </c>
      <c r="J4842" s="3">
        <v>47938295</v>
      </c>
      <c r="K4842" s="3">
        <v>47938295</v>
      </c>
      <c r="L4842" s="3">
        <v>95876590</v>
      </c>
    </row>
    <row r="4843" spans="1:12" outlineLevel="2" x14ac:dyDescent="0.25">
      <c r="A4843" t="s">
        <v>1391</v>
      </c>
      <c r="B4843" t="s">
        <v>1392</v>
      </c>
      <c r="C4843" s="14" t="str">
        <f t="shared" si="75"/>
        <v>275</v>
      </c>
      <c r="D4843" t="s">
        <v>1445</v>
      </c>
      <c r="E4843" t="s">
        <v>3</v>
      </c>
      <c r="F4843" t="s">
        <v>1446</v>
      </c>
      <c r="G4843" t="s">
        <v>8</v>
      </c>
      <c r="H4843" s="2">
        <v>45203</v>
      </c>
      <c r="I4843" s="3">
        <v>118122615</v>
      </c>
      <c r="J4843" s="3">
        <v>0</v>
      </c>
      <c r="K4843" s="3">
        <v>0</v>
      </c>
      <c r="L4843" s="3">
        <v>213999205</v>
      </c>
    </row>
    <row r="4844" spans="1:12" outlineLevel="2" x14ac:dyDescent="0.25">
      <c r="A4844" t="s">
        <v>1395</v>
      </c>
      <c r="B4844" t="s">
        <v>1392</v>
      </c>
      <c r="C4844" s="14" t="str">
        <f t="shared" si="75"/>
        <v>275</v>
      </c>
      <c r="D4844" t="s">
        <v>1445</v>
      </c>
      <c r="E4844" t="s">
        <v>3</v>
      </c>
      <c r="F4844" t="s">
        <v>1446</v>
      </c>
      <c r="G4844" t="s">
        <v>8</v>
      </c>
      <c r="H4844" s="2">
        <v>45203</v>
      </c>
      <c r="I4844" s="3">
        <v>0</v>
      </c>
      <c r="J4844" s="3">
        <v>39374205</v>
      </c>
      <c r="K4844" s="3">
        <v>39374205</v>
      </c>
      <c r="L4844" s="3">
        <v>174625000</v>
      </c>
    </row>
    <row r="4845" spans="1:12" outlineLevel="1" x14ac:dyDescent="0.25">
      <c r="A4845" s="4" t="s">
        <v>9</v>
      </c>
      <c r="B4845" s="4" t="s">
        <v>9</v>
      </c>
      <c r="C4845" s="14" t="str">
        <f t="shared" si="75"/>
        <v/>
      </c>
      <c r="D4845" s="4" t="s">
        <v>1445</v>
      </c>
      <c r="E4845" s="4" t="s">
        <v>9</v>
      </c>
      <c r="F4845" s="4" t="s">
        <v>9</v>
      </c>
      <c r="G4845" s="4" t="s">
        <v>9</v>
      </c>
      <c r="H4845" s="5"/>
      <c r="I4845" s="6">
        <v>261937500</v>
      </c>
      <c r="J4845" s="7"/>
      <c r="K4845" s="7"/>
      <c r="L4845" s="7"/>
    </row>
    <row r="4846" spans="1:12" outlineLevel="2" x14ac:dyDescent="0.25">
      <c r="A4846" t="s">
        <v>1391</v>
      </c>
      <c r="B4846" t="s">
        <v>1392</v>
      </c>
      <c r="C4846" s="14" t="str">
        <f t="shared" si="75"/>
        <v>275</v>
      </c>
      <c r="D4846" t="s">
        <v>1447</v>
      </c>
      <c r="E4846" t="s">
        <v>3</v>
      </c>
      <c r="F4846" t="s">
        <v>188</v>
      </c>
      <c r="G4846" t="s">
        <v>8</v>
      </c>
      <c r="H4846" s="2">
        <v>45203</v>
      </c>
      <c r="I4846" s="3">
        <v>83624531</v>
      </c>
      <c r="J4846" s="3">
        <v>0</v>
      </c>
      <c r="K4846" s="3">
        <v>0</v>
      </c>
      <c r="L4846" s="3">
        <v>83624531</v>
      </c>
    </row>
    <row r="4847" spans="1:12" outlineLevel="2" x14ac:dyDescent="0.25">
      <c r="A4847" t="s">
        <v>1395</v>
      </c>
      <c r="B4847" t="s">
        <v>1392</v>
      </c>
      <c r="C4847" s="14" t="str">
        <f t="shared" si="75"/>
        <v>275</v>
      </c>
      <c r="D4847" t="s">
        <v>1447</v>
      </c>
      <c r="E4847" t="s">
        <v>3</v>
      </c>
      <c r="F4847" t="s">
        <v>188</v>
      </c>
      <c r="G4847" t="s">
        <v>8</v>
      </c>
      <c r="H4847" s="2">
        <v>45203</v>
      </c>
      <c r="I4847" s="3">
        <v>0</v>
      </c>
      <c r="J4847" s="3">
        <v>27874844</v>
      </c>
      <c r="K4847" s="3">
        <v>27874844</v>
      </c>
      <c r="L4847" s="3">
        <v>55749687</v>
      </c>
    </row>
    <row r="4848" spans="1:12" outlineLevel="2" x14ac:dyDescent="0.25">
      <c r="A4848" t="s">
        <v>1391</v>
      </c>
      <c r="B4848" t="s">
        <v>1392</v>
      </c>
      <c r="C4848" s="14" t="str">
        <f t="shared" si="75"/>
        <v>275</v>
      </c>
      <c r="D4848" t="s">
        <v>1447</v>
      </c>
      <c r="E4848" t="s">
        <v>3</v>
      </c>
      <c r="F4848" t="s">
        <v>1448</v>
      </c>
      <c r="G4848" t="s">
        <v>8</v>
      </c>
      <c r="H4848" s="2">
        <v>45203</v>
      </c>
      <c r="I4848" s="3">
        <v>24957500</v>
      </c>
      <c r="J4848" s="3">
        <v>0</v>
      </c>
      <c r="K4848" s="3">
        <v>0</v>
      </c>
      <c r="L4848" s="3">
        <v>80707187</v>
      </c>
    </row>
    <row r="4849" spans="1:12" outlineLevel="2" x14ac:dyDescent="0.25">
      <c r="A4849" t="s">
        <v>1395</v>
      </c>
      <c r="B4849" t="s">
        <v>1392</v>
      </c>
      <c r="C4849" s="14" t="str">
        <f t="shared" si="75"/>
        <v>275</v>
      </c>
      <c r="D4849" t="s">
        <v>1447</v>
      </c>
      <c r="E4849" t="s">
        <v>3</v>
      </c>
      <c r="F4849" t="s">
        <v>1448</v>
      </c>
      <c r="G4849" t="s">
        <v>8</v>
      </c>
      <c r="H4849" s="2">
        <v>45203</v>
      </c>
      <c r="I4849" s="3">
        <v>0</v>
      </c>
      <c r="J4849" s="3">
        <v>8319167</v>
      </c>
      <c r="K4849" s="3">
        <v>8319167</v>
      </c>
      <c r="L4849" s="3">
        <v>72388020</v>
      </c>
    </row>
    <row r="4850" spans="1:12" outlineLevel="1" x14ac:dyDescent="0.25">
      <c r="A4850" s="4" t="s">
        <v>9</v>
      </c>
      <c r="B4850" s="4" t="s">
        <v>9</v>
      </c>
      <c r="C4850" s="14" t="str">
        <f t="shared" si="75"/>
        <v/>
      </c>
      <c r="D4850" s="4" t="s">
        <v>1447</v>
      </c>
      <c r="E4850" s="4" t="s">
        <v>9</v>
      </c>
      <c r="F4850" s="4" t="s">
        <v>9</v>
      </c>
      <c r="G4850" s="4" t="s">
        <v>9</v>
      </c>
      <c r="H4850" s="5"/>
      <c r="I4850" s="6">
        <v>108582031</v>
      </c>
      <c r="J4850" s="7"/>
      <c r="K4850" s="7"/>
      <c r="L4850" s="7"/>
    </row>
    <row r="4851" spans="1:12" outlineLevel="2" x14ac:dyDescent="0.25">
      <c r="A4851" t="s">
        <v>1391</v>
      </c>
      <c r="B4851" t="s">
        <v>1392</v>
      </c>
      <c r="C4851" s="14" t="str">
        <f t="shared" si="75"/>
        <v>275</v>
      </c>
      <c r="D4851" t="s">
        <v>1449</v>
      </c>
      <c r="E4851" t="s">
        <v>3</v>
      </c>
      <c r="F4851" t="s">
        <v>1450</v>
      </c>
      <c r="G4851" t="s">
        <v>8</v>
      </c>
      <c r="H4851" s="2">
        <v>45203</v>
      </c>
      <c r="I4851" s="3">
        <v>95631250</v>
      </c>
      <c r="J4851" s="3">
        <v>0</v>
      </c>
      <c r="K4851" s="3">
        <v>0</v>
      </c>
      <c r="L4851" s="3">
        <v>95631250</v>
      </c>
    </row>
    <row r="4852" spans="1:12" outlineLevel="2" x14ac:dyDescent="0.25">
      <c r="A4852" t="s">
        <v>1395</v>
      </c>
      <c r="B4852" t="s">
        <v>1392</v>
      </c>
      <c r="C4852" s="14" t="str">
        <f t="shared" si="75"/>
        <v>275</v>
      </c>
      <c r="D4852" t="s">
        <v>1449</v>
      </c>
      <c r="E4852" t="s">
        <v>3</v>
      </c>
      <c r="F4852" t="s">
        <v>1450</v>
      </c>
      <c r="G4852" t="s">
        <v>8</v>
      </c>
      <c r="H4852" s="2">
        <v>45203</v>
      </c>
      <c r="I4852" s="3">
        <v>0</v>
      </c>
      <c r="J4852" s="3">
        <v>31877083</v>
      </c>
      <c r="K4852" s="3">
        <v>31877083</v>
      </c>
      <c r="L4852" s="3">
        <v>63754167</v>
      </c>
    </row>
    <row r="4853" spans="1:12" outlineLevel="1" x14ac:dyDescent="0.25">
      <c r="A4853" s="4" t="s">
        <v>9</v>
      </c>
      <c r="B4853" s="4" t="s">
        <v>9</v>
      </c>
      <c r="C4853" s="14" t="str">
        <f t="shared" si="75"/>
        <v/>
      </c>
      <c r="D4853" s="4" t="s">
        <v>1449</v>
      </c>
      <c r="E4853" s="4" t="s">
        <v>9</v>
      </c>
      <c r="F4853" s="4" t="s">
        <v>9</v>
      </c>
      <c r="G4853" s="4" t="s">
        <v>9</v>
      </c>
      <c r="H4853" s="5"/>
      <c r="I4853" s="6">
        <v>95631250</v>
      </c>
      <c r="J4853" s="7"/>
      <c r="K4853" s="7"/>
      <c r="L4853" s="7"/>
    </row>
    <row r="4854" spans="1:12" outlineLevel="2" x14ac:dyDescent="0.25">
      <c r="A4854" t="s">
        <v>1391</v>
      </c>
      <c r="B4854" t="s">
        <v>1392</v>
      </c>
      <c r="C4854" s="14" t="str">
        <f t="shared" si="75"/>
        <v>275</v>
      </c>
      <c r="D4854" t="s">
        <v>1451</v>
      </c>
      <c r="E4854" t="s">
        <v>3</v>
      </c>
      <c r="F4854" t="s">
        <v>1452</v>
      </c>
      <c r="G4854" t="s">
        <v>8</v>
      </c>
      <c r="H4854" s="2">
        <v>45203</v>
      </c>
      <c r="I4854" s="3">
        <v>48765930</v>
      </c>
      <c r="J4854" s="3">
        <v>0</v>
      </c>
      <c r="K4854" s="3">
        <v>0</v>
      </c>
      <c r="L4854" s="3">
        <v>48765930</v>
      </c>
    </row>
    <row r="4855" spans="1:12" outlineLevel="2" x14ac:dyDescent="0.25">
      <c r="A4855" t="s">
        <v>1395</v>
      </c>
      <c r="B4855" t="s">
        <v>1392</v>
      </c>
      <c r="C4855" s="14" t="str">
        <f t="shared" si="75"/>
        <v>275</v>
      </c>
      <c r="D4855" t="s">
        <v>1451</v>
      </c>
      <c r="E4855" t="s">
        <v>3</v>
      </c>
      <c r="F4855" t="s">
        <v>1452</v>
      </c>
      <c r="G4855" t="s">
        <v>8</v>
      </c>
      <c r="H4855" s="2">
        <v>45203</v>
      </c>
      <c r="I4855" s="3">
        <v>0</v>
      </c>
      <c r="J4855" s="3">
        <v>16255310</v>
      </c>
      <c r="K4855" s="3">
        <v>16255310</v>
      </c>
      <c r="L4855" s="3">
        <v>32510620</v>
      </c>
    </row>
    <row r="4856" spans="1:12" outlineLevel="1" x14ac:dyDescent="0.25">
      <c r="A4856" s="4" t="s">
        <v>9</v>
      </c>
      <c r="B4856" s="4" t="s">
        <v>9</v>
      </c>
      <c r="C4856" s="14" t="str">
        <f t="shared" si="75"/>
        <v/>
      </c>
      <c r="D4856" s="4" t="s">
        <v>1451</v>
      </c>
      <c r="E4856" s="4" t="s">
        <v>9</v>
      </c>
      <c r="F4856" s="4" t="s">
        <v>9</v>
      </c>
      <c r="G4856" s="4" t="s">
        <v>9</v>
      </c>
      <c r="H4856" s="5"/>
      <c r="I4856" s="6">
        <v>48765930</v>
      </c>
      <c r="J4856" s="7"/>
      <c r="K4856" s="7"/>
      <c r="L4856" s="7"/>
    </row>
    <row r="4857" spans="1:12" outlineLevel="2" x14ac:dyDescent="0.25">
      <c r="A4857" t="s">
        <v>1391</v>
      </c>
      <c r="B4857" t="s">
        <v>1392</v>
      </c>
      <c r="C4857" s="14" t="str">
        <f t="shared" si="75"/>
        <v>275</v>
      </c>
      <c r="D4857" t="s">
        <v>1453</v>
      </c>
      <c r="E4857" t="s">
        <v>3</v>
      </c>
      <c r="F4857" t="s">
        <v>1423</v>
      </c>
      <c r="G4857" t="s">
        <v>8</v>
      </c>
      <c r="H4857" s="2">
        <v>45203</v>
      </c>
      <c r="I4857" s="3">
        <v>44332664</v>
      </c>
      <c r="J4857" s="3">
        <v>0</v>
      </c>
      <c r="K4857" s="3">
        <v>0</v>
      </c>
      <c r="L4857" s="3">
        <v>44332664</v>
      </c>
    </row>
    <row r="4858" spans="1:12" outlineLevel="2" x14ac:dyDescent="0.25">
      <c r="A4858" t="s">
        <v>1395</v>
      </c>
      <c r="B4858" t="s">
        <v>1392</v>
      </c>
      <c r="C4858" s="14" t="str">
        <f t="shared" si="75"/>
        <v>275</v>
      </c>
      <c r="D4858" t="s">
        <v>1453</v>
      </c>
      <c r="E4858" t="s">
        <v>3</v>
      </c>
      <c r="F4858" t="s">
        <v>1423</v>
      </c>
      <c r="G4858" t="s">
        <v>8</v>
      </c>
      <c r="H4858" s="2">
        <v>45203</v>
      </c>
      <c r="I4858" s="3">
        <v>0</v>
      </c>
      <c r="J4858" s="3">
        <v>14777555</v>
      </c>
      <c r="K4858" s="3">
        <v>14777555</v>
      </c>
      <c r="L4858" s="3">
        <v>29555109</v>
      </c>
    </row>
    <row r="4859" spans="1:12" outlineLevel="1" x14ac:dyDescent="0.25">
      <c r="A4859" s="4" t="s">
        <v>9</v>
      </c>
      <c r="B4859" s="4" t="s">
        <v>9</v>
      </c>
      <c r="C4859" s="14" t="str">
        <f t="shared" si="75"/>
        <v/>
      </c>
      <c r="D4859" s="4" t="s">
        <v>1453</v>
      </c>
      <c r="E4859" s="4" t="s">
        <v>9</v>
      </c>
      <c r="F4859" s="4" t="s">
        <v>9</v>
      </c>
      <c r="G4859" s="4" t="s">
        <v>9</v>
      </c>
      <c r="H4859" s="5"/>
      <c r="I4859" s="6">
        <v>44332664</v>
      </c>
      <c r="J4859" s="7"/>
      <c r="K4859" s="7"/>
      <c r="L4859" s="7"/>
    </row>
    <row r="4860" spans="1:12" outlineLevel="2" x14ac:dyDescent="0.25">
      <c r="A4860" t="s">
        <v>1391</v>
      </c>
      <c r="B4860" t="s">
        <v>1392</v>
      </c>
      <c r="C4860" s="14" t="str">
        <f t="shared" si="75"/>
        <v>275</v>
      </c>
      <c r="D4860" t="s">
        <v>1454</v>
      </c>
      <c r="E4860" t="s">
        <v>3</v>
      </c>
      <c r="F4860" t="s">
        <v>1455</v>
      </c>
      <c r="G4860" t="s">
        <v>8</v>
      </c>
      <c r="H4860" s="2">
        <v>45203</v>
      </c>
      <c r="I4860" s="3">
        <v>177375000</v>
      </c>
      <c r="J4860" s="3">
        <v>0</v>
      </c>
      <c r="K4860" s="3">
        <v>0</v>
      </c>
      <c r="L4860" s="3">
        <v>177375000</v>
      </c>
    </row>
    <row r="4861" spans="1:12" outlineLevel="2" x14ac:dyDescent="0.25">
      <c r="A4861" t="s">
        <v>1395</v>
      </c>
      <c r="B4861" t="s">
        <v>1392</v>
      </c>
      <c r="C4861" s="14" t="str">
        <f t="shared" si="75"/>
        <v>275</v>
      </c>
      <c r="D4861" t="s">
        <v>1454</v>
      </c>
      <c r="E4861" t="s">
        <v>3</v>
      </c>
      <c r="F4861" t="s">
        <v>1455</v>
      </c>
      <c r="G4861" t="s">
        <v>8</v>
      </c>
      <c r="H4861" s="2">
        <v>45203</v>
      </c>
      <c r="I4861" s="3">
        <v>0</v>
      </c>
      <c r="J4861" s="3">
        <v>59125000</v>
      </c>
      <c r="K4861" s="3">
        <v>59125000</v>
      </c>
      <c r="L4861" s="3">
        <v>118250000</v>
      </c>
    </row>
    <row r="4862" spans="1:12" outlineLevel="1" x14ac:dyDescent="0.25">
      <c r="A4862" s="4" t="s">
        <v>9</v>
      </c>
      <c r="B4862" s="4" t="s">
        <v>9</v>
      </c>
      <c r="C4862" s="14" t="str">
        <f t="shared" si="75"/>
        <v/>
      </c>
      <c r="D4862" s="4" t="s">
        <v>1454</v>
      </c>
      <c r="E4862" s="4" t="s">
        <v>9</v>
      </c>
      <c r="F4862" s="4" t="s">
        <v>9</v>
      </c>
      <c r="G4862" s="4" t="s">
        <v>9</v>
      </c>
      <c r="H4862" s="5"/>
      <c r="I4862" s="6">
        <v>177375000</v>
      </c>
      <c r="J4862" s="7"/>
      <c r="K4862" s="7"/>
      <c r="L4862" s="7"/>
    </row>
    <row r="4863" spans="1:12" outlineLevel="2" x14ac:dyDescent="0.25">
      <c r="A4863" t="s">
        <v>1391</v>
      </c>
      <c r="B4863" t="s">
        <v>1392</v>
      </c>
      <c r="C4863" s="14" t="str">
        <f t="shared" si="75"/>
        <v>275</v>
      </c>
      <c r="D4863" t="s">
        <v>1456</v>
      </c>
      <c r="E4863" t="s">
        <v>3</v>
      </c>
      <c r="F4863" t="s">
        <v>1457</v>
      </c>
      <c r="G4863" t="s">
        <v>8</v>
      </c>
      <c r="H4863" s="2">
        <v>45203</v>
      </c>
      <c r="I4863" s="3">
        <v>40500000</v>
      </c>
      <c r="J4863" s="3">
        <v>0</v>
      </c>
      <c r="K4863" s="3">
        <v>0</v>
      </c>
      <c r="L4863" s="3">
        <v>40500000</v>
      </c>
    </row>
    <row r="4864" spans="1:12" outlineLevel="2" x14ac:dyDescent="0.25">
      <c r="A4864" t="s">
        <v>1395</v>
      </c>
      <c r="B4864" t="s">
        <v>1392</v>
      </c>
      <c r="C4864" s="14" t="str">
        <f t="shared" si="75"/>
        <v>275</v>
      </c>
      <c r="D4864" t="s">
        <v>1456</v>
      </c>
      <c r="E4864" t="s">
        <v>3</v>
      </c>
      <c r="F4864" t="s">
        <v>1457</v>
      </c>
      <c r="G4864" t="s">
        <v>8</v>
      </c>
      <c r="H4864" s="2">
        <v>45203</v>
      </c>
      <c r="I4864" s="3">
        <v>0</v>
      </c>
      <c r="J4864" s="3">
        <v>13500000</v>
      </c>
      <c r="K4864" s="3">
        <v>13500000</v>
      </c>
      <c r="L4864" s="3">
        <v>27000000</v>
      </c>
    </row>
    <row r="4865" spans="1:12" outlineLevel="1" x14ac:dyDescent="0.25">
      <c r="A4865" s="4" t="s">
        <v>9</v>
      </c>
      <c r="B4865" s="4" t="s">
        <v>9</v>
      </c>
      <c r="C4865" s="14" t="str">
        <f t="shared" si="75"/>
        <v/>
      </c>
      <c r="D4865" s="4" t="s">
        <v>1456</v>
      </c>
      <c r="E4865" s="4" t="s">
        <v>9</v>
      </c>
      <c r="F4865" s="4" t="s">
        <v>9</v>
      </c>
      <c r="G4865" s="4" t="s">
        <v>9</v>
      </c>
      <c r="H4865" s="5"/>
      <c r="I4865" s="6">
        <v>40500000</v>
      </c>
      <c r="J4865" s="7"/>
      <c r="K4865" s="7"/>
      <c r="L4865" s="7"/>
    </row>
    <row r="4866" spans="1:12" outlineLevel="2" x14ac:dyDescent="0.25">
      <c r="A4866" t="s">
        <v>1391</v>
      </c>
      <c r="B4866" t="s">
        <v>1392</v>
      </c>
      <c r="C4866" s="14" t="str">
        <f t="shared" si="75"/>
        <v>275</v>
      </c>
      <c r="D4866" t="s">
        <v>1458</v>
      </c>
      <c r="E4866" t="s">
        <v>3</v>
      </c>
      <c r="F4866" t="s">
        <v>1459</v>
      </c>
      <c r="G4866" t="s">
        <v>8</v>
      </c>
      <c r="H4866" s="2">
        <v>45203</v>
      </c>
      <c r="I4866" s="3">
        <v>263445748</v>
      </c>
      <c r="J4866" s="3">
        <v>0</v>
      </c>
      <c r="K4866" s="3">
        <v>0</v>
      </c>
      <c r="L4866" s="3">
        <v>263445748</v>
      </c>
    </row>
    <row r="4867" spans="1:12" outlineLevel="2" x14ac:dyDescent="0.25">
      <c r="A4867" t="s">
        <v>1395</v>
      </c>
      <c r="B4867" t="s">
        <v>1392</v>
      </c>
      <c r="C4867" s="14" t="str">
        <f t="shared" ref="C4867:C4930" si="76">LEFT(B4867, 3)</f>
        <v>275</v>
      </c>
      <c r="D4867" t="s">
        <v>1458</v>
      </c>
      <c r="E4867" t="s">
        <v>3</v>
      </c>
      <c r="F4867" t="s">
        <v>1459</v>
      </c>
      <c r="G4867" t="s">
        <v>8</v>
      </c>
      <c r="H4867" s="2">
        <v>45203</v>
      </c>
      <c r="I4867" s="3">
        <v>0</v>
      </c>
      <c r="J4867" s="3">
        <v>87815249</v>
      </c>
      <c r="K4867" s="3">
        <v>87815249</v>
      </c>
      <c r="L4867" s="3">
        <v>175630499</v>
      </c>
    </row>
    <row r="4868" spans="1:12" outlineLevel="1" x14ac:dyDescent="0.25">
      <c r="A4868" s="4" t="s">
        <v>9</v>
      </c>
      <c r="B4868" s="4" t="s">
        <v>9</v>
      </c>
      <c r="C4868" s="14" t="str">
        <f t="shared" si="76"/>
        <v/>
      </c>
      <c r="D4868" s="4" t="s">
        <v>1458</v>
      </c>
      <c r="E4868" s="4" t="s">
        <v>9</v>
      </c>
      <c r="F4868" s="4" t="s">
        <v>9</v>
      </c>
      <c r="G4868" s="4" t="s">
        <v>9</v>
      </c>
      <c r="H4868" s="5"/>
      <c r="I4868" s="6">
        <v>263445748</v>
      </c>
      <c r="J4868" s="7"/>
      <c r="K4868" s="7"/>
      <c r="L4868" s="7"/>
    </row>
    <row r="4869" spans="1:12" outlineLevel="2" x14ac:dyDescent="0.25">
      <c r="A4869" t="s">
        <v>1391</v>
      </c>
      <c r="B4869" t="s">
        <v>1392</v>
      </c>
      <c r="C4869" s="14" t="str">
        <f t="shared" si="76"/>
        <v>275</v>
      </c>
      <c r="D4869" t="s">
        <v>1460</v>
      </c>
      <c r="E4869" t="s">
        <v>3</v>
      </c>
      <c r="F4869" t="s">
        <v>188</v>
      </c>
      <c r="G4869" t="s">
        <v>8</v>
      </c>
      <c r="H4869" s="2">
        <v>45203</v>
      </c>
      <c r="I4869" s="3">
        <v>44450000</v>
      </c>
      <c r="J4869" s="3">
        <v>0</v>
      </c>
      <c r="K4869" s="3">
        <v>0</v>
      </c>
      <c r="L4869" s="3">
        <v>44450000</v>
      </c>
    </row>
    <row r="4870" spans="1:12" outlineLevel="2" x14ac:dyDescent="0.25">
      <c r="A4870" t="s">
        <v>1395</v>
      </c>
      <c r="B4870" t="s">
        <v>1392</v>
      </c>
      <c r="C4870" s="14" t="str">
        <f t="shared" si="76"/>
        <v>275</v>
      </c>
      <c r="D4870" t="s">
        <v>1460</v>
      </c>
      <c r="E4870" t="s">
        <v>3</v>
      </c>
      <c r="F4870" t="s">
        <v>188</v>
      </c>
      <c r="G4870" t="s">
        <v>8</v>
      </c>
      <c r="H4870" s="2">
        <v>45203</v>
      </c>
      <c r="I4870" s="3">
        <v>0</v>
      </c>
      <c r="J4870" s="3">
        <v>14816667</v>
      </c>
      <c r="K4870" s="3">
        <v>14816667</v>
      </c>
      <c r="L4870" s="3">
        <v>29633333</v>
      </c>
    </row>
    <row r="4871" spans="1:12" outlineLevel="2" x14ac:dyDescent="0.25">
      <c r="A4871" t="s">
        <v>1391</v>
      </c>
      <c r="B4871" t="s">
        <v>1392</v>
      </c>
      <c r="C4871" s="14" t="str">
        <f t="shared" si="76"/>
        <v>275</v>
      </c>
      <c r="D4871" t="s">
        <v>1460</v>
      </c>
      <c r="E4871" t="s">
        <v>3</v>
      </c>
      <c r="F4871" t="s">
        <v>1461</v>
      </c>
      <c r="G4871" t="s">
        <v>8</v>
      </c>
      <c r="H4871" s="2">
        <v>45203</v>
      </c>
      <c r="I4871" s="3">
        <v>175000000</v>
      </c>
      <c r="J4871" s="3">
        <v>0</v>
      </c>
      <c r="K4871" s="3">
        <v>0</v>
      </c>
      <c r="L4871" s="3">
        <v>204633333</v>
      </c>
    </row>
    <row r="4872" spans="1:12" outlineLevel="2" x14ac:dyDescent="0.25">
      <c r="A4872" t="s">
        <v>1395</v>
      </c>
      <c r="B4872" t="s">
        <v>1392</v>
      </c>
      <c r="C4872" s="14" t="str">
        <f t="shared" si="76"/>
        <v>275</v>
      </c>
      <c r="D4872" t="s">
        <v>1460</v>
      </c>
      <c r="E4872" t="s">
        <v>3</v>
      </c>
      <c r="F4872" t="s">
        <v>1461</v>
      </c>
      <c r="G4872" t="s">
        <v>8</v>
      </c>
      <c r="H4872" s="2">
        <v>45203</v>
      </c>
      <c r="I4872" s="3">
        <v>0</v>
      </c>
      <c r="J4872" s="3">
        <v>58333333</v>
      </c>
      <c r="K4872" s="3">
        <v>58333333</v>
      </c>
      <c r="L4872" s="3">
        <v>146300000</v>
      </c>
    </row>
    <row r="4873" spans="1:12" outlineLevel="1" x14ac:dyDescent="0.25">
      <c r="A4873" s="4" t="s">
        <v>9</v>
      </c>
      <c r="B4873" s="4" t="s">
        <v>9</v>
      </c>
      <c r="C4873" s="14" t="str">
        <f t="shared" si="76"/>
        <v/>
      </c>
      <c r="D4873" s="4" t="s">
        <v>1460</v>
      </c>
      <c r="E4873" s="4" t="s">
        <v>9</v>
      </c>
      <c r="F4873" s="4" t="s">
        <v>9</v>
      </c>
      <c r="G4873" s="4" t="s">
        <v>9</v>
      </c>
      <c r="H4873" s="5"/>
      <c r="I4873" s="6">
        <v>219450000</v>
      </c>
      <c r="J4873" s="7"/>
      <c r="K4873" s="7"/>
      <c r="L4873" s="7"/>
    </row>
    <row r="4874" spans="1:12" outlineLevel="2" x14ac:dyDescent="0.25">
      <c r="A4874" t="s">
        <v>1391</v>
      </c>
      <c r="B4874" t="s">
        <v>1392</v>
      </c>
      <c r="C4874" s="14" t="str">
        <f t="shared" si="76"/>
        <v>275</v>
      </c>
      <c r="D4874" t="s">
        <v>1462</v>
      </c>
      <c r="E4874" t="s">
        <v>3</v>
      </c>
      <c r="F4874" t="s">
        <v>188</v>
      </c>
      <c r="G4874" t="s">
        <v>8</v>
      </c>
      <c r="H4874" s="2">
        <v>45203</v>
      </c>
      <c r="I4874" s="3">
        <v>808500000</v>
      </c>
      <c r="J4874" s="3">
        <v>0</v>
      </c>
      <c r="K4874" s="3">
        <v>0</v>
      </c>
      <c r="L4874" s="3">
        <v>808500000</v>
      </c>
    </row>
    <row r="4875" spans="1:12" outlineLevel="2" x14ac:dyDescent="0.25">
      <c r="A4875" t="s">
        <v>1395</v>
      </c>
      <c r="B4875" t="s">
        <v>1392</v>
      </c>
      <c r="C4875" s="14" t="str">
        <f t="shared" si="76"/>
        <v>275</v>
      </c>
      <c r="D4875" t="s">
        <v>1462</v>
      </c>
      <c r="E4875" t="s">
        <v>3</v>
      </c>
      <c r="F4875" t="s">
        <v>188</v>
      </c>
      <c r="G4875" t="s">
        <v>8</v>
      </c>
      <c r="H4875" s="2">
        <v>45203</v>
      </c>
      <c r="I4875" s="3">
        <v>0</v>
      </c>
      <c r="J4875" s="3">
        <v>269500000</v>
      </c>
      <c r="K4875" s="3">
        <v>269500000</v>
      </c>
      <c r="L4875" s="3">
        <v>539000000</v>
      </c>
    </row>
    <row r="4876" spans="1:12" outlineLevel="2" x14ac:dyDescent="0.25">
      <c r="A4876" t="s">
        <v>1391</v>
      </c>
      <c r="B4876" t="s">
        <v>1392</v>
      </c>
      <c r="C4876" s="14" t="str">
        <f t="shared" si="76"/>
        <v>275</v>
      </c>
      <c r="D4876" t="s">
        <v>1462</v>
      </c>
      <c r="E4876" t="s">
        <v>3</v>
      </c>
      <c r="F4876" t="s">
        <v>1412</v>
      </c>
      <c r="G4876" t="s">
        <v>8</v>
      </c>
      <c r="H4876" s="2">
        <v>45203</v>
      </c>
      <c r="I4876" s="3">
        <v>3571147459</v>
      </c>
      <c r="J4876" s="3">
        <v>0</v>
      </c>
      <c r="K4876" s="3">
        <v>0</v>
      </c>
      <c r="L4876" s="3">
        <v>4110147459</v>
      </c>
    </row>
    <row r="4877" spans="1:12" outlineLevel="2" x14ac:dyDescent="0.25">
      <c r="A4877" t="s">
        <v>1395</v>
      </c>
      <c r="B4877" t="s">
        <v>1392</v>
      </c>
      <c r="C4877" s="14" t="str">
        <f t="shared" si="76"/>
        <v>275</v>
      </c>
      <c r="D4877" t="s">
        <v>1462</v>
      </c>
      <c r="E4877" t="s">
        <v>3</v>
      </c>
      <c r="F4877" t="s">
        <v>1412</v>
      </c>
      <c r="G4877" t="s">
        <v>8</v>
      </c>
      <c r="H4877" s="2">
        <v>45203</v>
      </c>
      <c r="I4877" s="3">
        <v>0</v>
      </c>
      <c r="J4877" s="3">
        <v>1190382486</v>
      </c>
      <c r="K4877" s="3">
        <v>1190382486</v>
      </c>
      <c r="L4877" s="3">
        <v>2919764973</v>
      </c>
    </row>
    <row r="4878" spans="1:12" outlineLevel="2" x14ac:dyDescent="0.25">
      <c r="A4878" t="s">
        <v>1400</v>
      </c>
      <c r="B4878" t="s">
        <v>1401</v>
      </c>
      <c r="C4878" s="14" t="str">
        <f t="shared" si="76"/>
        <v>275</v>
      </c>
      <c r="D4878" t="s">
        <v>1462</v>
      </c>
      <c r="E4878" t="s">
        <v>164</v>
      </c>
      <c r="F4878" t="s">
        <v>1463</v>
      </c>
      <c r="G4878" t="s">
        <v>8</v>
      </c>
      <c r="H4878" s="2">
        <v>45224</v>
      </c>
      <c r="I4878" s="3">
        <v>723902469</v>
      </c>
      <c r="J4878" s="3">
        <v>0</v>
      </c>
      <c r="K4878" s="3">
        <v>0</v>
      </c>
      <c r="L4878" s="3">
        <v>3643667442</v>
      </c>
    </row>
    <row r="4879" spans="1:12" outlineLevel="2" x14ac:dyDescent="0.25">
      <c r="A4879" t="s">
        <v>1403</v>
      </c>
      <c r="B4879" t="s">
        <v>1401</v>
      </c>
      <c r="C4879" s="14" t="str">
        <f t="shared" si="76"/>
        <v>275</v>
      </c>
      <c r="D4879" t="s">
        <v>1462</v>
      </c>
      <c r="E4879" t="s">
        <v>164</v>
      </c>
      <c r="F4879" t="s">
        <v>1463</v>
      </c>
      <c r="G4879" t="s">
        <v>8</v>
      </c>
      <c r="H4879" s="2">
        <v>45224</v>
      </c>
      <c r="I4879" s="3">
        <v>0</v>
      </c>
      <c r="J4879" s="3">
        <v>723902469</v>
      </c>
      <c r="K4879" s="3">
        <v>723902469</v>
      </c>
      <c r="L4879" s="3">
        <v>2919764973</v>
      </c>
    </row>
    <row r="4880" spans="1:12" outlineLevel="1" x14ac:dyDescent="0.25">
      <c r="A4880" s="4" t="s">
        <v>9</v>
      </c>
      <c r="B4880" s="4" t="s">
        <v>9</v>
      </c>
      <c r="C4880" s="14" t="str">
        <f t="shared" si="76"/>
        <v/>
      </c>
      <c r="D4880" s="4" t="s">
        <v>1462</v>
      </c>
      <c r="E4880" s="4" t="s">
        <v>9</v>
      </c>
      <c r="F4880" s="4" t="s">
        <v>9</v>
      </c>
      <c r="G4880" s="4" t="s">
        <v>9</v>
      </c>
      <c r="H4880" s="5"/>
      <c r="I4880" s="6">
        <v>5103549928</v>
      </c>
      <c r="J4880" s="7"/>
      <c r="K4880" s="7"/>
      <c r="L4880" s="7"/>
    </row>
    <row r="4881" spans="1:12" outlineLevel="2" x14ac:dyDescent="0.25">
      <c r="A4881" t="s">
        <v>1391</v>
      </c>
      <c r="B4881" t="s">
        <v>1392</v>
      </c>
      <c r="C4881" s="14" t="str">
        <f t="shared" si="76"/>
        <v>275</v>
      </c>
      <c r="D4881" t="s">
        <v>1464</v>
      </c>
      <c r="E4881" t="s">
        <v>3</v>
      </c>
      <c r="F4881" t="s">
        <v>1465</v>
      </c>
      <c r="G4881" t="s">
        <v>8</v>
      </c>
      <c r="H4881" s="2">
        <v>45203</v>
      </c>
      <c r="I4881" s="3">
        <v>59125000</v>
      </c>
      <c r="J4881" s="3">
        <v>0</v>
      </c>
      <c r="K4881" s="3">
        <v>0</v>
      </c>
      <c r="L4881" s="3">
        <v>59125000</v>
      </c>
    </row>
    <row r="4882" spans="1:12" outlineLevel="2" x14ac:dyDescent="0.25">
      <c r="A4882" t="s">
        <v>1395</v>
      </c>
      <c r="B4882" t="s">
        <v>1392</v>
      </c>
      <c r="C4882" s="14" t="str">
        <f t="shared" si="76"/>
        <v>275</v>
      </c>
      <c r="D4882" t="s">
        <v>1464</v>
      </c>
      <c r="E4882" t="s">
        <v>3</v>
      </c>
      <c r="F4882" t="s">
        <v>1465</v>
      </c>
      <c r="G4882" t="s">
        <v>8</v>
      </c>
      <c r="H4882" s="2">
        <v>45203</v>
      </c>
      <c r="I4882" s="3">
        <v>0</v>
      </c>
      <c r="J4882" s="3">
        <v>19708333</v>
      </c>
      <c r="K4882" s="3">
        <v>19708333</v>
      </c>
      <c r="L4882" s="3">
        <v>39416667</v>
      </c>
    </row>
    <row r="4883" spans="1:12" outlineLevel="1" x14ac:dyDescent="0.25">
      <c r="A4883" s="4" t="s">
        <v>9</v>
      </c>
      <c r="B4883" s="4" t="s">
        <v>9</v>
      </c>
      <c r="C4883" s="14" t="str">
        <f t="shared" si="76"/>
        <v/>
      </c>
      <c r="D4883" s="4" t="s">
        <v>1464</v>
      </c>
      <c r="E4883" s="4" t="s">
        <v>9</v>
      </c>
      <c r="F4883" s="4" t="s">
        <v>9</v>
      </c>
      <c r="G4883" s="4" t="s">
        <v>9</v>
      </c>
      <c r="H4883" s="5"/>
      <c r="I4883" s="6">
        <v>59125000</v>
      </c>
      <c r="J4883" s="7"/>
      <c r="K4883" s="7"/>
      <c r="L4883" s="7"/>
    </row>
    <row r="4884" spans="1:12" outlineLevel="2" x14ac:dyDescent="0.25">
      <c r="A4884" t="s">
        <v>1391</v>
      </c>
      <c r="B4884" t="s">
        <v>1392</v>
      </c>
      <c r="C4884" s="14" t="str">
        <f t="shared" si="76"/>
        <v>275</v>
      </c>
      <c r="D4884" t="s">
        <v>1466</v>
      </c>
      <c r="E4884" t="s">
        <v>3</v>
      </c>
      <c r="F4884" t="s">
        <v>1467</v>
      </c>
      <c r="G4884" t="s">
        <v>8</v>
      </c>
      <c r="H4884" s="2">
        <v>45203</v>
      </c>
      <c r="I4884" s="3">
        <v>137500000</v>
      </c>
      <c r="J4884" s="3">
        <v>0</v>
      </c>
      <c r="K4884" s="3">
        <v>0</v>
      </c>
      <c r="L4884" s="3">
        <v>137500000</v>
      </c>
    </row>
    <row r="4885" spans="1:12" outlineLevel="2" x14ac:dyDescent="0.25">
      <c r="A4885" t="s">
        <v>1395</v>
      </c>
      <c r="B4885" t="s">
        <v>1392</v>
      </c>
      <c r="C4885" s="14" t="str">
        <f t="shared" si="76"/>
        <v>275</v>
      </c>
      <c r="D4885" t="s">
        <v>1466</v>
      </c>
      <c r="E4885" t="s">
        <v>3</v>
      </c>
      <c r="F4885" t="s">
        <v>1467</v>
      </c>
      <c r="G4885" t="s">
        <v>8</v>
      </c>
      <c r="H4885" s="2">
        <v>45203</v>
      </c>
      <c r="I4885" s="3">
        <v>0</v>
      </c>
      <c r="J4885" s="3">
        <v>45833333</v>
      </c>
      <c r="K4885" s="3">
        <v>45833333</v>
      </c>
      <c r="L4885" s="3">
        <v>91666667</v>
      </c>
    </row>
    <row r="4886" spans="1:12" outlineLevel="1" x14ac:dyDescent="0.25">
      <c r="A4886" s="4" t="s">
        <v>9</v>
      </c>
      <c r="B4886" s="4" t="s">
        <v>9</v>
      </c>
      <c r="C4886" s="14" t="str">
        <f t="shared" si="76"/>
        <v/>
      </c>
      <c r="D4886" s="4" t="s">
        <v>1466</v>
      </c>
      <c r="E4886" s="4" t="s">
        <v>9</v>
      </c>
      <c r="F4886" s="4" t="s">
        <v>9</v>
      </c>
      <c r="G4886" s="4" t="s">
        <v>9</v>
      </c>
      <c r="H4886" s="5"/>
      <c r="I4886" s="6">
        <v>137500000</v>
      </c>
      <c r="J4886" s="7"/>
      <c r="K4886" s="7"/>
      <c r="L4886" s="7"/>
    </row>
    <row r="4887" spans="1:12" outlineLevel="2" x14ac:dyDescent="0.25">
      <c r="A4887" t="s">
        <v>1391</v>
      </c>
      <c r="B4887" t="s">
        <v>1392</v>
      </c>
      <c r="C4887" s="14" t="str">
        <f t="shared" si="76"/>
        <v>275</v>
      </c>
      <c r="D4887" t="s">
        <v>1468</v>
      </c>
      <c r="E4887" t="s">
        <v>3</v>
      </c>
      <c r="F4887" t="s">
        <v>1469</v>
      </c>
      <c r="G4887" t="s">
        <v>8</v>
      </c>
      <c r="H4887" s="2">
        <v>45203</v>
      </c>
      <c r="I4887" s="3">
        <v>57750000</v>
      </c>
      <c r="J4887" s="3">
        <v>0</v>
      </c>
      <c r="K4887" s="3">
        <v>0</v>
      </c>
      <c r="L4887" s="3">
        <v>57750000</v>
      </c>
    </row>
    <row r="4888" spans="1:12" outlineLevel="2" x14ac:dyDescent="0.25">
      <c r="A4888" t="s">
        <v>1395</v>
      </c>
      <c r="B4888" t="s">
        <v>1392</v>
      </c>
      <c r="C4888" s="14" t="str">
        <f t="shared" si="76"/>
        <v>275</v>
      </c>
      <c r="D4888" t="s">
        <v>1468</v>
      </c>
      <c r="E4888" t="s">
        <v>3</v>
      </c>
      <c r="F4888" t="s">
        <v>1469</v>
      </c>
      <c r="G4888" t="s">
        <v>8</v>
      </c>
      <c r="H4888" s="2">
        <v>45203</v>
      </c>
      <c r="I4888" s="3">
        <v>0</v>
      </c>
      <c r="J4888" s="3">
        <v>19250000</v>
      </c>
      <c r="K4888" s="3">
        <v>19250000</v>
      </c>
      <c r="L4888" s="3">
        <v>38500000</v>
      </c>
    </row>
    <row r="4889" spans="1:12" outlineLevel="1" x14ac:dyDescent="0.25">
      <c r="A4889" s="4" t="s">
        <v>9</v>
      </c>
      <c r="B4889" s="4" t="s">
        <v>9</v>
      </c>
      <c r="C4889" s="14" t="str">
        <f t="shared" si="76"/>
        <v/>
      </c>
      <c r="D4889" s="4" t="s">
        <v>1468</v>
      </c>
      <c r="E4889" s="4" t="s">
        <v>9</v>
      </c>
      <c r="F4889" s="4" t="s">
        <v>9</v>
      </c>
      <c r="G4889" s="4" t="s">
        <v>9</v>
      </c>
      <c r="H4889" s="5"/>
      <c r="I4889" s="6">
        <v>57750000</v>
      </c>
      <c r="J4889" s="7"/>
      <c r="K4889" s="7"/>
      <c r="L4889" s="7"/>
    </row>
    <row r="4890" spans="1:12" outlineLevel="2" x14ac:dyDescent="0.25">
      <c r="A4890" t="s">
        <v>1391</v>
      </c>
      <c r="B4890" t="s">
        <v>1392</v>
      </c>
      <c r="C4890" s="14" t="str">
        <f t="shared" si="76"/>
        <v>275</v>
      </c>
      <c r="D4890" t="s">
        <v>1470</v>
      </c>
      <c r="E4890" t="s">
        <v>3</v>
      </c>
      <c r="F4890" t="s">
        <v>1471</v>
      </c>
      <c r="G4890" t="s">
        <v>8</v>
      </c>
      <c r="H4890" s="2">
        <v>45203</v>
      </c>
      <c r="I4890" s="3">
        <v>73315000</v>
      </c>
      <c r="J4890" s="3">
        <v>0</v>
      </c>
      <c r="K4890" s="3">
        <v>0</v>
      </c>
      <c r="L4890" s="3">
        <v>73315000</v>
      </c>
    </row>
    <row r="4891" spans="1:12" outlineLevel="2" x14ac:dyDescent="0.25">
      <c r="A4891" t="s">
        <v>1395</v>
      </c>
      <c r="B4891" t="s">
        <v>1392</v>
      </c>
      <c r="C4891" s="14" t="str">
        <f t="shared" si="76"/>
        <v>275</v>
      </c>
      <c r="D4891" t="s">
        <v>1470</v>
      </c>
      <c r="E4891" t="s">
        <v>3</v>
      </c>
      <c r="F4891" t="s">
        <v>1471</v>
      </c>
      <c r="G4891" t="s">
        <v>8</v>
      </c>
      <c r="H4891" s="2">
        <v>45203</v>
      </c>
      <c r="I4891" s="3">
        <v>0</v>
      </c>
      <c r="J4891" s="3">
        <v>24438333</v>
      </c>
      <c r="K4891" s="3">
        <v>24438333</v>
      </c>
      <c r="L4891" s="3">
        <v>48876667</v>
      </c>
    </row>
    <row r="4892" spans="1:12" outlineLevel="1" x14ac:dyDescent="0.25">
      <c r="A4892" s="4" t="s">
        <v>9</v>
      </c>
      <c r="B4892" s="4" t="s">
        <v>9</v>
      </c>
      <c r="C4892" s="14" t="str">
        <f t="shared" si="76"/>
        <v/>
      </c>
      <c r="D4892" s="4" t="s">
        <v>1470</v>
      </c>
      <c r="E4892" s="4" t="s">
        <v>9</v>
      </c>
      <c r="F4892" s="4" t="s">
        <v>9</v>
      </c>
      <c r="G4892" s="4" t="s">
        <v>9</v>
      </c>
      <c r="H4892" s="5"/>
      <c r="I4892" s="6">
        <v>73315000</v>
      </c>
      <c r="J4892" s="7"/>
      <c r="K4892" s="7"/>
      <c r="L4892" s="7"/>
    </row>
    <row r="4893" spans="1:12" outlineLevel="2" x14ac:dyDescent="0.25">
      <c r="A4893" t="s">
        <v>1391</v>
      </c>
      <c r="B4893" t="s">
        <v>1392</v>
      </c>
      <c r="C4893" s="14" t="str">
        <f t="shared" si="76"/>
        <v>275</v>
      </c>
      <c r="D4893" t="s">
        <v>1472</v>
      </c>
      <c r="E4893" t="s">
        <v>3</v>
      </c>
      <c r="F4893" t="s">
        <v>1473</v>
      </c>
      <c r="G4893" t="s">
        <v>8</v>
      </c>
      <c r="H4893" s="2">
        <v>45203</v>
      </c>
      <c r="I4893" s="3">
        <v>75000000</v>
      </c>
      <c r="J4893" s="3">
        <v>0</v>
      </c>
      <c r="K4893" s="3">
        <v>0</v>
      </c>
      <c r="L4893" s="3">
        <v>75000000</v>
      </c>
    </row>
    <row r="4894" spans="1:12" outlineLevel="2" x14ac:dyDescent="0.25">
      <c r="A4894" t="s">
        <v>1395</v>
      </c>
      <c r="B4894" t="s">
        <v>1392</v>
      </c>
      <c r="C4894" s="14" t="str">
        <f t="shared" si="76"/>
        <v>275</v>
      </c>
      <c r="D4894" t="s">
        <v>1472</v>
      </c>
      <c r="E4894" t="s">
        <v>3</v>
      </c>
      <c r="F4894" t="s">
        <v>1473</v>
      </c>
      <c r="G4894" t="s">
        <v>8</v>
      </c>
      <c r="H4894" s="2">
        <v>45203</v>
      </c>
      <c r="I4894" s="3">
        <v>0</v>
      </c>
      <c r="J4894" s="3">
        <v>25000000</v>
      </c>
      <c r="K4894" s="3">
        <v>25000000</v>
      </c>
      <c r="L4894" s="3">
        <v>50000000</v>
      </c>
    </row>
    <row r="4895" spans="1:12" outlineLevel="1" x14ac:dyDescent="0.25">
      <c r="A4895" s="4" t="s">
        <v>9</v>
      </c>
      <c r="B4895" s="4" t="s">
        <v>9</v>
      </c>
      <c r="C4895" s="14" t="str">
        <f t="shared" si="76"/>
        <v/>
      </c>
      <c r="D4895" s="4" t="s">
        <v>1472</v>
      </c>
      <c r="E4895" s="4" t="s">
        <v>9</v>
      </c>
      <c r="F4895" s="4" t="s">
        <v>9</v>
      </c>
      <c r="G4895" s="4" t="s">
        <v>9</v>
      </c>
      <c r="H4895" s="5"/>
      <c r="I4895" s="6">
        <v>75000000</v>
      </c>
      <c r="J4895" s="7"/>
      <c r="K4895" s="7"/>
      <c r="L4895" s="7"/>
    </row>
    <row r="4896" spans="1:12" outlineLevel="2" x14ac:dyDescent="0.25">
      <c r="A4896" t="s">
        <v>1391</v>
      </c>
      <c r="B4896" t="s">
        <v>1392</v>
      </c>
      <c r="C4896" s="14" t="str">
        <f t="shared" si="76"/>
        <v>275</v>
      </c>
      <c r="D4896" t="s">
        <v>1474</v>
      </c>
      <c r="E4896" t="s">
        <v>3</v>
      </c>
      <c r="F4896" t="s">
        <v>188</v>
      </c>
      <c r="G4896" t="s">
        <v>8</v>
      </c>
      <c r="H4896" s="2">
        <v>45203</v>
      </c>
      <c r="I4896" s="3">
        <v>784229228</v>
      </c>
      <c r="J4896" s="3">
        <v>0</v>
      </c>
      <c r="K4896" s="3">
        <v>0</v>
      </c>
      <c r="L4896" s="3">
        <v>784229228</v>
      </c>
    </row>
    <row r="4897" spans="1:12" outlineLevel="2" x14ac:dyDescent="0.25">
      <c r="A4897" t="s">
        <v>1395</v>
      </c>
      <c r="B4897" t="s">
        <v>1392</v>
      </c>
      <c r="C4897" s="14" t="str">
        <f t="shared" si="76"/>
        <v>275</v>
      </c>
      <c r="D4897" t="s">
        <v>1474</v>
      </c>
      <c r="E4897" t="s">
        <v>3</v>
      </c>
      <c r="F4897" t="s">
        <v>188</v>
      </c>
      <c r="G4897" t="s">
        <v>8</v>
      </c>
      <c r="H4897" s="2">
        <v>45203</v>
      </c>
      <c r="I4897" s="3">
        <v>0</v>
      </c>
      <c r="J4897" s="3">
        <v>261409743</v>
      </c>
      <c r="K4897" s="3">
        <v>261409743</v>
      </c>
      <c r="L4897" s="3">
        <v>522819485</v>
      </c>
    </row>
    <row r="4898" spans="1:12" outlineLevel="2" x14ac:dyDescent="0.25">
      <c r="A4898" t="s">
        <v>1391</v>
      </c>
      <c r="B4898" t="s">
        <v>1392</v>
      </c>
      <c r="C4898" s="14" t="str">
        <f t="shared" si="76"/>
        <v>275</v>
      </c>
      <c r="D4898" t="s">
        <v>1474</v>
      </c>
      <c r="E4898" t="s">
        <v>3</v>
      </c>
      <c r="F4898" t="s">
        <v>1412</v>
      </c>
      <c r="G4898" t="s">
        <v>8</v>
      </c>
      <c r="H4898" s="2">
        <v>45203</v>
      </c>
      <c r="I4898" s="3">
        <v>3750000000</v>
      </c>
      <c r="J4898" s="3">
        <v>0</v>
      </c>
      <c r="K4898" s="3">
        <v>0</v>
      </c>
      <c r="L4898" s="3">
        <v>4272819485</v>
      </c>
    </row>
    <row r="4899" spans="1:12" outlineLevel="2" x14ac:dyDescent="0.25">
      <c r="A4899" t="s">
        <v>1395</v>
      </c>
      <c r="B4899" t="s">
        <v>1392</v>
      </c>
      <c r="C4899" s="14" t="str">
        <f t="shared" si="76"/>
        <v>275</v>
      </c>
      <c r="D4899" t="s">
        <v>1474</v>
      </c>
      <c r="E4899" t="s">
        <v>3</v>
      </c>
      <c r="F4899" t="s">
        <v>1412</v>
      </c>
      <c r="G4899" t="s">
        <v>8</v>
      </c>
      <c r="H4899" s="2">
        <v>45203</v>
      </c>
      <c r="I4899" s="3">
        <v>0</v>
      </c>
      <c r="J4899" s="3">
        <v>1250000000</v>
      </c>
      <c r="K4899" s="3">
        <v>1250000000</v>
      </c>
      <c r="L4899" s="3">
        <v>3022819485</v>
      </c>
    </row>
    <row r="4900" spans="1:12" outlineLevel="2" x14ac:dyDescent="0.25">
      <c r="A4900" t="s">
        <v>1400</v>
      </c>
      <c r="B4900" t="s">
        <v>1401</v>
      </c>
      <c r="C4900" s="14" t="str">
        <f t="shared" si="76"/>
        <v>275</v>
      </c>
      <c r="D4900" t="s">
        <v>1474</v>
      </c>
      <c r="E4900" t="s">
        <v>164</v>
      </c>
      <c r="F4900" t="s">
        <v>1475</v>
      </c>
      <c r="G4900" t="s">
        <v>8</v>
      </c>
      <c r="H4900" s="2">
        <v>45224</v>
      </c>
      <c r="I4900" s="3">
        <v>30774648</v>
      </c>
      <c r="J4900" s="3">
        <v>0</v>
      </c>
      <c r="K4900" s="3">
        <v>0</v>
      </c>
      <c r="L4900" s="3">
        <v>3053594133</v>
      </c>
    </row>
    <row r="4901" spans="1:12" outlineLevel="2" x14ac:dyDescent="0.25">
      <c r="A4901" t="s">
        <v>1403</v>
      </c>
      <c r="B4901" t="s">
        <v>1401</v>
      </c>
      <c r="C4901" s="14" t="str">
        <f t="shared" si="76"/>
        <v>275</v>
      </c>
      <c r="D4901" t="s">
        <v>1474</v>
      </c>
      <c r="E4901" t="s">
        <v>164</v>
      </c>
      <c r="F4901" t="s">
        <v>1475</v>
      </c>
      <c r="G4901" t="s">
        <v>8</v>
      </c>
      <c r="H4901" s="2">
        <v>45224</v>
      </c>
      <c r="I4901" s="3">
        <v>0</v>
      </c>
      <c r="J4901" s="3">
        <v>30774648</v>
      </c>
      <c r="K4901" s="3">
        <v>30774648</v>
      </c>
      <c r="L4901" s="3">
        <v>3022819485</v>
      </c>
    </row>
    <row r="4902" spans="1:12" outlineLevel="2" x14ac:dyDescent="0.25">
      <c r="A4902" t="s">
        <v>1400</v>
      </c>
      <c r="B4902" t="s">
        <v>1401</v>
      </c>
      <c r="C4902" s="14" t="str">
        <f t="shared" si="76"/>
        <v>275</v>
      </c>
      <c r="D4902" t="s">
        <v>1474</v>
      </c>
      <c r="E4902" t="s">
        <v>164</v>
      </c>
      <c r="F4902" t="s">
        <v>1476</v>
      </c>
      <c r="G4902" t="s">
        <v>8</v>
      </c>
      <c r="H4902" s="2">
        <v>45224</v>
      </c>
      <c r="I4902" s="3">
        <v>302397861</v>
      </c>
      <c r="J4902" s="3">
        <v>0</v>
      </c>
      <c r="K4902" s="3">
        <v>0</v>
      </c>
      <c r="L4902" s="3">
        <v>3325217346</v>
      </c>
    </row>
    <row r="4903" spans="1:12" outlineLevel="2" x14ac:dyDescent="0.25">
      <c r="A4903" t="s">
        <v>1403</v>
      </c>
      <c r="B4903" t="s">
        <v>1401</v>
      </c>
      <c r="C4903" s="14" t="str">
        <f t="shared" si="76"/>
        <v>275</v>
      </c>
      <c r="D4903" t="s">
        <v>1474</v>
      </c>
      <c r="E4903" t="s">
        <v>164</v>
      </c>
      <c r="F4903" t="s">
        <v>1476</v>
      </c>
      <c r="G4903" t="s">
        <v>8</v>
      </c>
      <c r="H4903" s="2">
        <v>45224</v>
      </c>
      <c r="I4903" s="3">
        <v>0</v>
      </c>
      <c r="J4903" s="3">
        <v>302397861</v>
      </c>
      <c r="K4903" s="3">
        <v>302397861</v>
      </c>
      <c r="L4903" s="3">
        <v>3022819485</v>
      </c>
    </row>
    <row r="4904" spans="1:12" outlineLevel="1" x14ac:dyDescent="0.25">
      <c r="A4904" s="4" t="s">
        <v>9</v>
      </c>
      <c r="B4904" s="4" t="s">
        <v>9</v>
      </c>
      <c r="C4904" s="14" t="str">
        <f t="shared" si="76"/>
        <v/>
      </c>
      <c r="D4904" s="4" t="s">
        <v>1474</v>
      </c>
      <c r="E4904" s="4" t="s">
        <v>9</v>
      </c>
      <c r="F4904" s="4" t="s">
        <v>9</v>
      </c>
      <c r="G4904" s="4" t="s">
        <v>9</v>
      </c>
      <c r="H4904" s="5"/>
      <c r="I4904" s="6">
        <v>4867401737</v>
      </c>
      <c r="J4904" s="7"/>
      <c r="K4904" s="7"/>
      <c r="L4904" s="7"/>
    </row>
    <row r="4905" spans="1:12" outlineLevel="2" x14ac:dyDescent="0.25">
      <c r="A4905" t="s">
        <v>1391</v>
      </c>
      <c r="B4905" t="s">
        <v>1392</v>
      </c>
      <c r="C4905" s="14" t="str">
        <f t="shared" si="76"/>
        <v>275</v>
      </c>
      <c r="D4905" t="s">
        <v>1477</v>
      </c>
      <c r="E4905" t="s">
        <v>3</v>
      </c>
      <c r="F4905" t="s">
        <v>188</v>
      </c>
      <c r="G4905" t="s">
        <v>8</v>
      </c>
      <c r="H4905" s="2">
        <v>45203</v>
      </c>
      <c r="I4905" s="3">
        <v>975000000</v>
      </c>
      <c r="J4905" s="3">
        <v>0</v>
      </c>
      <c r="K4905" s="3">
        <v>0</v>
      </c>
      <c r="L4905" s="3">
        <v>975000000</v>
      </c>
    </row>
    <row r="4906" spans="1:12" outlineLevel="2" x14ac:dyDescent="0.25">
      <c r="A4906" t="s">
        <v>1395</v>
      </c>
      <c r="B4906" t="s">
        <v>1392</v>
      </c>
      <c r="C4906" s="14" t="str">
        <f t="shared" si="76"/>
        <v>275</v>
      </c>
      <c r="D4906" t="s">
        <v>1477</v>
      </c>
      <c r="E4906" t="s">
        <v>3</v>
      </c>
      <c r="F4906" t="s">
        <v>188</v>
      </c>
      <c r="G4906" t="s">
        <v>8</v>
      </c>
      <c r="H4906" s="2">
        <v>45203</v>
      </c>
      <c r="I4906" s="3">
        <v>0</v>
      </c>
      <c r="J4906" s="3">
        <v>325000000</v>
      </c>
      <c r="K4906" s="3">
        <v>325000000</v>
      </c>
      <c r="L4906" s="3">
        <v>650000000</v>
      </c>
    </row>
    <row r="4907" spans="1:12" outlineLevel="1" x14ac:dyDescent="0.25">
      <c r="A4907" s="4" t="s">
        <v>9</v>
      </c>
      <c r="B4907" s="4" t="s">
        <v>9</v>
      </c>
      <c r="C4907" s="14" t="str">
        <f t="shared" si="76"/>
        <v/>
      </c>
      <c r="D4907" s="4" t="s">
        <v>1477</v>
      </c>
      <c r="E4907" s="4" t="s">
        <v>9</v>
      </c>
      <c r="F4907" s="4" t="s">
        <v>9</v>
      </c>
      <c r="G4907" s="4" t="s">
        <v>9</v>
      </c>
      <c r="H4907" s="5"/>
      <c r="I4907" s="6">
        <v>975000000</v>
      </c>
      <c r="J4907" s="7"/>
      <c r="K4907" s="7"/>
      <c r="L4907" s="7"/>
    </row>
    <row r="4908" spans="1:12" outlineLevel="2" x14ac:dyDescent="0.25">
      <c r="A4908" t="s">
        <v>1391</v>
      </c>
      <c r="B4908" t="s">
        <v>1392</v>
      </c>
      <c r="C4908" s="14" t="str">
        <f t="shared" si="76"/>
        <v>275</v>
      </c>
      <c r="D4908" t="s">
        <v>1478</v>
      </c>
      <c r="E4908" t="s">
        <v>3</v>
      </c>
      <c r="F4908" t="s">
        <v>1479</v>
      </c>
      <c r="G4908" t="s">
        <v>8</v>
      </c>
      <c r="H4908" s="2">
        <v>45203</v>
      </c>
      <c r="I4908" s="3">
        <v>186725957</v>
      </c>
      <c r="J4908" s="3">
        <v>0</v>
      </c>
      <c r="K4908" s="3">
        <v>0</v>
      </c>
      <c r="L4908" s="3">
        <v>186725957</v>
      </c>
    </row>
    <row r="4909" spans="1:12" outlineLevel="2" x14ac:dyDescent="0.25">
      <c r="A4909" t="s">
        <v>1395</v>
      </c>
      <c r="B4909" t="s">
        <v>1392</v>
      </c>
      <c r="C4909" s="14" t="str">
        <f t="shared" si="76"/>
        <v>275</v>
      </c>
      <c r="D4909" t="s">
        <v>1478</v>
      </c>
      <c r="E4909" t="s">
        <v>3</v>
      </c>
      <c r="F4909" t="s">
        <v>1479</v>
      </c>
      <c r="G4909" t="s">
        <v>8</v>
      </c>
      <c r="H4909" s="2">
        <v>45203</v>
      </c>
      <c r="I4909" s="3">
        <v>0</v>
      </c>
      <c r="J4909" s="3">
        <v>62241986</v>
      </c>
      <c r="K4909" s="3">
        <v>62241986</v>
      </c>
      <c r="L4909" s="3">
        <v>124483971</v>
      </c>
    </row>
    <row r="4910" spans="1:12" outlineLevel="1" x14ac:dyDescent="0.25">
      <c r="A4910" s="4" t="s">
        <v>9</v>
      </c>
      <c r="B4910" s="4" t="s">
        <v>9</v>
      </c>
      <c r="C4910" s="14" t="str">
        <f t="shared" si="76"/>
        <v/>
      </c>
      <c r="D4910" s="4" t="s">
        <v>1478</v>
      </c>
      <c r="E4910" s="4" t="s">
        <v>9</v>
      </c>
      <c r="F4910" s="4" t="s">
        <v>9</v>
      </c>
      <c r="G4910" s="4" t="s">
        <v>9</v>
      </c>
      <c r="H4910" s="5"/>
      <c r="I4910" s="6">
        <v>186725957</v>
      </c>
      <c r="J4910" s="7"/>
      <c r="K4910" s="7"/>
      <c r="L4910" s="7"/>
    </row>
    <row r="4911" spans="1:12" outlineLevel="2" x14ac:dyDescent="0.25">
      <c r="A4911" t="s">
        <v>1480</v>
      </c>
      <c r="B4911" t="s">
        <v>1481</v>
      </c>
      <c r="C4911" s="14" t="str">
        <f t="shared" si="76"/>
        <v>276</v>
      </c>
      <c r="D4911" t="s">
        <v>1482</v>
      </c>
      <c r="E4911" t="s">
        <v>3</v>
      </c>
      <c r="F4911" t="s">
        <v>4</v>
      </c>
      <c r="G4911" t="s">
        <v>14</v>
      </c>
      <c r="H4911" s="2">
        <v>45218</v>
      </c>
      <c r="I4911" s="3">
        <v>64576901</v>
      </c>
      <c r="J4911" s="3">
        <v>0</v>
      </c>
      <c r="K4911" s="3">
        <v>0</v>
      </c>
      <c r="L4911" s="3">
        <v>64576901</v>
      </c>
    </row>
    <row r="4912" spans="1:12" outlineLevel="2" x14ac:dyDescent="0.25">
      <c r="A4912" t="s">
        <v>1483</v>
      </c>
      <c r="B4912" t="s">
        <v>1481</v>
      </c>
      <c r="C4912" s="14" t="str">
        <f t="shared" si="76"/>
        <v>276</v>
      </c>
      <c r="D4912" t="s">
        <v>1482</v>
      </c>
      <c r="E4912" t="s">
        <v>3</v>
      </c>
      <c r="F4912" t="s">
        <v>4</v>
      </c>
      <c r="G4912" t="s">
        <v>14</v>
      </c>
      <c r="H4912" s="2">
        <v>45219</v>
      </c>
      <c r="I4912" s="3">
        <v>0</v>
      </c>
      <c r="J4912" s="3">
        <v>21525634</v>
      </c>
      <c r="K4912" s="3">
        <v>21525634</v>
      </c>
      <c r="L4912" s="3">
        <v>43051267</v>
      </c>
    </row>
    <row r="4913" spans="1:12" outlineLevel="2" x14ac:dyDescent="0.25">
      <c r="A4913" t="s">
        <v>1480</v>
      </c>
      <c r="B4913" t="s">
        <v>1481</v>
      </c>
      <c r="C4913" s="14" t="str">
        <f t="shared" si="76"/>
        <v>276</v>
      </c>
      <c r="D4913" t="s">
        <v>1482</v>
      </c>
      <c r="E4913" t="s">
        <v>3</v>
      </c>
      <c r="F4913" t="s">
        <v>1484</v>
      </c>
      <c r="G4913" t="s">
        <v>14</v>
      </c>
      <c r="H4913" s="2">
        <v>45218</v>
      </c>
      <c r="I4913" s="3">
        <v>221787710</v>
      </c>
      <c r="J4913" s="3">
        <v>0</v>
      </c>
      <c r="K4913" s="3">
        <v>0</v>
      </c>
      <c r="L4913" s="3">
        <v>264838977</v>
      </c>
    </row>
    <row r="4914" spans="1:12" outlineLevel="2" x14ac:dyDescent="0.25">
      <c r="A4914" t="s">
        <v>1483</v>
      </c>
      <c r="B4914" t="s">
        <v>1481</v>
      </c>
      <c r="C4914" s="14" t="str">
        <f t="shared" si="76"/>
        <v>276</v>
      </c>
      <c r="D4914" t="s">
        <v>1482</v>
      </c>
      <c r="E4914" t="s">
        <v>3</v>
      </c>
      <c r="F4914" t="s">
        <v>1484</v>
      </c>
      <c r="G4914" t="s">
        <v>14</v>
      </c>
      <c r="H4914" s="2">
        <v>45219</v>
      </c>
      <c r="I4914" s="3">
        <v>0</v>
      </c>
      <c r="J4914" s="3">
        <v>73929237</v>
      </c>
      <c r="K4914" s="3">
        <v>73929237</v>
      </c>
      <c r="L4914" s="3">
        <v>190909740</v>
      </c>
    </row>
    <row r="4915" spans="1:12" outlineLevel="2" x14ac:dyDescent="0.25">
      <c r="A4915" t="s">
        <v>1480</v>
      </c>
      <c r="B4915" t="s">
        <v>1481</v>
      </c>
      <c r="C4915" s="14" t="str">
        <f t="shared" si="76"/>
        <v>276</v>
      </c>
      <c r="D4915" t="s">
        <v>1482</v>
      </c>
      <c r="E4915" t="s">
        <v>3</v>
      </c>
      <c r="F4915" t="s">
        <v>1484</v>
      </c>
      <c r="G4915" t="s">
        <v>17</v>
      </c>
      <c r="H4915" s="2">
        <v>45218</v>
      </c>
      <c r="I4915" s="3">
        <v>18333333</v>
      </c>
      <c r="J4915" s="3">
        <v>0</v>
      </c>
      <c r="K4915" s="3">
        <v>0</v>
      </c>
      <c r="L4915" s="3">
        <v>209243073</v>
      </c>
    </row>
    <row r="4916" spans="1:12" outlineLevel="2" x14ac:dyDescent="0.25">
      <c r="A4916" t="s">
        <v>1483</v>
      </c>
      <c r="B4916" t="s">
        <v>1481</v>
      </c>
      <c r="C4916" s="14" t="str">
        <f t="shared" si="76"/>
        <v>276</v>
      </c>
      <c r="D4916" t="s">
        <v>1482</v>
      </c>
      <c r="E4916" t="s">
        <v>3</v>
      </c>
      <c r="F4916" t="s">
        <v>1484</v>
      </c>
      <c r="G4916" t="s">
        <v>17</v>
      </c>
      <c r="H4916" s="2">
        <v>45219</v>
      </c>
      <c r="I4916" s="3">
        <v>0</v>
      </c>
      <c r="J4916" s="3">
        <v>6111111</v>
      </c>
      <c r="K4916" s="3">
        <v>6111111</v>
      </c>
      <c r="L4916" s="3">
        <v>203131962</v>
      </c>
    </row>
    <row r="4917" spans="1:12" outlineLevel="2" x14ac:dyDescent="0.25">
      <c r="A4917" t="s">
        <v>1485</v>
      </c>
      <c r="B4917" t="s">
        <v>1486</v>
      </c>
      <c r="C4917" s="14" t="str">
        <f t="shared" si="76"/>
        <v>276</v>
      </c>
      <c r="D4917" t="s">
        <v>1482</v>
      </c>
      <c r="E4917" t="s">
        <v>3</v>
      </c>
      <c r="F4917" t="s">
        <v>1487</v>
      </c>
      <c r="G4917" t="s">
        <v>19</v>
      </c>
      <c r="H4917" s="2">
        <v>45211</v>
      </c>
      <c r="I4917" s="3">
        <v>0</v>
      </c>
      <c r="J4917" s="3">
        <v>77417495</v>
      </c>
      <c r="K4917" s="3">
        <v>77417495</v>
      </c>
      <c r="L4917" s="3">
        <v>125714467</v>
      </c>
    </row>
    <row r="4918" spans="1:12" outlineLevel="2" x14ac:dyDescent="0.25">
      <c r="A4918" t="s">
        <v>1485</v>
      </c>
      <c r="B4918" t="s">
        <v>1486</v>
      </c>
      <c r="C4918" s="14" t="str">
        <f t="shared" si="76"/>
        <v>276</v>
      </c>
      <c r="D4918" t="s">
        <v>1482</v>
      </c>
      <c r="E4918" t="s">
        <v>3</v>
      </c>
      <c r="F4918" t="s">
        <v>1487</v>
      </c>
      <c r="G4918" t="s">
        <v>19</v>
      </c>
      <c r="H4918" s="2">
        <v>45211</v>
      </c>
      <c r="I4918" s="3">
        <v>77417495</v>
      </c>
      <c r="J4918" s="3">
        <v>0</v>
      </c>
      <c r="K4918" s="3">
        <v>77417495</v>
      </c>
      <c r="L4918" s="3">
        <v>203131962</v>
      </c>
    </row>
    <row r="4919" spans="1:12" outlineLevel="2" x14ac:dyDescent="0.25">
      <c r="A4919" t="s">
        <v>1480</v>
      </c>
      <c r="B4919" t="s">
        <v>1481</v>
      </c>
      <c r="C4919" s="14" t="str">
        <f t="shared" si="76"/>
        <v>276</v>
      </c>
      <c r="D4919" t="s">
        <v>1482</v>
      </c>
      <c r="E4919" t="s">
        <v>3</v>
      </c>
      <c r="F4919" t="s">
        <v>1487</v>
      </c>
      <c r="G4919" t="s">
        <v>14</v>
      </c>
      <c r="H4919" s="2">
        <v>45218</v>
      </c>
      <c r="I4919" s="3">
        <v>130570924</v>
      </c>
      <c r="J4919" s="3">
        <v>0</v>
      </c>
      <c r="K4919" s="3">
        <v>0</v>
      </c>
      <c r="L4919" s="3">
        <v>333702886</v>
      </c>
    </row>
    <row r="4920" spans="1:12" outlineLevel="2" x14ac:dyDescent="0.25">
      <c r="A4920" t="s">
        <v>1483</v>
      </c>
      <c r="B4920" t="s">
        <v>1481</v>
      </c>
      <c r="C4920" s="14" t="str">
        <f t="shared" si="76"/>
        <v>276</v>
      </c>
      <c r="D4920" t="s">
        <v>1482</v>
      </c>
      <c r="E4920" t="s">
        <v>3</v>
      </c>
      <c r="F4920" t="s">
        <v>1487</v>
      </c>
      <c r="G4920" t="s">
        <v>14</v>
      </c>
      <c r="H4920" s="2">
        <v>45219</v>
      </c>
      <c r="I4920" s="3">
        <v>0</v>
      </c>
      <c r="J4920" s="3">
        <v>43523641</v>
      </c>
      <c r="K4920" s="3">
        <v>43523641</v>
      </c>
      <c r="L4920" s="3">
        <v>290179245</v>
      </c>
    </row>
    <row r="4921" spans="1:12" outlineLevel="1" x14ac:dyDescent="0.25">
      <c r="A4921" s="4" t="s">
        <v>9</v>
      </c>
      <c r="B4921" s="4" t="s">
        <v>9</v>
      </c>
      <c r="C4921" s="14" t="str">
        <f t="shared" si="76"/>
        <v/>
      </c>
      <c r="D4921" s="4" t="s">
        <v>1482</v>
      </c>
      <c r="E4921" s="4" t="s">
        <v>9</v>
      </c>
      <c r="F4921" s="4" t="s">
        <v>9</v>
      </c>
      <c r="G4921" s="4" t="s">
        <v>9</v>
      </c>
      <c r="H4921" s="5"/>
      <c r="I4921" s="6">
        <v>512686363</v>
      </c>
      <c r="J4921" s="7"/>
      <c r="K4921" s="7"/>
      <c r="L4921" s="7"/>
    </row>
    <row r="4922" spans="1:12" outlineLevel="2" x14ac:dyDescent="0.25">
      <c r="A4922" t="s">
        <v>1480</v>
      </c>
      <c r="B4922" t="s">
        <v>1481</v>
      </c>
      <c r="C4922" s="14" t="str">
        <f t="shared" si="76"/>
        <v>276</v>
      </c>
      <c r="D4922" t="s">
        <v>1488</v>
      </c>
      <c r="E4922" t="s">
        <v>3</v>
      </c>
      <c r="F4922" t="s">
        <v>1487</v>
      </c>
      <c r="G4922" t="s">
        <v>14</v>
      </c>
      <c r="H4922" s="2">
        <v>45218</v>
      </c>
      <c r="I4922" s="3">
        <v>703103</v>
      </c>
      <c r="J4922" s="3">
        <v>0</v>
      </c>
      <c r="K4922" s="3">
        <v>0</v>
      </c>
      <c r="L4922" s="3">
        <v>703103</v>
      </c>
    </row>
    <row r="4923" spans="1:12" outlineLevel="2" x14ac:dyDescent="0.25">
      <c r="A4923" t="s">
        <v>1483</v>
      </c>
      <c r="B4923" t="s">
        <v>1481</v>
      </c>
      <c r="C4923" s="14" t="str">
        <f t="shared" si="76"/>
        <v>276</v>
      </c>
      <c r="D4923" t="s">
        <v>1488</v>
      </c>
      <c r="E4923" t="s">
        <v>3</v>
      </c>
      <c r="F4923" t="s">
        <v>1487</v>
      </c>
      <c r="G4923" t="s">
        <v>14</v>
      </c>
      <c r="H4923" s="2">
        <v>45219</v>
      </c>
      <c r="I4923" s="3">
        <v>0</v>
      </c>
      <c r="J4923" s="3">
        <v>234368</v>
      </c>
      <c r="K4923" s="3">
        <v>234368</v>
      </c>
      <c r="L4923" s="3">
        <v>468735</v>
      </c>
    </row>
    <row r="4924" spans="1:12" outlineLevel="1" x14ac:dyDescent="0.25">
      <c r="A4924" s="4" t="s">
        <v>9</v>
      </c>
      <c r="B4924" s="4" t="s">
        <v>9</v>
      </c>
      <c r="C4924" s="14" t="str">
        <f t="shared" si="76"/>
        <v/>
      </c>
      <c r="D4924" s="4" t="s">
        <v>1488</v>
      </c>
      <c r="E4924" s="4" t="s">
        <v>9</v>
      </c>
      <c r="F4924" s="4" t="s">
        <v>9</v>
      </c>
      <c r="G4924" s="4" t="s">
        <v>9</v>
      </c>
      <c r="H4924" s="5"/>
      <c r="I4924" s="6">
        <v>703103</v>
      </c>
      <c r="J4924" s="7"/>
      <c r="K4924" s="7"/>
      <c r="L4924" s="7"/>
    </row>
    <row r="4925" spans="1:12" outlineLevel="2" x14ac:dyDescent="0.25">
      <c r="A4925" t="s">
        <v>1480</v>
      </c>
      <c r="B4925" t="s">
        <v>1481</v>
      </c>
      <c r="C4925" s="14" t="str">
        <f t="shared" si="76"/>
        <v>276</v>
      </c>
      <c r="D4925" t="s">
        <v>1489</v>
      </c>
      <c r="E4925" t="s">
        <v>3</v>
      </c>
      <c r="F4925" t="s">
        <v>1487</v>
      </c>
      <c r="G4925" t="s">
        <v>14</v>
      </c>
      <c r="H4925" s="2">
        <v>45218</v>
      </c>
      <c r="I4925" s="3">
        <v>6192734</v>
      </c>
      <c r="J4925" s="3">
        <v>0</v>
      </c>
      <c r="K4925" s="3">
        <v>0</v>
      </c>
      <c r="L4925" s="3">
        <v>6192734</v>
      </c>
    </row>
    <row r="4926" spans="1:12" outlineLevel="2" x14ac:dyDescent="0.25">
      <c r="A4926" t="s">
        <v>1483</v>
      </c>
      <c r="B4926" t="s">
        <v>1481</v>
      </c>
      <c r="C4926" s="14" t="str">
        <f t="shared" si="76"/>
        <v>276</v>
      </c>
      <c r="D4926" t="s">
        <v>1489</v>
      </c>
      <c r="E4926" t="s">
        <v>3</v>
      </c>
      <c r="F4926" t="s">
        <v>1487</v>
      </c>
      <c r="G4926" t="s">
        <v>14</v>
      </c>
      <c r="H4926" s="2">
        <v>45219</v>
      </c>
      <c r="I4926" s="3">
        <v>0</v>
      </c>
      <c r="J4926" s="3">
        <v>2064245</v>
      </c>
      <c r="K4926" s="3">
        <v>2064245</v>
      </c>
      <c r="L4926" s="3">
        <v>4128489</v>
      </c>
    </row>
    <row r="4927" spans="1:12" outlineLevel="1" x14ac:dyDescent="0.25">
      <c r="A4927" s="4" t="s">
        <v>9</v>
      </c>
      <c r="B4927" s="4" t="s">
        <v>9</v>
      </c>
      <c r="C4927" s="14" t="str">
        <f t="shared" si="76"/>
        <v/>
      </c>
      <c r="D4927" s="4" t="s">
        <v>1489</v>
      </c>
      <c r="E4927" s="4" t="s">
        <v>9</v>
      </c>
      <c r="F4927" s="4" t="s">
        <v>9</v>
      </c>
      <c r="G4927" s="4" t="s">
        <v>9</v>
      </c>
      <c r="H4927" s="5"/>
      <c r="I4927" s="6">
        <v>6192734</v>
      </c>
      <c r="J4927" s="7"/>
      <c r="K4927" s="7"/>
      <c r="L4927" s="7"/>
    </row>
    <row r="4928" spans="1:12" outlineLevel="2" x14ac:dyDescent="0.25">
      <c r="A4928" t="s">
        <v>1480</v>
      </c>
      <c r="B4928" t="s">
        <v>1481</v>
      </c>
      <c r="C4928" s="14" t="str">
        <f t="shared" si="76"/>
        <v>276</v>
      </c>
      <c r="D4928" t="s">
        <v>1490</v>
      </c>
      <c r="E4928" t="s">
        <v>3</v>
      </c>
      <c r="F4928" t="s">
        <v>1487</v>
      </c>
      <c r="G4928" t="s">
        <v>14</v>
      </c>
      <c r="H4928" s="2">
        <v>45218</v>
      </c>
      <c r="I4928" s="3">
        <v>1567180</v>
      </c>
      <c r="J4928" s="3">
        <v>0</v>
      </c>
      <c r="K4928" s="3">
        <v>0</v>
      </c>
      <c r="L4928" s="3">
        <v>1567180</v>
      </c>
    </row>
    <row r="4929" spans="1:12" outlineLevel="2" x14ac:dyDescent="0.25">
      <c r="A4929" t="s">
        <v>1483</v>
      </c>
      <c r="B4929" t="s">
        <v>1481</v>
      </c>
      <c r="C4929" s="14" t="str">
        <f t="shared" si="76"/>
        <v>276</v>
      </c>
      <c r="D4929" t="s">
        <v>1490</v>
      </c>
      <c r="E4929" t="s">
        <v>3</v>
      </c>
      <c r="F4929" t="s">
        <v>1487</v>
      </c>
      <c r="G4929" t="s">
        <v>14</v>
      </c>
      <c r="H4929" s="2">
        <v>45219</v>
      </c>
      <c r="I4929" s="3">
        <v>0</v>
      </c>
      <c r="J4929" s="3">
        <v>522393</v>
      </c>
      <c r="K4929" s="3">
        <v>522393</v>
      </c>
      <c r="L4929" s="3">
        <v>1044787</v>
      </c>
    </row>
    <row r="4930" spans="1:12" outlineLevel="1" x14ac:dyDescent="0.25">
      <c r="A4930" s="4" t="s">
        <v>9</v>
      </c>
      <c r="B4930" s="4" t="s">
        <v>9</v>
      </c>
      <c r="C4930" s="14" t="str">
        <f t="shared" si="76"/>
        <v/>
      </c>
      <c r="D4930" s="4" t="s">
        <v>1490</v>
      </c>
      <c r="E4930" s="4" t="s">
        <v>9</v>
      </c>
      <c r="F4930" s="4" t="s">
        <v>9</v>
      </c>
      <c r="G4930" s="4" t="s">
        <v>9</v>
      </c>
      <c r="H4930" s="5"/>
      <c r="I4930" s="6">
        <v>1567180</v>
      </c>
      <c r="J4930" s="7"/>
      <c r="K4930" s="7"/>
      <c r="L4930" s="7"/>
    </row>
    <row r="4931" spans="1:12" outlineLevel="2" x14ac:dyDescent="0.25">
      <c r="A4931" t="s">
        <v>1491</v>
      </c>
      <c r="B4931" t="s">
        <v>1492</v>
      </c>
      <c r="C4931" s="14" t="str">
        <f t="shared" ref="C4931:C4994" si="77">LEFT(B4931, 3)</f>
        <v>277</v>
      </c>
      <c r="D4931" t="s">
        <v>1493</v>
      </c>
      <c r="E4931" t="s">
        <v>3</v>
      </c>
      <c r="F4931" t="s">
        <v>4</v>
      </c>
      <c r="G4931" t="s">
        <v>19</v>
      </c>
      <c r="H4931" s="2">
        <v>45217</v>
      </c>
      <c r="I4931" s="3">
        <v>0</v>
      </c>
      <c r="J4931" s="3">
        <v>71764479.909999996</v>
      </c>
      <c r="K4931" s="3">
        <v>71764479.909999996</v>
      </c>
      <c r="L4931" s="3">
        <v>-71764479.909999996</v>
      </c>
    </row>
    <row r="4932" spans="1:12" outlineLevel="2" x14ac:dyDescent="0.25">
      <c r="A4932" t="s">
        <v>1491</v>
      </c>
      <c r="B4932" t="s">
        <v>1492</v>
      </c>
      <c r="C4932" s="14" t="str">
        <f t="shared" si="77"/>
        <v>277</v>
      </c>
      <c r="D4932" t="s">
        <v>1493</v>
      </c>
      <c r="E4932" t="s">
        <v>3</v>
      </c>
      <c r="F4932" t="s">
        <v>4</v>
      </c>
      <c r="G4932" t="s">
        <v>19</v>
      </c>
      <c r="H4932" s="2">
        <v>45217</v>
      </c>
      <c r="I4932" s="3">
        <v>71764479.909999996</v>
      </c>
      <c r="J4932" s="3">
        <v>0</v>
      </c>
      <c r="K4932" s="3">
        <v>71764479.909999996</v>
      </c>
      <c r="L4932" s="3">
        <v>0</v>
      </c>
    </row>
    <row r="4933" spans="1:12" outlineLevel="2" x14ac:dyDescent="0.25">
      <c r="A4933" t="s">
        <v>1494</v>
      </c>
      <c r="B4933" t="s">
        <v>1495</v>
      </c>
      <c r="C4933" s="14" t="str">
        <f t="shared" si="77"/>
        <v>277</v>
      </c>
      <c r="D4933" t="s">
        <v>1493</v>
      </c>
      <c r="E4933" t="s">
        <v>3</v>
      </c>
      <c r="F4933" t="s">
        <v>4</v>
      </c>
      <c r="G4933" t="s">
        <v>14</v>
      </c>
      <c r="H4933" s="2">
        <v>45218</v>
      </c>
      <c r="I4933" s="3">
        <v>88323142</v>
      </c>
      <c r="J4933" s="3">
        <v>0</v>
      </c>
      <c r="K4933" s="3">
        <v>0</v>
      </c>
      <c r="L4933" s="3">
        <v>88323142</v>
      </c>
    </row>
    <row r="4934" spans="1:12" outlineLevel="2" x14ac:dyDescent="0.25">
      <c r="A4934" t="s">
        <v>1496</v>
      </c>
      <c r="B4934" t="s">
        <v>1495</v>
      </c>
      <c r="C4934" s="14" t="str">
        <f t="shared" si="77"/>
        <v>277</v>
      </c>
      <c r="D4934" t="s">
        <v>1493</v>
      </c>
      <c r="E4934" t="s">
        <v>3</v>
      </c>
      <c r="F4934" t="s">
        <v>4</v>
      </c>
      <c r="G4934" t="s">
        <v>14</v>
      </c>
      <c r="H4934" s="2">
        <v>45219</v>
      </c>
      <c r="I4934" s="3">
        <v>0</v>
      </c>
      <c r="J4934" s="3">
        <v>36916259</v>
      </c>
      <c r="K4934" s="3">
        <v>36916259</v>
      </c>
      <c r="L4934" s="3">
        <v>51406883</v>
      </c>
    </row>
    <row r="4935" spans="1:12" outlineLevel="2" x14ac:dyDescent="0.25">
      <c r="A4935" t="s">
        <v>1494</v>
      </c>
      <c r="B4935" t="s">
        <v>1495</v>
      </c>
      <c r="C4935" s="14" t="str">
        <f t="shared" si="77"/>
        <v>277</v>
      </c>
      <c r="D4935" t="s">
        <v>1493</v>
      </c>
      <c r="E4935" t="s">
        <v>3</v>
      </c>
      <c r="F4935" t="s">
        <v>1497</v>
      </c>
      <c r="G4935" t="s">
        <v>14</v>
      </c>
      <c r="H4935" s="2">
        <v>45218</v>
      </c>
      <c r="I4935" s="3">
        <v>69422225</v>
      </c>
      <c r="J4935" s="3">
        <v>0</v>
      </c>
      <c r="K4935" s="3">
        <v>0</v>
      </c>
      <c r="L4935" s="3">
        <v>120829108</v>
      </c>
    </row>
    <row r="4936" spans="1:12" outlineLevel="2" x14ac:dyDescent="0.25">
      <c r="A4936" t="s">
        <v>1496</v>
      </c>
      <c r="B4936" t="s">
        <v>1495</v>
      </c>
      <c r="C4936" s="14" t="str">
        <f t="shared" si="77"/>
        <v>277</v>
      </c>
      <c r="D4936" t="s">
        <v>1493</v>
      </c>
      <c r="E4936" t="s">
        <v>3</v>
      </c>
      <c r="F4936" t="s">
        <v>1497</v>
      </c>
      <c r="G4936" t="s">
        <v>14</v>
      </c>
      <c r="H4936" s="2">
        <v>45219</v>
      </c>
      <c r="I4936" s="3">
        <v>0</v>
      </c>
      <c r="J4936" s="3">
        <v>24755558</v>
      </c>
      <c r="K4936" s="3">
        <v>24755558</v>
      </c>
      <c r="L4936" s="3">
        <v>96073550</v>
      </c>
    </row>
    <row r="4937" spans="1:12" outlineLevel="1" x14ac:dyDescent="0.25">
      <c r="A4937" s="4" t="s">
        <v>9</v>
      </c>
      <c r="B4937" s="4" t="s">
        <v>9</v>
      </c>
      <c r="C4937" s="14" t="str">
        <f t="shared" si="77"/>
        <v/>
      </c>
      <c r="D4937" s="4" t="s">
        <v>1493</v>
      </c>
      <c r="E4937" s="4" t="s">
        <v>9</v>
      </c>
      <c r="F4937" s="4" t="s">
        <v>9</v>
      </c>
      <c r="G4937" s="4" t="s">
        <v>9</v>
      </c>
      <c r="H4937" s="5"/>
      <c r="I4937" s="6">
        <v>229509846.91</v>
      </c>
      <c r="J4937" s="7"/>
      <c r="K4937" s="7"/>
      <c r="L4937" s="7"/>
    </row>
    <row r="4938" spans="1:12" outlineLevel="2" x14ac:dyDescent="0.25">
      <c r="A4938" t="s">
        <v>1498</v>
      </c>
      <c r="B4938" t="s">
        <v>1499</v>
      </c>
      <c r="C4938" s="14" t="str">
        <f t="shared" si="77"/>
        <v>279</v>
      </c>
      <c r="D4938" t="s">
        <v>1500</v>
      </c>
      <c r="E4938" t="s">
        <v>3</v>
      </c>
      <c r="F4938" t="s">
        <v>4</v>
      </c>
      <c r="G4938" t="s">
        <v>14</v>
      </c>
      <c r="H4938" s="2">
        <v>45218</v>
      </c>
      <c r="I4938" s="3">
        <v>63341779</v>
      </c>
      <c r="J4938" s="3">
        <v>0</v>
      </c>
      <c r="K4938" s="3">
        <v>0</v>
      </c>
      <c r="L4938" s="3">
        <v>63341779</v>
      </c>
    </row>
    <row r="4939" spans="1:12" outlineLevel="2" x14ac:dyDescent="0.25">
      <c r="A4939" t="s">
        <v>1501</v>
      </c>
      <c r="B4939" t="s">
        <v>1499</v>
      </c>
      <c r="C4939" s="14" t="str">
        <f t="shared" si="77"/>
        <v>279</v>
      </c>
      <c r="D4939" t="s">
        <v>1500</v>
      </c>
      <c r="E4939" t="s">
        <v>3</v>
      </c>
      <c r="F4939" t="s">
        <v>4</v>
      </c>
      <c r="G4939" t="s">
        <v>14</v>
      </c>
      <c r="H4939" s="2">
        <v>45219</v>
      </c>
      <c r="I4939" s="3">
        <v>0</v>
      </c>
      <c r="J4939" s="3">
        <v>22421140</v>
      </c>
      <c r="K4939" s="3">
        <v>22421140</v>
      </c>
      <c r="L4939" s="3">
        <v>40920639</v>
      </c>
    </row>
    <row r="4940" spans="1:12" outlineLevel="2" x14ac:dyDescent="0.25">
      <c r="A4940" t="s">
        <v>1498</v>
      </c>
      <c r="B4940" t="s">
        <v>1499</v>
      </c>
      <c r="C4940" s="14" t="str">
        <f t="shared" si="77"/>
        <v>279</v>
      </c>
      <c r="D4940" t="s">
        <v>1500</v>
      </c>
      <c r="E4940" t="s">
        <v>3</v>
      </c>
      <c r="F4940" t="s">
        <v>4</v>
      </c>
      <c r="G4940" t="s">
        <v>5</v>
      </c>
      <c r="H4940" s="2">
        <v>45218</v>
      </c>
      <c r="I4940" s="3">
        <v>7490000</v>
      </c>
      <c r="J4940" s="3">
        <v>0</v>
      </c>
      <c r="K4940" s="3">
        <v>0</v>
      </c>
      <c r="L4940" s="3">
        <v>48410639</v>
      </c>
    </row>
    <row r="4941" spans="1:12" outlineLevel="2" x14ac:dyDescent="0.25">
      <c r="A4941" t="s">
        <v>1501</v>
      </c>
      <c r="B4941" t="s">
        <v>1499</v>
      </c>
      <c r="C4941" s="14" t="str">
        <f t="shared" si="77"/>
        <v>279</v>
      </c>
      <c r="D4941" t="s">
        <v>1500</v>
      </c>
      <c r="E4941" t="s">
        <v>3</v>
      </c>
      <c r="F4941" t="s">
        <v>4</v>
      </c>
      <c r="G4941" t="s">
        <v>5</v>
      </c>
      <c r="H4941" s="2">
        <v>45219</v>
      </c>
      <c r="I4941" s="3">
        <v>0</v>
      </c>
      <c r="J4941" s="3">
        <v>9000000</v>
      </c>
      <c r="K4941" s="3">
        <v>9000000</v>
      </c>
      <c r="L4941" s="3">
        <v>39410639</v>
      </c>
    </row>
    <row r="4942" spans="1:12" outlineLevel="2" x14ac:dyDescent="0.25">
      <c r="A4942" t="s">
        <v>1498</v>
      </c>
      <c r="B4942" t="s">
        <v>1499</v>
      </c>
      <c r="C4942" s="14" t="str">
        <f t="shared" si="77"/>
        <v>279</v>
      </c>
      <c r="D4942" t="s">
        <v>1500</v>
      </c>
      <c r="E4942" t="s">
        <v>3</v>
      </c>
      <c r="F4942" t="s">
        <v>4</v>
      </c>
      <c r="G4942" t="s">
        <v>17</v>
      </c>
      <c r="H4942" s="2">
        <v>45218</v>
      </c>
      <c r="I4942" s="3">
        <v>4200000</v>
      </c>
      <c r="J4942" s="3">
        <v>0</v>
      </c>
      <c r="K4942" s="3">
        <v>0</v>
      </c>
      <c r="L4942" s="3">
        <v>43610639</v>
      </c>
    </row>
    <row r="4943" spans="1:12" outlineLevel="2" x14ac:dyDescent="0.25">
      <c r="A4943" t="s">
        <v>1501</v>
      </c>
      <c r="B4943" t="s">
        <v>1499</v>
      </c>
      <c r="C4943" s="14" t="str">
        <f t="shared" si="77"/>
        <v>279</v>
      </c>
      <c r="D4943" t="s">
        <v>1500</v>
      </c>
      <c r="E4943" t="s">
        <v>3</v>
      </c>
      <c r="F4943" t="s">
        <v>4</v>
      </c>
      <c r="G4943" t="s">
        <v>17</v>
      </c>
      <c r="H4943" s="2">
        <v>45219</v>
      </c>
      <c r="I4943" s="3">
        <v>0</v>
      </c>
      <c r="J4943" s="3">
        <v>4800000</v>
      </c>
      <c r="K4943" s="3">
        <v>4800000</v>
      </c>
      <c r="L4943" s="3">
        <v>38810639</v>
      </c>
    </row>
    <row r="4944" spans="1:12" outlineLevel="2" x14ac:dyDescent="0.25">
      <c r="A4944" t="s">
        <v>1502</v>
      </c>
      <c r="B4944" t="s">
        <v>1503</v>
      </c>
      <c r="C4944" s="14" t="str">
        <f t="shared" si="77"/>
        <v>279</v>
      </c>
      <c r="D4944" t="s">
        <v>1500</v>
      </c>
      <c r="E4944" t="s">
        <v>3</v>
      </c>
      <c r="F4944" t="s">
        <v>1504</v>
      </c>
      <c r="G4944" t="s">
        <v>19</v>
      </c>
      <c r="H4944" s="2">
        <v>45212</v>
      </c>
      <c r="I4944" s="3">
        <v>0</v>
      </c>
      <c r="J4944" s="3">
        <v>88882997.569999993</v>
      </c>
      <c r="K4944" s="3">
        <v>88882997.569999993</v>
      </c>
      <c r="L4944" s="3">
        <v>-50072358.57</v>
      </c>
    </row>
    <row r="4945" spans="1:12" outlineLevel="2" x14ac:dyDescent="0.25">
      <c r="A4945" t="s">
        <v>1502</v>
      </c>
      <c r="B4945" t="s">
        <v>1503</v>
      </c>
      <c r="C4945" s="14" t="str">
        <f t="shared" si="77"/>
        <v>279</v>
      </c>
      <c r="D4945" t="s">
        <v>1500</v>
      </c>
      <c r="E4945" t="s">
        <v>3</v>
      </c>
      <c r="F4945" t="s">
        <v>1504</v>
      </c>
      <c r="G4945" t="s">
        <v>19</v>
      </c>
      <c r="H4945" s="2">
        <v>45212</v>
      </c>
      <c r="I4945" s="3">
        <v>88882997.569999993</v>
      </c>
      <c r="J4945" s="3">
        <v>0</v>
      </c>
      <c r="K4945" s="3">
        <v>88882997.569999993</v>
      </c>
      <c r="L4945" s="3">
        <v>38810639</v>
      </c>
    </row>
    <row r="4946" spans="1:12" outlineLevel="2" x14ac:dyDescent="0.25">
      <c r="A4946" t="s">
        <v>1498</v>
      </c>
      <c r="B4946" t="s">
        <v>1499</v>
      </c>
      <c r="C4946" s="14" t="str">
        <f t="shared" si="77"/>
        <v>279</v>
      </c>
      <c r="D4946" t="s">
        <v>1500</v>
      </c>
      <c r="E4946" t="s">
        <v>3</v>
      </c>
      <c r="F4946" t="s">
        <v>1504</v>
      </c>
      <c r="G4946" t="s">
        <v>14</v>
      </c>
      <c r="H4946" s="2">
        <v>45218</v>
      </c>
      <c r="I4946" s="3">
        <v>98018295</v>
      </c>
      <c r="J4946" s="3">
        <v>0</v>
      </c>
      <c r="K4946" s="3">
        <v>0</v>
      </c>
      <c r="L4946" s="3">
        <v>136828934</v>
      </c>
    </row>
    <row r="4947" spans="1:12" outlineLevel="2" x14ac:dyDescent="0.25">
      <c r="A4947" t="s">
        <v>1501</v>
      </c>
      <c r="B4947" t="s">
        <v>1499</v>
      </c>
      <c r="C4947" s="14" t="str">
        <f t="shared" si="77"/>
        <v>279</v>
      </c>
      <c r="D4947" t="s">
        <v>1500</v>
      </c>
      <c r="E4947" t="s">
        <v>3</v>
      </c>
      <c r="F4947" t="s">
        <v>1504</v>
      </c>
      <c r="G4947" t="s">
        <v>14</v>
      </c>
      <c r="H4947" s="2">
        <v>45219</v>
      </c>
      <c r="I4947" s="3">
        <v>0</v>
      </c>
      <c r="J4947" s="3">
        <v>30975327</v>
      </c>
      <c r="K4947" s="3">
        <v>30975327</v>
      </c>
      <c r="L4947" s="3">
        <v>105853607</v>
      </c>
    </row>
    <row r="4948" spans="1:12" outlineLevel="1" x14ac:dyDescent="0.25">
      <c r="A4948" s="4" t="s">
        <v>9</v>
      </c>
      <c r="B4948" s="4" t="s">
        <v>9</v>
      </c>
      <c r="C4948" s="14" t="str">
        <f t="shared" si="77"/>
        <v/>
      </c>
      <c r="D4948" s="4" t="s">
        <v>1500</v>
      </c>
      <c r="E4948" s="4" t="s">
        <v>9</v>
      </c>
      <c r="F4948" s="4" t="s">
        <v>9</v>
      </c>
      <c r="G4948" s="4" t="s">
        <v>9</v>
      </c>
      <c r="H4948" s="5"/>
      <c r="I4948" s="6">
        <v>261933071.56999999</v>
      </c>
      <c r="J4948" s="7"/>
      <c r="K4948" s="7"/>
      <c r="L4948" s="7"/>
    </row>
    <row r="4949" spans="1:12" outlineLevel="2" x14ac:dyDescent="0.25">
      <c r="A4949" t="s">
        <v>1505</v>
      </c>
      <c r="B4949" t="s">
        <v>1506</v>
      </c>
      <c r="C4949" s="14" t="str">
        <f t="shared" si="77"/>
        <v>310</v>
      </c>
      <c r="D4949" t="s">
        <v>1507</v>
      </c>
      <c r="E4949" t="s">
        <v>3</v>
      </c>
      <c r="F4949" t="s">
        <v>188</v>
      </c>
      <c r="G4949" t="s">
        <v>14</v>
      </c>
      <c r="H4949" s="2">
        <v>45219</v>
      </c>
      <c r="I4949" s="3">
        <v>447510013</v>
      </c>
      <c r="J4949" s="3">
        <v>0</v>
      </c>
      <c r="K4949" s="3">
        <v>0</v>
      </c>
      <c r="L4949" s="3">
        <v>447510013</v>
      </c>
    </row>
    <row r="4950" spans="1:12" outlineLevel="2" x14ac:dyDescent="0.25">
      <c r="A4950" t="s">
        <v>1508</v>
      </c>
      <c r="B4950" t="s">
        <v>1506</v>
      </c>
      <c r="C4950" s="14" t="str">
        <f t="shared" si="77"/>
        <v>310</v>
      </c>
      <c r="D4950" t="s">
        <v>1507</v>
      </c>
      <c r="E4950" t="s">
        <v>3</v>
      </c>
      <c r="F4950" t="s">
        <v>188</v>
      </c>
      <c r="G4950" t="s">
        <v>14</v>
      </c>
      <c r="H4950" s="2">
        <v>45222</v>
      </c>
      <c r="I4950" s="3">
        <v>0</v>
      </c>
      <c r="J4950" s="3">
        <v>344023824</v>
      </c>
      <c r="K4950" s="3">
        <v>344023824</v>
      </c>
      <c r="L4950" s="3">
        <v>103486189</v>
      </c>
    </row>
    <row r="4951" spans="1:12" outlineLevel="2" x14ac:dyDescent="0.25">
      <c r="A4951" t="s">
        <v>1505</v>
      </c>
      <c r="B4951" t="s">
        <v>1506</v>
      </c>
      <c r="C4951" s="14" t="str">
        <f t="shared" si="77"/>
        <v>310</v>
      </c>
      <c r="D4951" t="s">
        <v>1507</v>
      </c>
      <c r="E4951" t="s">
        <v>3</v>
      </c>
      <c r="F4951" t="s">
        <v>188</v>
      </c>
      <c r="G4951" t="s">
        <v>17</v>
      </c>
      <c r="H4951" s="2">
        <v>45219</v>
      </c>
      <c r="I4951" s="3">
        <v>6000000</v>
      </c>
      <c r="J4951" s="3">
        <v>0</v>
      </c>
      <c r="K4951" s="3">
        <v>0</v>
      </c>
      <c r="L4951" s="3">
        <v>109486189</v>
      </c>
    </row>
    <row r="4952" spans="1:12" outlineLevel="2" x14ac:dyDescent="0.25">
      <c r="A4952" t="s">
        <v>1508</v>
      </c>
      <c r="B4952" t="s">
        <v>1506</v>
      </c>
      <c r="C4952" s="14" t="str">
        <f t="shared" si="77"/>
        <v>310</v>
      </c>
      <c r="D4952" t="s">
        <v>1507</v>
      </c>
      <c r="E4952" t="s">
        <v>3</v>
      </c>
      <c r="F4952" t="s">
        <v>188</v>
      </c>
      <c r="G4952" t="s">
        <v>17</v>
      </c>
      <c r="H4952" s="2">
        <v>45222</v>
      </c>
      <c r="I4952" s="3">
        <v>0</v>
      </c>
      <c r="J4952" s="3">
        <v>17405200</v>
      </c>
      <c r="K4952" s="3">
        <v>17405200</v>
      </c>
      <c r="L4952" s="3">
        <v>92080989</v>
      </c>
    </row>
    <row r="4953" spans="1:12" outlineLevel="2" x14ac:dyDescent="0.25">
      <c r="A4953" t="s">
        <v>1505</v>
      </c>
      <c r="B4953" t="s">
        <v>1506</v>
      </c>
      <c r="C4953" s="14" t="str">
        <f t="shared" si="77"/>
        <v>310</v>
      </c>
      <c r="D4953" t="s">
        <v>1507</v>
      </c>
      <c r="E4953" t="s">
        <v>3</v>
      </c>
      <c r="F4953" t="s">
        <v>1509</v>
      </c>
      <c r="G4953" t="s">
        <v>14</v>
      </c>
      <c r="H4953" s="2">
        <v>45219</v>
      </c>
      <c r="I4953" s="3">
        <v>378716740</v>
      </c>
      <c r="J4953" s="3">
        <v>0</v>
      </c>
      <c r="K4953" s="3">
        <v>0</v>
      </c>
      <c r="L4953" s="3">
        <v>470797729</v>
      </c>
    </row>
    <row r="4954" spans="1:12" outlineLevel="2" x14ac:dyDescent="0.25">
      <c r="A4954" t="s">
        <v>1508</v>
      </c>
      <c r="B4954" t="s">
        <v>1506</v>
      </c>
      <c r="C4954" s="14" t="str">
        <f t="shared" si="77"/>
        <v>310</v>
      </c>
      <c r="D4954" t="s">
        <v>1507</v>
      </c>
      <c r="E4954" t="s">
        <v>3</v>
      </c>
      <c r="F4954" t="s">
        <v>1509</v>
      </c>
      <c r="G4954" t="s">
        <v>14</v>
      </c>
      <c r="H4954" s="2">
        <v>45222</v>
      </c>
      <c r="I4954" s="3">
        <v>0</v>
      </c>
      <c r="J4954" s="3">
        <v>261991620</v>
      </c>
      <c r="K4954" s="3">
        <v>261991620</v>
      </c>
      <c r="L4954" s="3">
        <v>208806109</v>
      </c>
    </row>
    <row r="4955" spans="1:12" outlineLevel="2" x14ac:dyDescent="0.25">
      <c r="A4955" t="s">
        <v>1505</v>
      </c>
      <c r="B4955" t="s">
        <v>1506</v>
      </c>
      <c r="C4955" s="14" t="str">
        <f t="shared" si="77"/>
        <v>310</v>
      </c>
      <c r="D4955" t="s">
        <v>1507</v>
      </c>
      <c r="E4955" t="s">
        <v>3</v>
      </c>
      <c r="F4955" t="s">
        <v>1509</v>
      </c>
      <c r="G4955" t="s">
        <v>8</v>
      </c>
      <c r="H4955" s="2">
        <v>45219</v>
      </c>
      <c r="I4955" s="3">
        <v>4500000</v>
      </c>
      <c r="J4955" s="3">
        <v>0</v>
      </c>
      <c r="K4955" s="3">
        <v>0</v>
      </c>
      <c r="L4955" s="3">
        <v>213306109</v>
      </c>
    </row>
    <row r="4956" spans="1:12" outlineLevel="2" x14ac:dyDescent="0.25">
      <c r="A4956" t="s">
        <v>1508</v>
      </c>
      <c r="B4956" t="s">
        <v>1506</v>
      </c>
      <c r="C4956" s="14" t="str">
        <f t="shared" si="77"/>
        <v>310</v>
      </c>
      <c r="D4956" t="s">
        <v>1507</v>
      </c>
      <c r="E4956" t="s">
        <v>3</v>
      </c>
      <c r="F4956" t="s">
        <v>1509</v>
      </c>
      <c r="G4956" t="s">
        <v>8</v>
      </c>
      <c r="H4956" s="2">
        <v>45222</v>
      </c>
      <c r="I4956" s="3">
        <v>0</v>
      </c>
      <c r="J4956" s="3">
        <v>3000000</v>
      </c>
      <c r="K4956" s="3">
        <v>3000000</v>
      </c>
      <c r="L4956" s="3">
        <v>210306109</v>
      </c>
    </row>
    <row r="4957" spans="1:12" outlineLevel="2" x14ac:dyDescent="0.25">
      <c r="A4957" t="s">
        <v>1505</v>
      </c>
      <c r="B4957" t="s">
        <v>1506</v>
      </c>
      <c r="C4957" s="14" t="str">
        <f t="shared" si="77"/>
        <v>310</v>
      </c>
      <c r="D4957" t="s">
        <v>1507</v>
      </c>
      <c r="E4957" t="s">
        <v>3</v>
      </c>
      <c r="F4957" t="s">
        <v>1510</v>
      </c>
      <c r="G4957" t="s">
        <v>14</v>
      </c>
      <c r="H4957" s="2">
        <v>45219</v>
      </c>
      <c r="I4957" s="3">
        <v>48614000</v>
      </c>
      <c r="J4957" s="3">
        <v>0</v>
      </c>
      <c r="K4957" s="3">
        <v>0</v>
      </c>
      <c r="L4957" s="3">
        <v>258920109</v>
      </c>
    </row>
    <row r="4958" spans="1:12" outlineLevel="2" x14ac:dyDescent="0.25">
      <c r="A4958" t="s">
        <v>1508</v>
      </c>
      <c r="B4958" t="s">
        <v>1506</v>
      </c>
      <c r="C4958" s="14" t="str">
        <f t="shared" si="77"/>
        <v>310</v>
      </c>
      <c r="D4958" t="s">
        <v>1507</v>
      </c>
      <c r="E4958" t="s">
        <v>3</v>
      </c>
      <c r="F4958" t="s">
        <v>1510</v>
      </c>
      <c r="G4958" t="s">
        <v>14</v>
      </c>
      <c r="H4958" s="2">
        <v>45222</v>
      </c>
      <c r="I4958" s="3">
        <v>0</v>
      </c>
      <c r="J4958" s="3">
        <v>17199000</v>
      </c>
      <c r="K4958" s="3">
        <v>17199000</v>
      </c>
      <c r="L4958" s="3">
        <v>241721109</v>
      </c>
    </row>
    <row r="4959" spans="1:12" outlineLevel="2" x14ac:dyDescent="0.25">
      <c r="A4959" t="s">
        <v>1505</v>
      </c>
      <c r="B4959" t="s">
        <v>1506</v>
      </c>
      <c r="C4959" s="14" t="str">
        <f t="shared" si="77"/>
        <v>310</v>
      </c>
      <c r="D4959" t="s">
        <v>1507</v>
      </c>
      <c r="E4959" t="s">
        <v>3</v>
      </c>
      <c r="F4959" t="s">
        <v>1510</v>
      </c>
      <c r="G4959" t="s">
        <v>17</v>
      </c>
      <c r="H4959" s="2">
        <v>45219</v>
      </c>
      <c r="I4959" s="3">
        <v>336000000</v>
      </c>
      <c r="J4959" s="3">
        <v>0</v>
      </c>
      <c r="K4959" s="3">
        <v>0</v>
      </c>
      <c r="L4959" s="3">
        <v>577721109</v>
      </c>
    </row>
    <row r="4960" spans="1:12" outlineLevel="2" x14ac:dyDescent="0.25">
      <c r="A4960" t="s">
        <v>1505</v>
      </c>
      <c r="B4960" t="s">
        <v>1506</v>
      </c>
      <c r="C4960" s="14" t="str">
        <f t="shared" si="77"/>
        <v>310</v>
      </c>
      <c r="D4960" t="s">
        <v>1507</v>
      </c>
      <c r="E4960" t="s">
        <v>3</v>
      </c>
      <c r="F4960" t="s">
        <v>1511</v>
      </c>
      <c r="G4960" t="s">
        <v>14</v>
      </c>
      <c r="H4960" s="2">
        <v>45219</v>
      </c>
      <c r="I4960" s="3">
        <v>83762260</v>
      </c>
      <c r="J4960" s="3">
        <v>0</v>
      </c>
      <c r="K4960" s="3">
        <v>0</v>
      </c>
      <c r="L4960" s="3">
        <v>661483369</v>
      </c>
    </row>
    <row r="4961" spans="1:12" outlineLevel="2" x14ac:dyDescent="0.25">
      <c r="A4961" t="s">
        <v>1508</v>
      </c>
      <c r="B4961" t="s">
        <v>1506</v>
      </c>
      <c r="C4961" s="14" t="str">
        <f t="shared" si="77"/>
        <v>310</v>
      </c>
      <c r="D4961" t="s">
        <v>1507</v>
      </c>
      <c r="E4961" t="s">
        <v>3</v>
      </c>
      <c r="F4961" t="s">
        <v>1511</v>
      </c>
      <c r="G4961" t="s">
        <v>14</v>
      </c>
      <c r="H4961" s="2">
        <v>45222</v>
      </c>
      <c r="I4961" s="3">
        <v>0</v>
      </c>
      <c r="J4961" s="3">
        <v>51020260</v>
      </c>
      <c r="K4961" s="3">
        <v>51020260</v>
      </c>
      <c r="L4961" s="3">
        <v>610463109</v>
      </c>
    </row>
    <row r="4962" spans="1:12" outlineLevel="2" x14ac:dyDescent="0.25">
      <c r="A4962" t="s">
        <v>1508</v>
      </c>
      <c r="B4962" t="s">
        <v>1506</v>
      </c>
      <c r="C4962" s="14" t="str">
        <f t="shared" si="77"/>
        <v>310</v>
      </c>
      <c r="D4962" t="s">
        <v>1507</v>
      </c>
      <c r="E4962" t="s">
        <v>3</v>
      </c>
      <c r="F4962" t="s">
        <v>1512</v>
      </c>
      <c r="G4962" t="s">
        <v>14</v>
      </c>
      <c r="H4962" s="2">
        <v>45222</v>
      </c>
      <c r="I4962" s="3">
        <v>0</v>
      </c>
      <c r="J4962" s="3">
        <v>9316902</v>
      </c>
      <c r="K4962" s="3">
        <v>9316902</v>
      </c>
      <c r="L4962" s="3">
        <v>601146207</v>
      </c>
    </row>
    <row r="4963" spans="1:12" outlineLevel="2" x14ac:dyDescent="0.25">
      <c r="A4963" t="s">
        <v>1505</v>
      </c>
      <c r="B4963" t="s">
        <v>1506</v>
      </c>
      <c r="C4963" s="14" t="str">
        <f t="shared" si="77"/>
        <v>310</v>
      </c>
      <c r="D4963" t="s">
        <v>1507</v>
      </c>
      <c r="E4963" t="s">
        <v>3</v>
      </c>
      <c r="F4963" t="s">
        <v>1513</v>
      </c>
      <c r="G4963" t="s">
        <v>14</v>
      </c>
      <c r="H4963" s="2">
        <v>45219</v>
      </c>
      <c r="I4963" s="3">
        <v>54697000</v>
      </c>
      <c r="J4963" s="3">
        <v>0</v>
      </c>
      <c r="K4963" s="3">
        <v>0</v>
      </c>
      <c r="L4963" s="3">
        <v>655843207</v>
      </c>
    </row>
    <row r="4964" spans="1:12" outlineLevel="2" x14ac:dyDescent="0.25">
      <c r="A4964" t="s">
        <v>1508</v>
      </c>
      <c r="B4964" t="s">
        <v>1506</v>
      </c>
      <c r="C4964" s="14" t="str">
        <f t="shared" si="77"/>
        <v>310</v>
      </c>
      <c r="D4964" t="s">
        <v>1507</v>
      </c>
      <c r="E4964" t="s">
        <v>3</v>
      </c>
      <c r="F4964" t="s">
        <v>1513</v>
      </c>
      <c r="G4964" t="s">
        <v>14</v>
      </c>
      <c r="H4964" s="2">
        <v>45222</v>
      </c>
      <c r="I4964" s="3">
        <v>0</v>
      </c>
      <c r="J4964" s="3">
        <v>36783833</v>
      </c>
      <c r="K4964" s="3">
        <v>36783833</v>
      </c>
      <c r="L4964" s="3">
        <v>619059374</v>
      </c>
    </row>
    <row r="4965" spans="1:12" outlineLevel="1" x14ac:dyDescent="0.25">
      <c r="A4965" s="4" t="s">
        <v>9</v>
      </c>
      <c r="B4965" s="4" t="s">
        <v>9</v>
      </c>
      <c r="C4965" s="14" t="str">
        <f t="shared" si="77"/>
        <v/>
      </c>
      <c r="D4965" s="4" t="s">
        <v>1507</v>
      </c>
      <c r="E4965" s="4" t="s">
        <v>9</v>
      </c>
      <c r="F4965" s="4" t="s">
        <v>9</v>
      </c>
      <c r="G4965" s="4" t="s">
        <v>9</v>
      </c>
      <c r="H4965" s="5"/>
      <c r="I4965" s="6">
        <v>1359800013</v>
      </c>
      <c r="J4965" s="7"/>
      <c r="K4965" s="7"/>
      <c r="L4965" s="7"/>
    </row>
    <row r="4966" spans="1:12" outlineLevel="2" x14ac:dyDescent="0.25">
      <c r="A4966" t="s">
        <v>1505</v>
      </c>
      <c r="B4966" t="s">
        <v>1506</v>
      </c>
      <c r="C4966" s="14" t="str">
        <f t="shared" si="77"/>
        <v>310</v>
      </c>
      <c r="D4966" t="s">
        <v>1514</v>
      </c>
      <c r="E4966" t="s">
        <v>3</v>
      </c>
      <c r="F4966" t="s">
        <v>188</v>
      </c>
      <c r="G4966" t="s">
        <v>14</v>
      </c>
      <c r="H4966" s="2">
        <v>45219</v>
      </c>
      <c r="I4966" s="3">
        <v>349120</v>
      </c>
      <c r="J4966" s="3">
        <v>0</v>
      </c>
      <c r="K4966" s="3">
        <v>0</v>
      </c>
      <c r="L4966" s="3">
        <v>349120</v>
      </c>
    </row>
    <row r="4967" spans="1:12" outlineLevel="2" x14ac:dyDescent="0.25">
      <c r="A4967" t="s">
        <v>1505</v>
      </c>
      <c r="B4967" t="s">
        <v>1506</v>
      </c>
      <c r="C4967" s="14" t="str">
        <f t="shared" si="77"/>
        <v>310</v>
      </c>
      <c r="D4967" t="s">
        <v>1514</v>
      </c>
      <c r="E4967" t="s">
        <v>3</v>
      </c>
      <c r="F4967" t="s">
        <v>1509</v>
      </c>
      <c r="G4967" t="s">
        <v>14</v>
      </c>
      <c r="H4967" s="2">
        <v>45219</v>
      </c>
      <c r="I4967" s="3">
        <v>88029520</v>
      </c>
      <c r="J4967" s="3">
        <v>0</v>
      </c>
      <c r="K4967" s="3">
        <v>0</v>
      </c>
      <c r="L4967" s="3">
        <v>88378640</v>
      </c>
    </row>
    <row r="4968" spans="1:12" outlineLevel="2" x14ac:dyDescent="0.25">
      <c r="A4968" t="s">
        <v>1508</v>
      </c>
      <c r="B4968" t="s">
        <v>1506</v>
      </c>
      <c r="C4968" s="14" t="str">
        <f t="shared" si="77"/>
        <v>310</v>
      </c>
      <c r="D4968" t="s">
        <v>1514</v>
      </c>
      <c r="E4968" t="s">
        <v>3</v>
      </c>
      <c r="F4968" t="s">
        <v>1509</v>
      </c>
      <c r="G4968" t="s">
        <v>14</v>
      </c>
      <c r="H4968" s="2">
        <v>45222</v>
      </c>
      <c r="I4968" s="3">
        <v>0</v>
      </c>
      <c r="J4968" s="3">
        <v>27765880</v>
      </c>
      <c r="K4968" s="3">
        <v>27765880</v>
      </c>
      <c r="L4968" s="3">
        <v>60612760</v>
      </c>
    </row>
    <row r="4969" spans="1:12" outlineLevel="2" x14ac:dyDescent="0.25">
      <c r="A4969" t="s">
        <v>1505</v>
      </c>
      <c r="B4969" t="s">
        <v>1506</v>
      </c>
      <c r="C4969" s="14" t="str">
        <f t="shared" si="77"/>
        <v>310</v>
      </c>
      <c r="D4969" t="s">
        <v>1514</v>
      </c>
      <c r="E4969" t="s">
        <v>3</v>
      </c>
      <c r="F4969" t="s">
        <v>1509</v>
      </c>
      <c r="G4969" t="s">
        <v>17</v>
      </c>
      <c r="H4969" s="2">
        <v>45219</v>
      </c>
      <c r="I4969" s="3">
        <v>930000</v>
      </c>
      <c r="J4969" s="3">
        <v>0</v>
      </c>
      <c r="K4969" s="3">
        <v>0</v>
      </c>
      <c r="L4969" s="3">
        <v>61542760</v>
      </c>
    </row>
    <row r="4970" spans="1:12" outlineLevel="2" x14ac:dyDescent="0.25">
      <c r="A4970" t="s">
        <v>1508</v>
      </c>
      <c r="B4970" t="s">
        <v>1506</v>
      </c>
      <c r="C4970" s="14" t="str">
        <f t="shared" si="77"/>
        <v>310</v>
      </c>
      <c r="D4970" t="s">
        <v>1514</v>
      </c>
      <c r="E4970" t="s">
        <v>3</v>
      </c>
      <c r="F4970" t="s">
        <v>1509</v>
      </c>
      <c r="G4970" t="s">
        <v>17</v>
      </c>
      <c r="H4970" s="2">
        <v>45222</v>
      </c>
      <c r="I4970" s="3">
        <v>0</v>
      </c>
      <c r="J4970" s="3">
        <v>930000</v>
      </c>
      <c r="K4970" s="3">
        <v>930000</v>
      </c>
      <c r="L4970" s="3">
        <v>60612760</v>
      </c>
    </row>
    <row r="4971" spans="1:12" outlineLevel="2" x14ac:dyDescent="0.25">
      <c r="A4971" t="s">
        <v>1505</v>
      </c>
      <c r="B4971" t="s">
        <v>1506</v>
      </c>
      <c r="C4971" s="14" t="str">
        <f t="shared" si="77"/>
        <v>310</v>
      </c>
      <c r="D4971" t="s">
        <v>1514</v>
      </c>
      <c r="E4971" t="s">
        <v>3</v>
      </c>
      <c r="F4971" t="s">
        <v>1510</v>
      </c>
      <c r="G4971" t="s">
        <v>14</v>
      </c>
      <c r="H4971" s="2">
        <v>45219</v>
      </c>
      <c r="I4971" s="3">
        <v>1664934546</v>
      </c>
      <c r="J4971" s="3">
        <v>0</v>
      </c>
      <c r="K4971" s="3">
        <v>0</v>
      </c>
      <c r="L4971" s="3">
        <v>1725547306</v>
      </c>
    </row>
    <row r="4972" spans="1:12" outlineLevel="2" x14ac:dyDescent="0.25">
      <c r="A4972" t="s">
        <v>1508</v>
      </c>
      <c r="B4972" t="s">
        <v>1506</v>
      </c>
      <c r="C4972" s="14" t="str">
        <f t="shared" si="77"/>
        <v>310</v>
      </c>
      <c r="D4972" t="s">
        <v>1514</v>
      </c>
      <c r="E4972" t="s">
        <v>3</v>
      </c>
      <c r="F4972" t="s">
        <v>1510</v>
      </c>
      <c r="G4972" t="s">
        <v>14</v>
      </c>
      <c r="H4972" s="2">
        <v>45222</v>
      </c>
      <c r="I4972" s="3">
        <v>0</v>
      </c>
      <c r="J4972" s="3">
        <v>555212642</v>
      </c>
      <c r="K4972" s="3">
        <v>555212642</v>
      </c>
      <c r="L4972" s="3">
        <v>1170334664</v>
      </c>
    </row>
    <row r="4973" spans="1:12" outlineLevel="2" x14ac:dyDescent="0.25">
      <c r="A4973" t="s">
        <v>1505</v>
      </c>
      <c r="B4973" t="s">
        <v>1506</v>
      </c>
      <c r="C4973" s="14" t="str">
        <f t="shared" si="77"/>
        <v>310</v>
      </c>
      <c r="D4973" t="s">
        <v>1514</v>
      </c>
      <c r="E4973" t="s">
        <v>3</v>
      </c>
      <c r="F4973" t="s">
        <v>1510</v>
      </c>
      <c r="G4973" t="s">
        <v>17</v>
      </c>
      <c r="H4973" s="2">
        <v>45219</v>
      </c>
      <c r="I4973" s="3">
        <v>5666175</v>
      </c>
      <c r="J4973" s="3">
        <v>0</v>
      </c>
      <c r="K4973" s="3">
        <v>0</v>
      </c>
      <c r="L4973" s="3">
        <v>1176000839</v>
      </c>
    </row>
    <row r="4974" spans="1:12" outlineLevel="2" x14ac:dyDescent="0.25">
      <c r="A4974" t="s">
        <v>1508</v>
      </c>
      <c r="B4974" t="s">
        <v>1506</v>
      </c>
      <c r="C4974" s="14" t="str">
        <f t="shared" si="77"/>
        <v>310</v>
      </c>
      <c r="D4974" t="s">
        <v>1514</v>
      </c>
      <c r="E4974" t="s">
        <v>3</v>
      </c>
      <c r="F4974" t="s">
        <v>1510</v>
      </c>
      <c r="G4974" t="s">
        <v>17</v>
      </c>
      <c r="H4974" s="2">
        <v>45222</v>
      </c>
      <c r="I4974" s="3">
        <v>0</v>
      </c>
      <c r="J4974" s="3">
        <v>2450000</v>
      </c>
      <c r="K4974" s="3">
        <v>2450000</v>
      </c>
      <c r="L4974" s="3">
        <v>1173550839</v>
      </c>
    </row>
    <row r="4975" spans="1:12" outlineLevel="2" x14ac:dyDescent="0.25">
      <c r="A4975" t="s">
        <v>1505</v>
      </c>
      <c r="B4975" t="s">
        <v>1506</v>
      </c>
      <c r="C4975" s="14" t="str">
        <f t="shared" si="77"/>
        <v>310</v>
      </c>
      <c r="D4975" t="s">
        <v>1514</v>
      </c>
      <c r="E4975" t="s">
        <v>3</v>
      </c>
      <c r="F4975" t="s">
        <v>1511</v>
      </c>
      <c r="G4975" t="s">
        <v>14</v>
      </c>
      <c r="H4975" s="2">
        <v>45219</v>
      </c>
      <c r="I4975" s="3">
        <v>625979779</v>
      </c>
      <c r="J4975" s="3">
        <v>0</v>
      </c>
      <c r="K4975" s="3">
        <v>0</v>
      </c>
      <c r="L4975" s="3">
        <v>1799530618</v>
      </c>
    </row>
    <row r="4976" spans="1:12" outlineLevel="2" x14ac:dyDescent="0.25">
      <c r="A4976" t="s">
        <v>1508</v>
      </c>
      <c r="B4976" t="s">
        <v>1506</v>
      </c>
      <c r="C4976" s="14" t="str">
        <f t="shared" si="77"/>
        <v>310</v>
      </c>
      <c r="D4976" t="s">
        <v>1514</v>
      </c>
      <c r="E4976" t="s">
        <v>3</v>
      </c>
      <c r="F4976" t="s">
        <v>1511</v>
      </c>
      <c r="G4976" t="s">
        <v>14</v>
      </c>
      <c r="H4976" s="2">
        <v>45222</v>
      </c>
      <c r="I4976" s="3">
        <v>0</v>
      </c>
      <c r="J4976" s="3">
        <v>208120742</v>
      </c>
      <c r="K4976" s="3">
        <v>208120742</v>
      </c>
      <c r="L4976" s="3">
        <v>1591409876</v>
      </c>
    </row>
    <row r="4977" spans="1:12" outlineLevel="2" x14ac:dyDescent="0.25">
      <c r="A4977" t="s">
        <v>1505</v>
      </c>
      <c r="B4977" t="s">
        <v>1506</v>
      </c>
      <c r="C4977" s="14" t="str">
        <f t="shared" si="77"/>
        <v>310</v>
      </c>
      <c r="D4977" t="s">
        <v>1514</v>
      </c>
      <c r="E4977" t="s">
        <v>3</v>
      </c>
      <c r="F4977" t="s">
        <v>1513</v>
      </c>
      <c r="G4977" t="s">
        <v>14</v>
      </c>
      <c r="H4977" s="2">
        <v>45219</v>
      </c>
      <c r="I4977" s="3">
        <v>416000</v>
      </c>
      <c r="J4977" s="3">
        <v>0</v>
      </c>
      <c r="K4977" s="3">
        <v>0</v>
      </c>
      <c r="L4977" s="3">
        <v>1591825876</v>
      </c>
    </row>
    <row r="4978" spans="1:12" outlineLevel="1" x14ac:dyDescent="0.25">
      <c r="A4978" s="4" t="s">
        <v>9</v>
      </c>
      <c r="B4978" s="4" t="s">
        <v>9</v>
      </c>
      <c r="C4978" s="14" t="str">
        <f t="shared" si="77"/>
        <v/>
      </c>
      <c r="D4978" s="4" t="s">
        <v>1514</v>
      </c>
      <c r="E4978" s="4" t="s">
        <v>9</v>
      </c>
      <c r="F4978" s="4" t="s">
        <v>9</v>
      </c>
      <c r="G4978" s="4" t="s">
        <v>9</v>
      </c>
      <c r="H4978" s="5"/>
      <c r="I4978" s="6">
        <v>2386305140</v>
      </c>
      <c r="J4978" s="7"/>
      <c r="K4978" s="7"/>
      <c r="L4978" s="7"/>
    </row>
    <row r="4979" spans="1:12" outlineLevel="2" x14ac:dyDescent="0.25">
      <c r="A4979" t="s">
        <v>1505</v>
      </c>
      <c r="B4979" t="s">
        <v>1506</v>
      </c>
      <c r="C4979" s="14" t="str">
        <f t="shared" si="77"/>
        <v>310</v>
      </c>
      <c r="D4979" t="s">
        <v>1515</v>
      </c>
      <c r="E4979" t="s">
        <v>3</v>
      </c>
      <c r="F4979" t="s">
        <v>188</v>
      </c>
      <c r="G4979" t="s">
        <v>14</v>
      </c>
      <c r="H4979" s="2">
        <v>45219</v>
      </c>
      <c r="I4979" s="3">
        <v>304932121</v>
      </c>
      <c r="J4979" s="3">
        <v>0</v>
      </c>
      <c r="K4979" s="3">
        <v>0</v>
      </c>
      <c r="L4979" s="3">
        <v>304932121</v>
      </c>
    </row>
    <row r="4980" spans="1:12" outlineLevel="2" x14ac:dyDescent="0.25">
      <c r="A4980" t="s">
        <v>1508</v>
      </c>
      <c r="B4980" t="s">
        <v>1506</v>
      </c>
      <c r="C4980" s="14" t="str">
        <f t="shared" si="77"/>
        <v>310</v>
      </c>
      <c r="D4980" t="s">
        <v>1515</v>
      </c>
      <c r="E4980" t="s">
        <v>3</v>
      </c>
      <c r="F4980" t="s">
        <v>188</v>
      </c>
      <c r="G4980" t="s">
        <v>14</v>
      </c>
      <c r="H4980" s="2">
        <v>45222</v>
      </c>
      <c r="I4980" s="3">
        <v>0</v>
      </c>
      <c r="J4980" s="3">
        <v>174265985</v>
      </c>
      <c r="K4980" s="3">
        <v>174265985</v>
      </c>
      <c r="L4980" s="3">
        <v>130666136</v>
      </c>
    </row>
    <row r="4981" spans="1:12" outlineLevel="2" x14ac:dyDescent="0.25">
      <c r="A4981" t="s">
        <v>1505</v>
      </c>
      <c r="B4981" t="s">
        <v>1506</v>
      </c>
      <c r="C4981" s="14" t="str">
        <f t="shared" si="77"/>
        <v>310</v>
      </c>
      <c r="D4981" t="s">
        <v>1515</v>
      </c>
      <c r="E4981" t="s">
        <v>3</v>
      </c>
      <c r="F4981" t="s">
        <v>188</v>
      </c>
      <c r="G4981" t="s">
        <v>17</v>
      </c>
      <c r="H4981" s="2">
        <v>45219</v>
      </c>
      <c r="I4981" s="3">
        <v>3800000</v>
      </c>
      <c r="J4981" s="3">
        <v>0</v>
      </c>
      <c r="K4981" s="3">
        <v>0</v>
      </c>
      <c r="L4981" s="3">
        <v>134466136</v>
      </c>
    </row>
    <row r="4982" spans="1:12" outlineLevel="2" x14ac:dyDescent="0.25">
      <c r="A4982" t="s">
        <v>1508</v>
      </c>
      <c r="B4982" t="s">
        <v>1506</v>
      </c>
      <c r="C4982" s="14" t="str">
        <f t="shared" si="77"/>
        <v>310</v>
      </c>
      <c r="D4982" t="s">
        <v>1515</v>
      </c>
      <c r="E4982" t="s">
        <v>3</v>
      </c>
      <c r="F4982" t="s">
        <v>188</v>
      </c>
      <c r="G4982" t="s">
        <v>17</v>
      </c>
      <c r="H4982" s="2">
        <v>45222</v>
      </c>
      <c r="I4982" s="3">
        <v>0</v>
      </c>
      <c r="J4982" s="3">
        <v>8000000</v>
      </c>
      <c r="K4982" s="3">
        <v>8000000</v>
      </c>
      <c r="L4982" s="3">
        <v>126466136</v>
      </c>
    </row>
    <row r="4983" spans="1:12" outlineLevel="2" x14ac:dyDescent="0.25">
      <c r="A4983" t="s">
        <v>1505</v>
      </c>
      <c r="B4983" t="s">
        <v>1506</v>
      </c>
      <c r="C4983" s="14" t="str">
        <f t="shared" si="77"/>
        <v>310</v>
      </c>
      <c r="D4983" t="s">
        <v>1515</v>
      </c>
      <c r="E4983" t="s">
        <v>3</v>
      </c>
      <c r="F4983" t="s">
        <v>1509</v>
      </c>
      <c r="G4983" t="s">
        <v>14</v>
      </c>
      <c r="H4983" s="2">
        <v>45219</v>
      </c>
      <c r="I4983" s="3">
        <v>230191492</v>
      </c>
      <c r="J4983" s="3">
        <v>0</v>
      </c>
      <c r="K4983" s="3">
        <v>0</v>
      </c>
      <c r="L4983" s="3">
        <v>356657628</v>
      </c>
    </row>
    <row r="4984" spans="1:12" outlineLevel="2" x14ac:dyDescent="0.25">
      <c r="A4984" t="s">
        <v>1508</v>
      </c>
      <c r="B4984" t="s">
        <v>1506</v>
      </c>
      <c r="C4984" s="14" t="str">
        <f t="shared" si="77"/>
        <v>310</v>
      </c>
      <c r="D4984" t="s">
        <v>1515</v>
      </c>
      <c r="E4984" t="s">
        <v>3</v>
      </c>
      <c r="F4984" t="s">
        <v>1509</v>
      </c>
      <c r="G4984" t="s">
        <v>14</v>
      </c>
      <c r="H4984" s="2">
        <v>45222</v>
      </c>
      <c r="I4984" s="3">
        <v>0</v>
      </c>
      <c r="J4984" s="3">
        <v>84387497</v>
      </c>
      <c r="K4984" s="3">
        <v>84387497</v>
      </c>
      <c r="L4984" s="3">
        <v>272270131</v>
      </c>
    </row>
    <row r="4985" spans="1:12" outlineLevel="2" x14ac:dyDescent="0.25">
      <c r="A4985" t="s">
        <v>1505</v>
      </c>
      <c r="B4985" t="s">
        <v>1506</v>
      </c>
      <c r="C4985" s="14" t="str">
        <f t="shared" si="77"/>
        <v>310</v>
      </c>
      <c r="D4985" t="s">
        <v>1515</v>
      </c>
      <c r="E4985" t="s">
        <v>3</v>
      </c>
      <c r="F4985" t="s">
        <v>1510</v>
      </c>
      <c r="G4985" t="s">
        <v>17</v>
      </c>
      <c r="H4985" s="2">
        <v>45219</v>
      </c>
      <c r="I4985" s="3">
        <v>54327344</v>
      </c>
      <c r="J4985" s="3">
        <v>0</v>
      </c>
      <c r="K4985" s="3">
        <v>0</v>
      </c>
      <c r="L4985" s="3">
        <v>326597475</v>
      </c>
    </row>
    <row r="4986" spans="1:12" outlineLevel="2" x14ac:dyDescent="0.25">
      <c r="A4986" t="s">
        <v>1508</v>
      </c>
      <c r="B4986" t="s">
        <v>1506</v>
      </c>
      <c r="C4986" s="14" t="str">
        <f t="shared" si="77"/>
        <v>310</v>
      </c>
      <c r="D4986" t="s">
        <v>1515</v>
      </c>
      <c r="E4986" t="s">
        <v>3</v>
      </c>
      <c r="F4986" t="s">
        <v>1510</v>
      </c>
      <c r="G4986" t="s">
        <v>17</v>
      </c>
      <c r="H4986" s="2">
        <v>45222</v>
      </c>
      <c r="I4986" s="3">
        <v>0</v>
      </c>
      <c r="J4986" s="3">
        <v>27163672</v>
      </c>
      <c r="K4986" s="3">
        <v>27163672</v>
      </c>
      <c r="L4986" s="3">
        <v>299433803</v>
      </c>
    </row>
    <row r="4987" spans="1:12" outlineLevel="2" x14ac:dyDescent="0.25">
      <c r="A4987" t="s">
        <v>1505</v>
      </c>
      <c r="B4987" t="s">
        <v>1506</v>
      </c>
      <c r="C4987" s="14" t="str">
        <f t="shared" si="77"/>
        <v>310</v>
      </c>
      <c r="D4987" t="s">
        <v>1515</v>
      </c>
      <c r="E4987" t="s">
        <v>3</v>
      </c>
      <c r="F4987" t="s">
        <v>1511</v>
      </c>
      <c r="G4987" t="s">
        <v>14</v>
      </c>
      <c r="H4987" s="2">
        <v>45219</v>
      </c>
      <c r="I4987" s="3">
        <v>577400000</v>
      </c>
      <c r="J4987" s="3">
        <v>0</v>
      </c>
      <c r="K4987" s="3">
        <v>0</v>
      </c>
      <c r="L4987" s="3">
        <v>876833803</v>
      </c>
    </row>
    <row r="4988" spans="1:12" outlineLevel="2" x14ac:dyDescent="0.25">
      <c r="A4988" t="s">
        <v>1508</v>
      </c>
      <c r="B4988" t="s">
        <v>1506</v>
      </c>
      <c r="C4988" s="14" t="str">
        <f t="shared" si="77"/>
        <v>310</v>
      </c>
      <c r="D4988" t="s">
        <v>1515</v>
      </c>
      <c r="E4988" t="s">
        <v>3</v>
      </c>
      <c r="F4988" t="s">
        <v>1511</v>
      </c>
      <c r="G4988" t="s">
        <v>14</v>
      </c>
      <c r="H4988" s="2">
        <v>45222</v>
      </c>
      <c r="I4988" s="3">
        <v>0</v>
      </c>
      <c r="J4988" s="3">
        <v>532466667</v>
      </c>
      <c r="K4988" s="3">
        <v>532466667</v>
      </c>
      <c r="L4988" s="3">
        <v>344367136</v>
      </c>
    </row>
    <row r="4989" spans="1:12" outlineLevel="1" x14ac:dyDescent="0.25">
      <c r="A4989" s="4" t="s">
        <v>9</v>
      </c>
      <c r="B4989" s="4" t="s">
        <v>9</v>
      </c>
      <c r="C4989" s="14" t="str">
        <f t="shared" si="77"/>
        <v/>
      </c>
      <c r="D4989" s="4" t="s">
        <v>1515</v>
      </c>
      <c r="E4989" s="4" t="s">
        <v>9</v>
      </c>
      <c r="F4989" s="4" t="s">
        <v>9</v>
      </c>
      <c r="G4989" s="4" t="s">
        <v>9</v>
      </c>
      <c r="H4989" s="5"/>
      <c r="I4989" s="6">
        <v>1170650957</v>
      </c>
      <c r="J4989" s="7"/>
      <c r="K4989" s="7"/>
      <c r="L4989" s="7"/>
    </row>
    <row r="4990" spans="1:12" outlineLevel="2" x14ac:dyDescent="0.25">
      <c r="A4990" t="s">
        <v>1505</v>
      </c>
      <c r="B4990" t="s">
        <v>1506</v>
      </c>
      <c r="C4990" s="14" t="str">
        <f t="shared" si="77"/>
        <v>310</v>
      </c>
      <c r="D4990" t="s">
        <v>1516</v>
      </c>
      <c r="E4990" t="s">
        <v>3</v>
      </c>
      <c r="F4990" t="s">
        <v>188</v>
      </c>
      <c r="G4990" t="s">
        <v>14</v>
      </c>
      <c r="H4990" s="2">
        <v>45219</v>
      </c>
      <c r="I4990" s="3">
        <v>183020120</v>
      </c>
      <c r="J4990" s="3">
        <v>0</v>
      </c>
      <c r="K4990" s="3">
        <v>0</v>
      </c>
      <c r="L4990" s="3">
        <v>183020120</v>
      </c>
    </row>
    <row r="4991" spans="1:12" outlineLevel="2" x14ac:dyDescent="0.25">
      <c r="A4991" t="s">
        <v>1508</v>
      </c>
      <c r="B4991" t="s">
        <v>1506</v>
      </c>
      <c r="C4991" s="14" t="str">
        <f t="shared" si="77"/>
        <v>310</v>
      </c>
      <c r="D4991" t="s">
        <v>1516</v>
      </c>
      <c r="E4991" t="s">
        <v>3</v>
      </c>
      <c r="F4991" t="s">
        <v>188</v>
      </c>
      <c r="G4991" t="s">
        <v>14</v>
      </c>
      <c r="H4991" s="2">
        <v>45222</v>
      </c>
      <c r="I4991" s="3">
        <v>0</v>
      </c>
      <c r="J4991" s="3">
        <v>97223928</v>
      </c>
      <c r="K4991" s="3">
        <v>97223928</v>
      </c>
      <c r="L4991" s="3">
        <v>85796192</v>
      </c>
    </row>
    <row r="4992" spans="1:12" outlineLevel="2" x14ac:dyDescent="0.25">
      <c r="A4992" t="s">
        <v>1505</v>
      </c>
      <c r="B4992" t="s">
        <v>1506</v>
      </c>
      <c r="C4992" s="14" t="str">
        <f t="shared" si="77"/>
        <v>310</v>
      </c>
      <c r="D4992" t="s">
        <v>1516</v>
      </c>
      <c r="E4992" t="s">
        <v>3</v>
      </c>
      <c r="F4992" t="s">
        <v>1509</v>
      </c>
      <c r="G4992" t="s">
        <v>14</v>
      </c>
      <c r="H4992" s="2">
        <v>45219</v>
      </c>
      <c r="I4992" s="3">
        <v>351217454</v>
      </c>
      <c r="J4992" s="3">
        <v>0</v>
      </c>
      <c r="K4992" s="3">
        <v>0</v>
      </c>
      <c r="L4992" s="3">
        <v>437013646</v>
      </c>
    </row>
    <row r="4993" spans="1:12" outlineLevel="2" x14ac:dyDescent="0.25">
      <c r="A4993" t="s">
        <v>1508</v>
      </c>
      <c r="B4993" t="s">
        <v>1506</v>
      </c>
      <c r="C4993" s="14" t="str">
        <f t="shared" si="77"/>
        <v>310</v>
      </c>
      <c r="D4993" t="s">
        <v>1516</v>
      </c>
      <c r="E4993" t="s">
        <v>3</v>
      </c>
      <c r="F4993" t="s">
        <v>1509</v>
      </c>
      <c r="G4993" t="s">
        <v>14</v>
      </c>
      <c r="H4993" s="2">
        <v>45222</v>
      </c>
      <c r="I4993" s="3">
        <v>0</v>
      </c>
      <c r="J4993" s="3">
        <v>121405818</v>
      </c>
      <c r="K4993" s="3">
        <v>121405818</v>
      </c>
      <c r="L4993" s="3">
        <v>315607828</v>
      </c>
    </row>
    <row r="4994" spans="1:12" outlineLevel="1" x14ac:dyDescent="0.25">
      <c r="A4994" s="4" t="s">
        <v>9</v>
      </c>
      <c r="B4994" s="4" t="s">
        <v>9</v>
      </c>
      <c r="C4994" s="14" t="str">
        <f t="shared" si="77"/>
        <v/>
      </c>
      <c r="D4994" s="4" t="s">
        <v>1516</v>
      </c>
      <c r="E4994" s="4" t="s">
        <v>9</v>
      </c>
      <c r="F4994" s="4" t="s">
        <v>9</v>
      </c>
      <c r="G4994" s="4" t="s">
        <v>9</v>
      </c>
      <c r="H4994" s="5"/>
      <c r="I4994" s="6">
        <v>534237574</v>
      </c>
      <c r="J4994" s="7"/>
      <c r="K4994" s="7"/>
      <c r="L4994" s="7"/>
    </row>
    <row r="4995" spans="1:12" outlineLevel="2" x14ac:dyDescent="0.25">
      <c r="A4995" t="s">
        <v>1505</v>
      </c>
      <c r="B4995" t="s">
        <v>1506</v>
      </c>
      <c r="C4995" s="14" t="str">
        <f t="shared" ref="C4995:C5058" si="78">LEFT(B4995, 3)</f>
        <v>310</v>
      </c>
      <c r="D4995" t="s">
        <v>1517</v>
      </c>
      <c r="E4995" t="s">
        <v>3</v>
      </c>
      <c r="F4995" t="s">
        <v>188</v>
      </c>
      <c r="G4995" t="s">
        <v>14</v>
      </c>
      <c r="H4995" s="2">
        <v>45219</v>
      </c>
      <c r="I4995" s="3">
        <v>313611995</v>
      </c>
      <c r="J4995" s="3">
        <v>0</v>
      </c>
      <c r="K4995" s="3">
        <v>0</v>
      </c>
      <c r="L4995" s="3">
        <v>313611995</v>
      </c>
    </row>
    <row r="4996" spans="1:12" outlineLevel="2" x14ac:dyDescent="0.25">
      <c r="A4996" t="s">
        <v>1508</v>
      </c>
      <c r="B4996" t="s">
        <v>1506</v>
      </c>
      <c r="C4996" s="14" t="str">
        <f t="shared" si="78"/>
        <v>310</v>
      </c>
      <c r="D4996" t="s">
        <v>1517</v>
      </c>
      <c r="E4996" t="s">
        <v>3</v>
      </c>
      <c r="F4996" t="s">
        <v>188</v>
      </c>
      <c r="G4996" t="s">
        <v>14</v>
      </c>
      <c r="H4996" s="2">
        <v>45222</v>
      </c>
      <c r="I4996" s="3">
        <v>0</v>
      </c>
      <c r="J4996" s="3">
        <v>101221998</v>
      </c>
      <c r="K4996" s="3">
        <v>101221998</v>
      </c>
      <c r="L4996" s="3">
        <v>212389997</v>
      </c>
    </row>
    <row r="4997" spans="1:12" outlineLevel="2" x14ac:dyDescent="0.25">
      <c r="A4997" t="s">
        <v>1505</v>
      </c>
      <c r="B4997" t="s">
        <v>1506</v>
      </c>
      <c r="C4997" s="14" t="str">
        <f t="shared" si="78"/>
        <v>310</v>
      </c>
      <c r="D4997" t="s">
        <v>1517</v>
      </c>
      <c r="E4997" t="s">
        <v>3</v>
      </c>
      <c r="F4997" t="s">
        <v>188</v>
      </c>
      <c r="G4997" t="s">
        <v>17</v>
      </c>
      <c r="H4997" s="2">
        <v>45219</v>
      </c>
      <c r="I4997" s="3">
        <v>37500000</v>
      </c>
      <c r="J4997" s="3">
        <v>0</v>
      </c>
      <c r="K4997" s="3">
        <v>0</v>
      </c>
      <c r="L4997" s="3">
        <v>249889997</v>
      </c>
    </row>
    <row r="4998" spans="1:12" outlineLevel="2" x14ac:dyDescent="0.25">
      <c r="A4998" t="s">
        <v>1508</v>
      </c>
      <c r="B4998" t="s">
        <v>1506</v>
      </c>
      <c r="C4998" s="14" t="str">
        <f t="shared" si="78"/>
        <v>310</v>
      </c>
      <c r="D4998" t="s">
        <v>1517</v>
      </c>
      <c r="E4998" t="s">
        <v>3</v>
      </c>
      <c r="F4998" t="s">
        <v>188</v>
      </c>
      <c r="G4998" t="s">
        <v>17</v>
      </c>
      <c r="H4998" s="2">
        <v>45222</v>
      </c>
      <c r="I4998" s="3">
        <v>0</v>
      </c>
      <c r="J4998" s="3">
        <v>37500000</v>
      </c>
      <c r="K4998" s="3">
        <v>37500000</v>
      </c>
      <c r="L4998" s="3">
        <v>212389997</v>
      </c>
    </row>
    <row r="4999" spans="1:12" outlineLevel="2" x14ac:dyDescent="0.25">
      <c r="A4999" t="s">
        <v>1505</v>
      </c>
      <c r="B4999" t="s">
        <v>1506</v>
      </c>
      <c r="C4999" s="14" t="str">
        <f t="shared" si="78"/>
        <v>310</v>
      </c>
      <c r="D4999" t="s">
        <v>1517</v>
      </c>
      <c r="E4999" t="s">
        <v>3</v>
      </c>
      <c r="F4999" t="s">
        <v>1509</v>
      </c>
      <c r="G4999" t="s">
        <v>14</v>
      </c>
      <c r="H4999" s="2">
        <v>45219</v>
      </c>
      <c r="I4999" s="3">
        <v>515075491</v>
      </c>
      <c r="J4999" s="3">
        <v>0</v>
      </c>
      <c r="K4999" s="3">
        <v>0</v>
      </c>
      <c r="L4999" s="3">
        <v>727465488</v>
      </c>
    </row>
    <row r="5000" spans="1:12" outlineLevel="2" x14ac:dyDescent="0.25">
      <c r="A5000" t="s">
        <v>1508</v>
      </c>
      <c r="B5000" t="s">
        <v>1506</v>
      </c>
      <c r="C5000" s="14" t="str">
        <f t="shared" si="78"/>
        <v>310</v>
      </c>
      <c r="D5000" t="s">
        <v>1517</v>
      </c>
      <c r="E5000" t="s">
        <v>3</v>
      </c>
      <c r="F5000" t="s">
        <v>1509</v>
      </c>
      <c r="G5000" t="s">
        <v>14</v>
      </c>
      <c r="H5000" s="2">
        <v>45222</v>
      </c>
      <c r="I5000" s="3">
        <v>0</v>
      </c>
      <c r="J5000" s="3">
        <v>181371830</v>
      </c>
      <c r="K5000" s="3">
        <v>181371830</v>
      </c>
      <c r="L5000" s="3">
        <v>546093658</v>
      </c>
    </row>
    <row r="5001" spans="1:12" outlineLevel="2" x14ac:dyDescent="0.25">
      <c r="A5001" t="s">
        <v>1505</v>
      </c>
      <c r="B5001" t="s">
        <v>1506</v>
      </c>
      <c r="C5001" s="14" t="str">
        <f t="shared" si="78"/>
        <v>310</v>
      </c>
      <c r="D5001" t="s">
        <v>1517</v>
      </c>
      <c r="E5001" t="s">
        <v>3</v>
      </c>
      <c r="F5001" t="s">
        <v>1510</v>
      </c>
      <c r="G5001" t="s">
        <v>14</v>
      </c>
      <c r="H5001" s="2">
        <v>45219</v>
      </c>
      <c r="I5001" s="3">
        <v>281425000</v>
      </c>
      <c r="J5001" s="3">
        <v>0</v>
      </c>
      <c r="K5001" s="3">
        <v>0</v>
      </c>
      <c r="L5001" s="3">
        <v>827518658</v>
      </c>
    </row>
    <row r="5002" spans="1:12" outlineLevel="2" x14ac:dyDescent="0.25">
      <c r="A5002" t="s">
        <v>1508</v>
      </c>
      <c r="B5002" t="s">
        <v>1506</v>
      </c>
      <c r="C5002" s="14" t="str">
        <f t="shared" si="78"/>
        <v>310</v>
      </c>
      <c r="D5002" t="s">
        <v>1517</v>
      </c>
      <c r="E5002" t="s">
        <v>3</v>
      </c>
      <c r="F5002" t="s">
        <v>1510</v>
      </c>
      <c r="G5002" t="s">
        <v>14</v>
      </c>
      <c r="H5002" s="2">
        <v>45222</v>
      </c>
      <c r="I5002" s="3">
        <v>0</v>
      </c>
      <c r="J5002" s="3">
        <v>164600000</v>
      </c>
      <c r="K5002" s="3">
        <v>164600000</v>
      </c>
      <c r="L5002" s="3">
        <v>662918658</v>
      </c>
    </row>
    <row r="5003" spans="1:12" outlineLevel="2" x14ac:dyDescent="0.25">
      <c r="A5003" t="s">
        <v>1505</v>
      </c>
      <c r="B5003" t="s">
        <v>1506</v>
      </c>
      <c r="C5003" s="14" t="str">
        <f t="shared" si="78"/>
        <v>310</v>
      </c>
      <c r="D5003" t="s">
        <v>1517</v>
      </c>
      <c r="E5003" t="s">
        <v>3</v>
      </c>
      <c r="F5003" t="s">
        <v>1511</v>
      </c>
      <c r="G5003" t="s">
        <v>14</v>
      </c>
      <c r="H5003" s="2">
        <v>45219</v>
      </c>
      <c r="I5003" s="3">
        <v>1066180504</v>
      </c>
      <c r="J5003" s="3">
        <v>0</v>
      </c>
      <c r="K5003" s="3">
        <v>0</v>
      </c>
      <c r="L5003" s="3">
        <v>1729099162</v>
      </c>
    </row>
    <row r="5004" spans="1:12" outlineLevel="2" x14ac:dyDescent="0.25">
      <c r="A5004" t="s">
        <v>1508</v>
      </c>
      <c r="B5004" t="s">
        <v>1506</v>
      </c>
      <c r="C5004" s="14" t="str">
        <f t="shared" si="78"/>
        <v>310</v>
      </c>
      <c r="D5004" t="s">
        <v>1517</v>
      </c>
      <c r="E5004" t="s">
        <v>3</v>
      </c>
      <c r="F5004" t="s">
        <v>1511</v>
      </c>
      <c r="G5004" t="s">
        <v>14</v>
      </c>
      <c r="H5004" s="2">
        <v>45222</v>
      </c>
      <c r="I5004" s="3">
        <v>0</v>
      </c>
      <c r="J5004" s="3">
        <v>1066180504</v>
      </c>
      <c r="K5004" s="3">
        <v>1066180504</v>
      </c>
      <c r="L5004" s="3">
        <v>662918658</v>
      </c>
    </row>
    <row r="5005" spans="1:12" outlineLevel="1" x14ac:dyDescent="0.25">
      <c r="A5005" s="4" t="s">
        <v>9</v>
      </c>
      <c r="B5005" s="4" t="s">
        <v>9</v>
      </c>
      <c r="C5005" s="14" t="str">
        <f t="shared" si="78"/>
        <v/>
      </c>
      <c r="D5005" s="4" t="s">
        <v>1517</v>
      </c>
      <c r="E5005" s="4" t="s">
        <v>9</v>
      </c>
      <c r="F5005" s="4" t="s">
        <v>9</v>
      </c>
      <c r="G5005" s="4" t="s">
        <v>9</v>
      </c>
      <c r="H5005" s="5"/>
      <c r="I5005" s="6">
        <v>2213792990</v>
      </c>
      <c r="J5005" s="7"/>
      <c r="K5005" s="7"/>
      <c r="L5005" s="7"/>
    </row>
    <row r="5006" spans="1:12" outlineLevel="2" x14ac:dyDescent="0.25">
      <c r="A5006" t="s">
        <v>1505</v>
      </c>
      <c r="B5006" t="s">
        <v>1506</v>
      </c>
      <c r="C5006" s="14" t="str">
        <f t="shared" si="78"/>
        <v>310</v>
      </c>
      <c r="D5006" t="s">
        <v>1518</v>
      </c>
      <c r="E5006" t="s">
        <v>3</v>
      </c>
      <c r="F5006" t="s">
        <v>188</v>
      </c>
      <c r="G5006" t="s">
        <v>14</v>
      </c>
      <c r="H5006" s="2">
        <v>45219</v>
      </c>
      <c r="I5006" s="3">
        <v>286852265</v>
      </c>
      <c r="J5006" s="3">
        <v>0</v>
      </c>
      <c r="K5006" s="3">
        <v>0</v>
      </c>
      <c r="L5006" s="3">
        <v>286852265</v>
      </c>
    </row>
    <row r="5007" spans="1:12" outlineLevel="2" x14ac:dyDescent="0.25">
      <c r="A5007" t="s">
        <v>1508</v>
      </c>
      <c r="B5007" t="s">
        <v>1506</v>
      </c>
      <c r="C5007" s="14" t="str">
        <f t="shared" si="78"/>
        <v>310</v>
      </c>
      <c r="D5007" t="s">
        <v>1518</v>
      </c>
      <c r="E5007" t="s">
        <v>3</v>
      </c>
      <c r="F5007" t="s">
        <v>188</v>
      </c>
      <c r="G5007" t="s">
        <v>14</v>
      </c>
      <c r="H5007" s="2">
        <v>45222</v>
      </c>
      <c r="I5007" s="3">
        <v>0</v>
      </c>
      <c r="J5007" s="3">
        <v>72557667</v>
      </c>
      <c r="K5007" s="3">
        <v>72557667</v>
      </c>
      <c r="L5007" s="3">
        <v>214294598</v>
      </c>
    </row>
    <row r="5008" spans="1:12" outlineLevel="2" x14ac:dyDescent="0.25">
      <c r="A5008" t="s">
        <v>1505</v>
      </c>
      <c r="B5008" t="s">
        <v>1506</v>
      </c>
      <c r="C5008" s="14" t="str">
        <f t="shared" si="78"/>
        <v>310</v>
      </c>
      <c r="D5008" t="s">
        <v>1518</v>
      </c>
      <c r="E5008" t="s">
        <v>3</v>
      </c>
      <c r="F5008" t="s">
        <v>1509</v>
      </c>
      <c r="G5008" t="s">
        <v>14</v>
      </c>
      <c r="H5008" s="2">
        <v>45219</v>
      </c>
      <c r="I5008" s="3">
        <v>65851975</v>
      </c>
      <c r="J5008" s="3">
        <v>0</v>
      </c>
      <c r="K5008" s="3">
        <v>0</v>
      </c>
      <c r="L5008" s="3">
        <v>280146573</v>
      </c>
    </row>
    <row r="5009" spans="1:12" outlineLevel="2" x14ac:dyDescent="0.25">
      <c r="A5009" t="s">
        <v>1508</v>
      </c>
      <c r="B5009" t="s">
        <v>1506</v>
      </c>
      <c r="C5009" s="14" t="str">
        <f t="shared" si="78"/>
        <v>310</v>
      </c>
      <c r="D5009" t="s">
        <v>1518</v>
      </c>
      <c r="E5009" t="s">
        <v>3</v>
      </c>
      <c r="F5009" t="s">
        <v>1509</v>
      </c>
      <c r="G5009" t="s">
        <v>14</v>
      </c>
      <c r="H5009" s="2">
        <v>45222</v>
      </c>
      <c r="I5009" s="3">
        <v>0</v>
      </c>
      <c r="J5009" s="3">
        <v>25447250</v>
      </c>
      <c r="K5009" s="3">
        <v>25447250</v>
      </c>
      <c r="L5009" s="3">
        <v>254699323</v>
      </c>
    </row>
    <row r="5010" spans="1:12" outlineLevel="2" x14ac:dyDescent="0.25">
      <c r="A5010" t="s">
        <v>1505</v>
      </c>
      <c r="B5010" t="s">
        <v>1506</v>
      </c>
      <c r="C5010" s="14" t="str">
        <f t="shared" si="78"/>
        <v>310</v>
      </c>
      <c r="D5010" t="s">
        <v>1518</v>
      </c>
      <c r="E5010" t="s">
        <v>3</v>
      </c>
      <c r="F5010" t="s">
        <v>1510</v>
      </c>
      <c r="G5010" t="s">
        <v>14</v>
      </c>
      <c r="H5010" s="2">
        <v>45219</v>
      </c>
      <c r="I5010" s="3">
        <v>118384527</v>
      </c>
      <c r="J5010" s="3">
        <v>0</v>
      </c>
      <c r="K5010" s="3">
        <v>0</v>
      </c>
      <c r="L5010" s="3">
        <v>373083850</v>
      </c>
    </row>
    <row r="5011" spans="1:12" outlineLevel="2" x14ac:dyDescent="0.25">
      <c r="A5011" t="s">
        <v>1508</v>
      </c>
      <c r="B5011" t="s">
        <v>1506</v>
      </c>
      <c r="C5011" s="14" t="str">
        <f t="shared" si="78"/>
        <v>310</v>
      </c>
      <c r="D5011" t="s">
        <v>1518</v>
      </c>
      <c r="E5011" t="s">
        <v>3</v>
      </c>
      <c r="F5011" t="s">
        <v>1510</v>
      </c>
      <c r="G5011" t="s">
        <v>14</v>
      </c>
      <c r="H5011" s="2">
        <v>45222</v>
      </c>
      <c r="I5011" s="3">
        <v>0</v>
      </c>
      <c r="J5011" s="3">
        <v>37953333</v>
      </c>
      <c r="K5011" s="3">
        <v>37953333</v>
      </c>
      <c r="L5011" s="3">
        <v>335130517</v>
      </c>
    </row>
    <row r="5012" spans="1:12" outlineLevel="2" x14ac:dyDescent="0.25">
      <c r="A5012" t="s">
        <v>1505</v>
      </c>
      <c r="B5012" t="s">
        <v>1506</v>
      </c>
      <c r="C5012" s="14" t="str">
        <f t="shared" si="78"/>
        <v>310</v>
      </c>
      <c r="D5012" t="s">
        <v>1518</v>
      </c>
      <c r="E5012" t="s">
        <v>3</v>
      </c>
      <c r="F5012" t="s">
        <v>1510</v>
      </c>
      <c r="G5012" t="s">
        <v>17</v>
      </c>
      <c r="H5012" s="2">
        <v>45219</v>
      </c>
      <c r="I5012" s="3">
        <v>25000000</v>
      </c>
      <c r="J5012" s="3">
        <v>0</v>
      </c>
      <c r="K5012" s="3">
        <v>0</v>
      </c>
      <c r="L5012" s="3">
        <v>360130517</v>
      </c>
    </row>
    <row r="5013" spans="1:12" outlineLevel="2" x14ac:dyDescent="0.25">
      <c r="A5013" t="s">
        <v>1505</v>
      </c>
      <c r="B5013" t="s">
        <v>1506</v>
      </c>
      <c r="C5013" s="14" t="str">
        <f t="shared" si="78"/>
        <v>310</v>
      </c>
      <c r="D5013" t="s">
        <v>1518</v>
      </c>
      <c r="E5013" t="s">
        <v>3</v>
      </c>
      <c r="F5013" t="s">
        <v>1511</v>
      </c>
      <c r="G5013" t="s">
        <v>14</v>
      </c>
      <c r="H5013" s="2">
        <v>45219</v>
      </c>
      <c r="I5013" s="3">
        <v>725000001</v>
      </c>
      <c r="J5013" s="3">
        <v>0</v>
      </c>
      <c r="K5013" s="3">
        <v>0</v>
      </c>
      <c r="L5013" s="3">
        <v>1085130518</v>
      </c>
    </row>
    <row r="5014" spans="1:12" outlineLevel="2" x14ac:dyDescent="0.25">
      <c r="A5014" t="s">
        <v>1508</v>
      </c>
      <c r="B5014" t="s">
        <v>1506</v>
      </c>
      <c r="C5014" s="14" t="str">
        <f t="shared" si="78"/>
        <v>310</v>
      </c>
      <c r="D5014" t="s">
        <v>1518</v>
      </c>
      <c r="E5014" t="s">
        <v>3</v>
      </c>
      <c r="F5014" t="s">
        <v>1511</v>
      </c>
      <c r="G5014" t="s">
        <v>14</v>
      </c>
      <c r="H5014" s="2">
        <v>45222</v>
      </c>
      <c r="I5014" s="3">
        <v>0</v>
      </c>
      <c r="J5014" s="3">
        <v>241666667</v>
      </c>
      <c r="K5014" s="3">
        <v>241666667</v>
      </c>
      <c r="L5014" s="3">
        <v>843463851</v>
      </c>
    </row>
    <row r="5015" spans="1:12" outlineLevel="2" x14ac:dyDescent="0.25">
      <c r="A5015" t="s">
        <v>1505</v>
      </c>
      <c r="B5015" t="s">
        <v>1506</v>
      </c>
      <c r="C5015" s="14" t="str">
        <f t="shared" si="78"/>
        <v>310</v>
      </c>
      <c r="D5015" t="s">
        <v>1518</v>
      </c>
      <c r="E5015" t="s">
        <v>3</v>
      </c>
      <c r="F5015" t="s">
        <v>1513</v>
      </c>
      <c r="G5015" t="s">
        <v>14</v>
      </c>
      <c r="H5015" s="2">
        <v>45219</v>
      </c>
      <c r="I5015" s="3">
        <v>1905900</v>
      </c>
      <c r="J5015" s="3">
        <v>0</v>
      </c>
      <c r="K5015" s="3">
        <v>0</v>
      </c>
      <c r="L5015" s="3">
        <v>845369751</v>
      </c>
    </row>
    <row r="5016" spans="1:12" outlineLevel="2" x14ac:dyDescent="0.25">
      <c r="A5016" t="s">
        <v>1508</v>
      </c>
      <c r="B5016" t="s">
        <v>1506</v>
      </c>
      <c r="C5016" s="14" t="str">
        <f t="shared" si="78"/>
        <v>310</v>
      </c>
      <c r="D5016" t="s">
        <v>1518</v>
      </c>
      <c r="E5016" t="s">
        <v>3</v>
      </c>
      <c r="F5016" t="s">
        <v>1513</v>
      </c>
      <c r="G5016" t="s">
        <v>14</v>
      </c>
      <c r="H5016" s="2">
        <v>45222</v>
      </c>
      <c r="I5016" s="3">
        <v>0</v>
      </c>
      <c r="J5016" s="3">
        <v>2000</v>
      </c>
      <c r="K5016" s="3">
        <v>2000</v>
      </c>
      <c r="L5016" s="3">
        <v>845367751</v>
      </c>
    </row>
    <row r="5017" spans="1:12" outlineLevel="1" x14ac:dyDescent="0.25">
      <c r="A5017" s="4" t="s">
        <v>9</v>
      </c>
      <c r="B5017" s="4" t="s">
        <v>9</v>
      </c>
      <c r="C5017" s="14" t="str">
        <f t="shared" si="78"/>
        <v/>
      </c>
      <c r="D5017" s="4" t="s">
        <v>1518</v>
      </c>
      <c r="E5017" s="4" t="s">
        <v>9</v>
      </c>
      <c r="F5017" s="4" t="s">
        <v>9</v>
      </c>
      <c r="G5017" s="4" t="s">
        <v>9</v>
      </c>
      <c r="H5017" s="5"/>
      <c r="I5017" s="6">
        <v>1222994668</v>
      </c>
      <c r="J5017" s="7"/>
      <c r="K5017" s="7"/>
      <c r="L5017" s="7"/>
    </row>
    <row r="5018" spans="1:12" outlineLevel="2" x14ac:dyDescent="0.25">
      <c r="A5018" t="s">
        <v>1505</v>
      </c>
      <c r="B5018" t="s">
        <v>1506</v>
      </c>
      <c r="C5018" s="14" t="str">
        <f t="shared" si="78"/>
        <v>310</v>
      </c>
      <c r="D5018" t="s">
        <v>1519</v>
      </c>
      <c r="E5018" t="s">
        <v>3</v>
      </c>
      <c r="F5018" t="s">
        <v>188</v>
      </c>
      <c r="G5018" t="s">
        <v>14</v>
      </c>
      <c r="H5018" s="2">
        <v>45219</v>
      </c>
      <c r="I5018" s="3">
        <v>17252156</v>
      </c>
      <c r="J5018" s="3">
        <v>0</v>
      </c>
      <c r="K5018" s="3">
        <v>0</v>
      </c>
      <c r="L5018" s="3">
        <v>17252156</v>
      </c>
    </row>
    <row r="5019" spans="1:12" outlineLevel="2" x14ac:dyDescent="0.25">
      <c r="A5019" t="s">
        <v>1508</v>
      </c>
      <c r="B5019" t="s">
        <v>1506</v>
      </c>
      <c r="C5019" s="14" t="str">
        <f t="shared" si="78"/>
        <v>310</v>
      </c>
      <c r="D5019" t="s">
        <v>1519</v>
      </c>
      <c r="E5019" t="s">
        <v>3</v>
      </c>
      <c r="F5019" t="s">
        <v>188</v>
      </c>
      <c r="G5019" t="s">
        <v>14</v>
      </c>
      <c r="H5019" s="2">
        <v>45222</v>
      </c>
      <c r="I5019" s="3">
        <v>0</v>
      </c>
      <c r="J5019" s="3">
        <v>8563039</v>
      </c>
      <c r="K5019" s="3">
        <v>8563039</v>
      </c>
      <c r="L5019" s="3">
        <v>8689117</v>
      </c>
    </row>
    <row r="5020" spans="1:12" outlineLevel="2" x14ac:dyDescent="0.25">
      <c r="A5020" t="s">
        <v>1505</v>
      </c>
      <c r="B5020" t="s">
        <v>1506</v>
      </c>
      <c r="C5020" s="14" t="str">
        <f t="shared" si="78"/>
        <v>310</v>
      </c>
      <c r="D5020" t="s">
        <v>1519</v>
      </c>
      <c r="E5020" t="s">
        <v>3</v>
      </c>
      <c r="F5020" t="s">
        <v>188</v>
      </c>
      <c r="G5020" t="s">
        <v>5</v>
      </c>
      <c r="H5020" s="2">
        <v>45219</v>
      </c>
      <c r="I5020" s="3">
        <v>150000</v>
      </c>
      <c r="J5020" s="3">
        <v>0</v>
      </c>
      <c r="K5020" s="3">
        <v>0</v>
      </c>
      <c r="L5020" s="3">
        <v>8839117</v>
      </c>
    </row>
    <row r="5021" spans="1:12" outlineLevel="2" x14ac:dyDescent="0.25">
      <c r="A5021" t="s">
        <v>1508</v>
      </c>
      <c r="B5021" t="s">
        <v>1506</v>
      </c>
      <c r="C5021" s="14" t="str">
        <f t="shared" si="78"/>
        <v>310</v>
      </c>
      <c r="D5021" t="s">
        <v>1519</v>
      </c>
      <c r="E5021" t="s">
        <v>3</v>
      </c>
      <c r="F5021" t="s">
        <v>188</v>
      </c>
      <c r="G5021" t="s">
        <v>5</v>
      </c>
      <c r="H5021" s="2">
        <v>45222</v>
      </c>
      <c r="I5021" s="3">
        <v>0</v>
      </c>
      <c r="J5021" s="3">
        <v>150000</v>
      </c>
      <c r="K5021" s="3">
        <v>150000</v>
      </c>
      <c r="L5021" s="3">
        <v>8689117</v>
      </c>
    </row>
    <row r="5022" spans="1:12" outlineLevel="1" x14ac:dyDescent="0.25">
      <c r="A5022" s="4" t="s">
        <v>9</v>
      </c>
      <c r="B5022" s="4" t="s">
        <v>9</v>
      </c>
      <c r="C5022" s="14" t="str">
        <f t="shared" si="78"/>
        <v/>
      </c>
      <c r="D5022" s="4" t="s">
        <v>1519</v>
      </c>
      <c r="E5022" s="4" t="s">
        <v>9</v>
      </c>
      <c r="F5022" s="4" t="s">
        <v>9</v>
      </c>
      <c r="G5022" s="4" t="s">
        <v>9</v>
      </c>
      <c r="H5022" s="5"/>
      <c r="I5022" s="6">
        <v>17402156</v>
      </c>
      <c r="J5022" s="7"/>
      <c r="K5022" s="7"/>
      <c r="L5022" s="7"/>
    </row>
    <row r="5023" spans="1:12" outlineLevel="2" x14ac:dyDescent="0.25">
      <c r="A5023" t="s">
        <v>1505</v>
      </c>
      <c r="B5023" t="s">
        <v>1506</v>
      </c>
      <c r="C5023" s="14" t="str">
        <f t="shared" si="78"/>
        <v>310</v>
      </c>
      <c r="D5023" t="s">
        <v>1520</v>
      </c>
      <c r="E5023" t="s">
        <v>3</v>
      </c>
      <c r="F5023" t="s">
        <v>1509</v>
      </c>
      <c r="G5023" t="s">
        <v>14</v>
      </c>
      <c r="H5023" s="2">
        <v>45219</v>
      </c>
      <c r="I5023" s="3">
        <v>9904605</v>
      </c>
      <c r="J5023" s="3">
        <v>0</v>
      </c>
      <c r="K5023" s="3">
        <v>0</v>
      </c>
      <c r="L5023" s="3">
        <v>9904605</v>
      </c>
    </row>
    <row r="5024" spans="1:12" outlineLevel="2" x14ac:dyDescent="0.25">
      <c r="A5024" t="s">
        <v>1508</v>
      </c>
      <c r="B5024" t="s">
        <v>1506</v>
      </c>
      <c r="C5024" s="14" t="str">
        <f t="shared" si="78"/>
        <v>310</v>
      </c>
      <c r="D5024" t="s">
        <v>1520</v>
      </c>
      <c r="E5024" t="s">
        <v>3</v>
      </c>
      <c r="F5024" t="s">
        <v>1509</v>
      </c>
      <c r="G5024" t="s">
        <v>14</v>
      </c>
      <c r="H5024" s="2">
        <v>45222</v>
      </c>
      <c r="I5024" s="3">
        <v>0</v>
      </c>
      <c r="J5024" s="3">
        <v>3783151</v>
      </c>
      <c r="K5024" s="3">
        <v>3783151</v>
      </c>
      <c r="L5024" s="3">
        <v>6121454</v>
      </c>
    </row>
    <row r="5025" spans="1:12" outlineLevel="1" x14ac:dyDescent="0.25">
      <c r="A5025" s="4" t="s">
        <v>9</v>
      </c>
      <c r="B5025" s="4" t="s">
        <v>9</v>
      </c>
      <c r="C5025" s="14" t="str">
        <f t="shared" si="78"/>
        <v/>
      </c>
      <c r="D5025" s="4" t="s">
        <v>1520</v>
      </c>
      <c r="E5025" s="4" t="s">
        <v>9</v>
      </c>
      <c r="F5025" s="4" t="s">
        <v>9</v>
      </c>
      <c r="G5025" s="4" t="s">
        <v>9</v>
      </c>
      <c r="H5025" s="5"/>
      <c r="I5025" s="6">
        <v>9904605</v>
      </c>
      <c r="J5025" s="7"/>
      <c r="K5025" s="7"/>
      <c r="L5025" s="7"/>
    </row>
    <row r="5026" spans="1:12" outlineLevel="2" x14ac:dyDescent="0.25">
      <c r="A5026" t="s">
        <v>1505</v>
      </c>
      <c r="B5026" t="s">
        <v>1506</v>
      </c>
      <c r="C5026" s="14" t="str">
        <f t="shared" si="78"/>
        <v>310</v>
      </c>
      <c r="D5026" t="s">
        <v>1521</v>
      </c>
      <c r="E5026" t="s">
        <v>3</v>
      </c>
      <c r="F5026" t="s">
        <v>1509</v>
      </c>
      <c r="G5026" t="s">
        <v>14</v>
      </c>
      <c r="H5026" s="2">
        <v>45219</v>
      </c>
      <c r="I5026" s="3">
        <v>10851000</v>
      </c>
      <c r="J5026" s="3">
        <v>0</v>
      </c>
      <c r="K5026" s="3">
        <v>0</v>
      </c>
      <c r="L5026" s="3">
        <v>10851000</v>
      </c>
    </row>
    <row r="5027" spans="1:12" outlineLevel="2" x14ac:dyDescent="0.25">
      <c r="A5027" t="s">
        <v>1508</v>
      </c>
      <c r="B5027" t="s">
        <v>1506</v>
      </c>
      <c r="C5027" s="14" t="str">
        <f t="shared" si="78"/>
        <v>310</v>
      </c>
      <c r="D5027" t="s">
        <v>1521</v>
      </c>
      <c r="E5027" t="s">
        <v>3</v>
      </c>
      <c r="F5027" t="s">
        <v>1509</v>
      </c>
      <c r="G5027" t="s">
        <v>14</v>
      </c>
      <c r="H5027" s="2">
        <v>45222</v>
      </c>
      <c r="I5027" s="3">
        <v>0</v>
      </c>
      <c r="J5027" s="3">
        <v>5240000</v>
      </c>
      <c r="K5027" s="3">
        <v>5240000</v>
      </c>
      <c r="L5027" s="3">
        <v>5611000</v>
      </c>
    </row>
    <row r="5028" spans="1:12" outlineLevel="1" x14ac:dyDescent="0.25">
      <c r="A5028" s="4" t="s">
        <v>9</v>
      </c>
      <c r="B5028" s="4" t="s">
        <v>9</v>
      </c>
      <c r="C5028" s="14" t="str">
        <f t="shared" si="78"/>
        <v/>
      </c>
      <c r="D5028" s="4" t="s">
        <v>1521</v>
      </c>
      <c r="E5028" s="4" t="s">
        <v>9</v>
      </c>
      <c r="F5028" s="4" t="s">
        <v>9</v>
      </c>
      <c r="G5028" s="4" t="s">
        <v>9</v>
      </c>
      <c r="H5028" s="5"/>
      <c r="I5028" s="6">
        <v>10851000</v>
      </c>
      <c r="J5028" s="7"/>
      <c r="K5028" s="7"/>
      <c r="L5028" s="7"/>
    </row>
    <row r="5029" spans="1:12" outlineLevel="2" x14ac:dyDescent="0.25">
      <c r="A5029" t="s">
        <v>1505</v>
      </c>
      <c r="B5029" t="s">
        <v>1506</v>
      </c>
      <c r="C5029" s="14" t="str">
        <f t="shared" si="78"/>
        <v>310</v>
      </c>
      <c r="D5029" t="s">
        <v>1522</v>
      </c>
      <c r="E5029" t="s">
        <v>3</v>
      </c>
      <c r="F5029" t="s">
        <v>1509</v>
      </c>
      <c r="G5029" t="s">
        <v>14</v>
      </c>
      <c r="H5029" s="2">
        <v>45219</v>
      </c>
      <c r="I5029" s="3">
        <v>9934499</v>
      </c>
      <c r="J5029" s="3">
        <v>0</v>
      </c>
      <c r="K5029" s="3">
        <v>0</v>
      </c>
      <c r="L5029" s="3">
        <v>9934499</v>
      </c>
    </row>
    <row r="5030" spans="1:12" outlineLevel="2" x14ac:dyDescent="0.25">
      <c r="A5030" t="s">
        <v>1508</v>
      </c>
      <c r="B5030" t="s">
        <v>1506</v>
      </c>
      <c r="C5030" s="14" t="str">
        <f t="shared" si="78"/>
        <v>310</v>
      </c>
      <c r="D5030" t="s">
        <v>1522</v>
      </c>
      <c r="E5030" t="s">
        <v>3</v>
      </c>
      <c r="F5030" t="s">
        <v>1509</v>
      </c>
      <c r="G5030" t="s">
        <v>14</v>
      </c>
      <c r="H5030" s="2">
        <v>45222</v>
      </c>
      <c r="I5030" s="3">
        <v>0</v>
      </c>
      <c r="J5030" s="3">
        <v>4649499</v>
      </c>
      <c r="K5030" s="3">
        <v>4649499</v>
      </c>
      <c r="L5030" s="3">
        <v>5285000</v>
      </c>
    </row>
    <row r="5031" spans="1:12" outlineLevel="1" x14ac:dyDescent="0.25">
      <c r="A5031" s="4" t="s">
        <v>9</v>
      </c>
      <c r="B5031" s="4" t="s">
        <v>9</v>
      </c>
      <c r="C5031" s="14" t="str">
        <f t="shared" si="78"/>
        <v/>
      </c>
      <c r="D5031" s="4" t="s">
        <v>1522</v>
      </c>
      <c r="E5031" s="4" t="s">
        <v>9</v>
      </c>
      <c r="F5031" s="4" t="s">
        <v>9</v>
      </c>
      <c r="G5031" s="4" t="s">
        <v>9</v>
      </c>
      <c r="H5031" s="5"/>
      <c r="I5031" s="6">
        <v>9934499</v>
      </c>
      <c r="J5031" s="7"/>
      <c r="K5031" s="7"/>
      <c r="L5031" s="7"/>
    </row>
    <row r="5032" spans="1:12" outlineLevel="2" x14ac:dyDescent="0.25">
      <c r="A5032" t="s">
        <v>1505</v>
      </c>
      <c r="B5032" t="s">
        <v>1506</v>
      </c>
      <c r="C5032" s="14" t="str">
        <f t="shared" si="78"/>
        <v>310</v>
      </c>
      <c r="D5032" t="s">
        <v>1523</v>
      </c>
      <c r="E5032" t="s">
        <v>3</v>
      </c>
      <c r="F5032" t="s">
        <v>1509</v>
      </c>
      <c r="G5032" t="s">
        <v>14</v>
      </c>
      <c r="H5032" s="2">
        <v>45219</v>
      </c>
      <c r="I5032" s="3">
        <v>9787362</v>
      </c>
      <c r="J5032" s="3">
        <v>0</v>
      </c>
      <c r="K5032" s="3">
        <v>0</v>
      </c>
      <c r="L5032" s="3">
        <v>9787362</v>
      </c>
    </row>
    <row r="5033" spans="1:12" outlineLevel="2" x14ac:dyDescent="0.25">
      <c r="A5033" t="s">
        <v>1508</v>
      </c>
      <c r="B5033" t="s">
        <v>1506</v>
      </c>
      <c r="C5033" s="14" t="str">
        <f t="shared" si="78"/>
        <v>310</v>
      </c>
      <c r="D5033" t="s">
        <v>1523</v>
      </c>
      <c r="E5033" t="s">
        <v>3</v>
      </c>
      <c r="F5033" t="s">
        <v>1509</v>
      </c>
      <c r="G5033" t="s">
        <v>14</v>
      </c>
      <c r="H5033" s="2">
        <v>45222</v>
      </c>
      <c r="I5033" s="3">
        <v>0</v>
      </c>
      <c r="J5033" s="3">
        <v>2562562</v>
      </c>
      <c r="K5033" s="3">
        <v>2562562</v>
      </c>
      <c r="L5033" s="3">
        <v>7224800</v>
      </c>
    </row>
    <row r="5034" spans="1:12" outlineLevel="1" x14ac:dyDescent="0.25">
      <c r="A5034" s="4" t="s">
        <v>9</v>
      </c>
      <c r="B5034" s="4" t="s">
        <v>9</v>
      </c>
      <c r="C5034" s="14" t="str">
        <f t="shared" si="78"/>
        <v/>
      </c>
      <c r="D5034" s="4" t="s">
        <v>1523</v>
      </c>
      <c r="E5034" s="4" t="s">
        <v>9</v>
      </c>
      <c r="F5034" s="4" t="s">
        <v>9</v>
      </c>
      <c r="G5034" s="4" t="s">
        <v>9</v>
      </c>
      <c r="H5034" s="5"/>
      <c r="I5034" s="6">
        <v>9787362</v>
      </c>
      <c r="J5034" s="7"/>
      <c r="K5034" s="7"/>
      <c r="L5034" s="7"/>
    </row>
    <row r="5035" spans="1:12" outlineLevel="2" x14ac:dyDescent="0.25">
      <c r="A5035" t="s">
        <v>1505</v>
      </c>
      <c r="B5035" t="s">
        <v>1506</v>
      </c>
      <c r="C5035" s="14" t="str">
        <f t="shared" si="78"/>
        <v>310</v>
      </c>
      <c r="D5035" t="s">
        <v>1524</v>
      </c>
      <c r="E5035" t="s">
        <v>3</v>
      </c>
      <c r="F5035" t="s">
        <v>188</v>
      </c>
      <c r="G5035" t="s">
        <v>14</v>
      </c>
      <c r="H5035" s="2">
        <v>45219</v>
      </c>
      <c r="I5035" s="3">
        <v>35130000</v>
      </c>
      <c r="J5035" s="3">
        <v>0</v>
      </c>
      <c r="K5035" s="3">
        <v>0</v>
      </c>
      <c r="L5035" s="3">
        <v>35130000</v>
      </c>
    </row>
    <row r="5036" spans="1:12" outlineLevel="2" x14ac:dyDescent="0.25">
      <c r="A5036" t="s">
        <v>1508</v>
      </c>
      <c r="B5036" t="s">
        <v>1506</v>
      </c>
      <c r="C5036" s="14" t="str">
        <f t="shared" si="78"/>
        <v>310</v>
      </c>
      <c r="D5036" t="s">
        <v>1524</v>
      </c>
      <c r="E5036" t="s">
        <v>3</v>
      </c>
      <c r="F5036" t="s">
        <v>188</v>
      </c>
      <c r="G5036" t="s">
        <v>14</v>
      </c>
      <c r="H5036" s="2">
        <v>45222</v>
      </c>
      <c r="I5036" s="3">
        <v>0</v>
      </c>
      <c r="J5036" s="3">
        <v>14100000</v>
      </c>
      <c r="K5036" s="3">
        <v>14100000</v>
      </c>
      <c r="L5036" s="3">
        <v>21030000</v>
      </c>
    </row>
    <row r="5037" spans="1:12" outlineLevel="2" x14ac:dyDescent="0.25">
      <c r="A5037" t="s">
        <v>1505</v>
      </c>
      <c r="B5037" t="s">
        <v>1506</v>
      </c>
      <c r="C5037" s="14" t="str">
        <f t="shared" si="78"/>
        <v>310</v>
      </c>
      <c r="D5037" t="s">
        <v>1524</v>
      </c>
      <c r="E5037" t="s">
        <v>3</v>
      </c>
      <c r="F5037" t="s">
        <v>1509</v>
      </c>
      <c r="G5037" t="s">
        <v>14</v>
      </c>
      <c r="H5037" s="2">
        <v>45219</v>
      </c>
      <c r="I5037" s="3">
        <v>36216500</v>
      </c>
      <c r="J5037" s="3">
        <v>0</v>
      </c>
      <c r="K5037" s="3">
        <v>0</v>
      </c>
      <c r="L5037" s="3">
        <v>57246500</v>
      </c>
    </row>
    <row r="5038" spans="1:12" outlineLevel="2" x14ac:dyDescent="0.25">
      <c r="A5038" t="s">
        <v>1508</v>
      </c>
      <c r="B5038" t="s">
        <v>1506</v>
      </c>
      <c r="C5038" s="14" t="str">
        <f t="shared" si="78"/>
        <v>310</v>
      </c>
      <c r="D5038" t="s">
        <v>1524</v>
      </c>
      <c r="E5038" t="s">
        <v>3</v>
      </c>
      <c r="F5038" t="s">
        <v>1509</v>
      </c>
      <c r="G5038" t="s">
        <v>14</v>
      </c>
      <c r="H5038" s="2">
        <v>45222</v>
      </c>
      <c r="I5038" s="3">
        <v>0</v>
      </c>
      <c r="J5038" s="3">
        <v>14591500</v>
      </c>
      <c r="K5038" s="3">
        <v>14591500</v>
      </c>
      <c r="L5038" s="3">
        <v>42655000</v>
      </c>
    </row>
    <row r="5039" spans="1:12" outlineLevel="1" x14ac:dyDescent="0.25">
      <c r="A5039" s="4" t="s">
        <v>9</v>
      </c>
      <c r="B5039" s="4" t="s">
        <v>9</v>
      </c>
      <c r="C5039" s="14" t="str">
        <f t="shared" si="78"/>
        <v/>
      </c>
      <c r="D5039" s="4" t="s">
        <v>1524</v>
      </c>
      <c r="E5039" s="4" t="s">
        <v>9</v>
      </c>
      <c r="F5039" s="4" t="s">
        <v>9</v>
      </c>
      <c r="G5039" s="4" t="s">
        <v>9</v>
      </c>
      <c r="H5039" s="5"/>
      <c r="I5039" s="6">
        <v>71346500</v>
      </c>
      <c r="J5039" s="7"/>
      <c r="K5039" s="7"/>
      <c r="L5039" s="7"/>
    </row>
    <row r="5040" spans="1:12" outlineLevel="2" x14ac:dyDescent="0.25">
      <c r="A5040" t="s">
        <v>1525</v>
      </c>
      <c r="B5040" t="s">
        <v>1526</v>
      </c>
      <c r="C5040" s="14" t="str">
        <f t="shared" si="78"/>
        <v>310</v>
      </c>
      <c r="D5040" t="s">
        <v>1527</v>
      </c>
      <c r="E5040" t="s">
        <v>3</v>
      </c>
      <c r="F5040" t="s">
        <v>1509</v>
      </c>
      <c r="G5040" t="s">
        <v>19</v>
      </c>
      <c r="H5040" s="2">
        <v>45212</v>
      </c>
      <c r="I5040" s="3">
        <v>0</v>
      </c>
      <c r="J5040" s="3">
        <v>6232527020</v>
      </c>
      <c r="K5040" s="3">
        <v>6232527020</v>
      </c>
      <c r="L5040" s="3">
        <v>-6232527020</v>
      </c>
    </row>
    <row r="5041" spans="1:12" outlineLevel="2" x14ac:dyDescent="0.25">
      <c r="A5041" t="s">
        <v>1525</v>
      </c>
      <c r="B5041" t="s">
        <v>1526</v>
      </c>
      <c r="C5041" s="14" t="str">
        <f t="shared" si="78"/>
        <v>310</v>
      </c>
      <c r="D5041" t="s">
        <v>1527</v>
      </c>
      <c r="E5041" t="s">
        <v>3</v>
      </c>
      <c r="F5041" t="s">
        <v>1509</v>
      </c>
      <c r="G5041" t="s">
        <v>19</v>
      </c>
      <c r="H5041" s="2">
        <v>45212</v>
      </c>
      <c r="I5041" s="3">
        <v>6232527020</v>
      </c>
      <c r="J5041" s="3">
        <v>0</v>
      </c>
      <c r="K5041" s="3">
        <v>6232527020</v>
      </c>
      <c r="L5041" s="3">
        <v>0</v>
      </c>
    </row>
    <row r="5042" spans="1:12" outlineLevel="1" x14ac:dyDescent="0.25">
      <c r="A5042" s="4" t="s">
        <v>9</v>
      </c>
      <c r="B5042" s="4" t="s">
        <v>9</v>
      </c>
      <c r="C5042" s="14" t="str">
        <f t="shared" si="78"/>
        <v/>
      </c>
      <c r="D5042" s="4" t="s">
        <v>1527</v>
      </c>
      <c r="E5042" s="4" t="s">
        <v>9</v>
      </c>
      <c r="F5042" s="4" t="s">
        <v>9</v>
      </c>
      <c r="G5042" s="4" t="s">
        <v>9</v>
      </c>
      <c r="H5042" s="5"/>
      <c r="I5042" s="6">
        <v>6232527020</v>
      </c>
      <c r="J5042" s="7"/>
      <c r="K5042" s="7"/>
      <c r="L5042" s="7"/>
    </row>
    <row r="5043" spans="1:12" outlineLevel="2" x14ac:dyDescent="0.25">
      <c r="A5043" t="s">
        <v>1505</v>
      </c>
      <c r="B5043" t="s">
        <v>1506</v>
      </c>
      <c r="C5043" s="14" t="str">
        <f t="shared" si="78"/>
        <v>310</v>
      </c>
      <c r="D5043" t="s">
        <v>1528</v>
      </c>
      <c r="E5043" t="s">
        <v>3</v>
      </c>
      <c r="F5043" t="s">
        <v>188</v>
      </c>
      <c r="G5043" t="s">
        <v>14</v>
      </c>
      <c r="H5043" s="2">
        <v>45219</v>
      </c>
      <c r="I5043" s="3">
        <v>84900000</v>
      </c>
      <c r="J5043" s="3">
        <v>0</v>
      </c>
      <c r="K5043" s="3">
        <v>0</v>
      </c>
      <c r="L5043" s="3">
        <v>84900000</v>
      </c>
    </row>
    <row r="5044" spans="1:12" outlineLevel="2" x14ac:dyDescent="0.25">
      <c r="A5044" t="s">
        <v>1508</v>
      </c>
      <c r="B5044" t="s">
        <v>1506</v>
      </c>
      <c r="C5044" s="14" t="str">
        <f t="shared" si="78"/>
        <v>310</v>
      </c>
      <c r="D5044" t="s">
        <v>1528</v>
      </c>
      <c r="E5044" t="s">
        <v>3</v>
      </c>
      <c r="F5044" t="s">
        <v>188</v>
      </c>
      <c r="G5044" t="s">
        <v>14</v>
      </c>
      <c r="H5044" s="2">
        <v>45222</v>
      </c>
      <c r="I5044" s="3">
        <v>0</v>
      </c>
      <c r="J5044" s="3">
        <v>28300000</v>
      </c>
      <c r="K5044" s="3">
        <v>28300000</v>
      </c>
      <c r="L5044" s="3">
        <v>56600000</v>
      </c>
    </row>
    <row r="5045" spans="1:12" outlineLevel="2" x14ac:dyDescent="0.25">
      <c r="A5045" t="s">
        <v>1505</v>
      </c>
      <c r="B5045" t="s">
        <v>1506</v>
      </c>
      <c r="C5045" s="14" t="str">
        <f t="shared" si="78"/>
        <v>310</v>
      </c>
      <c r="D5045" t="s">
        <v>1528</v>
      </c>
      <c r="E5045" t="s">
        <v>3</v>
      </c>
      <c r="F5045" t="s">
        <v>1509</v>
      </c>
      <c r="G5045" t="s">
        <v>14</v>
      </c>
      <c r="H5045" s="2">
        <v>45219</v>
      </c>
      <c r="I5045" s="3">
        <v>78200000</v>
      </c>
      <c r="J5045" s="3">
        <v>0</v>
      </c>
      <c r="K5045" s="3">
        <v>0</v>
      </c>
      <c r="L5045" s="3">
        <v>134800000</v>
      </c>
    </row>
    <row r="5046" spans="1:12" outlineLevel="2" x14ac:dyDescent="0.25">
      <c r="A5046" t="s">
        <v>1508</v>
      </c>
      <c r="B5046" t="s">
        <v>1506</v>
      </c>
      <c r="C5046" s="14" t="str">
        <f t="shared" si="78"/>
        <v>310</v>
      </c>
      <c r="D5046" t="s">
        <v>1528</v>
      </c>
      <c r="E5046" t="s">
        <v>3</v>
      </c>
      <c r="F5046" t="s">
        <v>1509</v>
      </c>
      <c r="G5046" t="s">
        <v>14</v>
      </c>
      <c r="H5046" s="2">
        <v>45222</v>
      </c>
      <c r="I5046" s="3">
        <v>0</v>
      </c>
      <c r="J5046" s="3">
        <v>22566667</v>
      </c>
      <c r="K5046" s="3">
        <v>22566667</v>
      </c>
      <c r="L5046" s="3">
        <v>112233333</v>
      </c>
    </row>
    <row r="5047" spans="1:12" outlineLevel="1" x14ac:dyDescent="0.25">
      <c r="A5047" s="4" t="s">
        <v>9</v>
      </c>
      <c r="B5047" s="4" t="s">
        <v>9</v>
      </c>
      <c r="C5047" s="14" t="str">
        <f t="shared" si="78"/>
        <v/>
      </c>
      <c r="D5047" s="4" t="s">
        <v>1528</v>
      </c>
      <c r="E5047" s="4" t="s">
        <v>9</v>
      </c>
      <c r="F5047" s="4" t="s">
        <v>9</v>
      </c>
      <c r="G5047" s="4" t="s">
        <v>9</v>
      </c>
      <c r="H5047" s="5"/>
      <c r="I5047" s="6">
        <v>163100000</v>
      </c>
      <c r="J5047" s="7"/>
      <c r="K5047" s="7"/>
      <c r="L5047" s="7"/>
    </row>
    <row r="5048" spans="1:12" outlineLevel="2" x14ac:dyDescent="0.25">
      <c r="A5048" t="s">
        <v>1529</v>
      </c>
      <c r="B5048" t="s">
        <v>1530</v>
      </c>
      <c r="C5048" s="14" t="str">
        <f t="shared" si="78"/>
        <v>320</v>
      </c>
      <c r="D5048" t="s">
        <v>1531</v>
      </c>
      <c r="E5048" t="s">
        <v>3</v>
      </c>
      <c r="F5048" t="s">
        <v>188</v>
      </c>
      <c r="G5048" t="s">
        <v>14</v>
      </c>
      <c r="H5048" s="2">
        <v>45218</v>
      </c>
      <c r="I5048" s="3">
        <v>115795110</v>
      </c>
      <c r="J5048" s="3">
        <v>0</v>
      </c>
      <c r="K5048" s="3">
        <v>0</v>
      </c>
      <c r="L5048" s="3">
        <v>115795110</v>
      </c>
    </row>
    <row r="5049" spans="1:12" outlineLevel="2" x14ac:dyDescent="0.25">
      <c r="A5049" t="s">
        <v>1532</v>
      </c>
      <c r="B5049" t="s">
        <v>1530</v>
      </c>
      <c r="C5049" s="14" t="str">
        <f t="shared" si="78"/>
        <v>320</v>
      </c>
      <c r="D5049" t="s">
        <v>1531</v>
      </c>
      <c r="E5049" t="s">
        <v>3</v>
      </c>
      <c r="F5049" t="s">
        <v>188</v>
      </c>
      <c r="G5049" t="s">
        <v>14</v>
      </c>
      <c r="H5049" s="2">
        <v>45219</v>
      </c>
      <c r="I5049" s="3">
        <v>0</v>
      </c>
      <c r="J5049" s="3">
        <v>57622370</v>
      </c>
      <c r="K5049" s="3">
        <v>57622370</v>
      </c>
      <c r="L5049" s="3">
        <v>58172740</v>
      </c>
    </row>
    <row r="5050" spans="1:12" outlineLevel="2" x14ac:dyDescent="0.25">
      <c r="A5050" t="s">
        <v>1529</v>
      </c>
      <c r="B5050" t="s">
        <v>1530</v>
      </c>
      <c r="C5050" s="14" t="str">
        <f t="shared" si="78"/>
        <v>320</v>
      </c>
      <c r="D5050" t="s">
        <v>1531</v>
      </c>
      <c r="E5050" t="s">
        <v>3</v>
      </c>
      <c r="F5050" t="s">
        <v>188</v>
      </c>
      <c r="G5050" t="s">
        <v>5</v>
      </c>
      <c r="H5050" s="2">
        <v>45218</v>
      </c>
      <c r="I5050" s="3">
        <v>10060000</v>
      </c>
      <c r="J5050" s="3">
        <v>0</v>
      </c>
      <c r="K5050" s="3">
        <v>0</v>
      </c>
      <c r="L5050" s="3">
        <v>68232740</v>
      </c>
    </row>
    <row r="5051" spans="1:12" outlineLevel="2" x14ac:dyDescent="0.25">
      <c r="A5051" t="s">
        <v>1532</v>
      </c>
      <c r="B5051" t="s">
        <v>1530</v>
      </c>
      <c r="C5051" s="14" t="str">
        <f t="shared" si="78"/>
        <v>320</v>
      </c>
      <c r="D5051" t="s">
        <v>1531</v>
      </c>
      <c r="E5051" t="s">
        <v>3</v>
      </c>
      <c r="F5051" t="s">
        <v>188</v>
      </c>
      <c r="G5051" t="s">
        <v>5</v>
      </c>
      <c r="H5051" s="2">
        <v>45219</v>
      </c>
      <c r="I5051" s="3">
        <v>0</v>
      </c>
      <c r="J5051" s="3">
        <v>10060000</v>
      </c>
      <c r="K5051" s="3">
        <v>10060000</v>
      </c>
      <c r="L5051" s="3">
        <v>58172740</v>
      </c>
    </row>
    <row r="5052" spans="1:12" outlineLevel="2" x14ac:dyDescent="0.25">
      <c r="A5052" t="s">
        <v>1529</v>
      </c>
      <c r="B5052" t="s">
        <v>1530</v>
      </c>
      <c r="C5052" s="14" t="str">
        <f t="shared" si="78"/>
        <v>320</v>
      </c>
      <c r="D5052" t="s">
        <v>1531</v>
      </c>
      <c r="E5052" t="s">
        <v>3</v>
      </c>
      <c r="F5052" t="s">
        <v>1533</v>
      </c>
      <c r="G5052" t="s">
        <v>14</v>
      </c>
      <c r="H5052" s="2">
        <v>45218</v>
      </c>
      <c r="I5052" s="3">
        <v>52772584</v>
      </c>
      <c r="J5052" s="3">
        <v>0</v>
      </c>
      <c r="K5052" s="3">
        <v>0</v>
      </c>
      <c r="L5052" s="3">
        <v>110945324</v>
      </c>
    </row>
    <row r="5053" spans="1:12" outlineLevel="2" x14ac:dyDescent="0.25">
      <c r="A5053" t="s">
        <v>1532</v>
      </c>
      <c r="B5053" t="s">
        <v>1530</v>
      </c>
      <c r="C5053" s="14" t="str">
        <f t="shared" si="78"/>
        <v>320</v>
      </c>
      <c r="D5053" t="s">
        <v>1531</v>
      </c>
      <c r="E5053" t="s">
        <v>3</v>
      </c>
      <c r="F5053" t="s">
        <v>1533</v>
      </c>
      <c r="G5053" t="s">
        <v>14</v>
      </c>
      <c r="H5053" s="2">
        <v>45219</v>
      </c>
      <c r="I5053" s="3">
        <v>0</v>
      </c>
      <c r="J5053" s="3">
        <v>19499250</v>
      </c>
      <c r="K5053" s="3">
        <v>19499250</v>
      </c>
      <c r="L5053" s="3">
        <v>91446074</v>
      </c>
    </row>
    <row r="5054" spans="1:12" outlineLevel="2" x14ac:dyDescent="0.25">
      <c r="A5054" t="s">
        <v>1534</v>
      </c>
      <c r="B5054" t="s">
        <v>1535</v>
      </c>
      <c r="C5054" s="14" t="str">
        <f t="shared" si="78"/>
        <v>320</v>
      </c>
      <c r="D5054" t="s">
        <v>1531</v>
      </c>
      <c r="E5054" t="s">
        <v>3</v>
      </c>
      <c r="F5054" t="s">
        <v>1536</v>
      </c>
      <c r="G5054" t="s">
        <v>19</v>
      </c>
      <c r="H5054" s="2">
        <v>45212</v>
      </c>
      <c r="I5054" s="3">
        <v>69956120</v>
      </c>
      <c r="J5054" s="3">
        <v>0</v>
      </c>
      <c r="K5054" s="3">
        <v>0</v>
      </c>
      <c r="L5054" s="3">
        <v>161402194</v>
      </c>
    </row>
    <row r="5055" spans="1:12" outlineLevel="2" x14ac:dyDescent="0.25">
      <c r="A5055" t="s">
        <v>1537</v>
      </c>
      <c r="B5055" t="s">
        <v>1535</v>
      </c>
      <c r="C5055" s="14" t="str">
        <f t="shared" si="78"/>
        <v>320</v>
      </c>
      <c r="D5055" t="s">
        <v>1531</v>
      </c>
      <c r="E5055" t="s">
        <v>3</v>
      </c>
      <c r="F5055" t="s">
        <v>1536</v>
      </c>
      <c r="G5055" t="s">
        <v>19</v>
      </c>
      <c r="H5055" s="2">
        <v>45212</v>
      </c>
      <c r="I5055" s="3">
        <v>0</v>
      </c>
      <c r="J5055" s="3">
        <v>69956120</v>
      </c>
      <c r="K5055" s="3">
        <v>69956120</v>
      </c>
      <c r="L5055" s="3">
        <v>91446074</v>
      </c>
    </row>
    <row r="5056" spans="1:12" outlineLevel="2" x14ac:dyDescent="0.25">
      <c r="A5056" t="s">
        <v>1534</v>
      </c>
      <c r="B5056" t="s">
        <v>1535</v>
      </c>
      <c r="C5056" s="14" t="str">
        <f t="shared" si="78"/>
        <v>320</v>
      </c>
      <c r="D5056" t="s">
        <v>1531</v>
      </c>
      <c r="E5056" t="s">
        <v>3</v>
      </c>
      <c r="F5056" t="s">
        <v>1538</v>
      </c>
      <c r="G5056" t="s">
        <v>19</v>
      </c>
      <c r="H5056" s="2">
        <v>45212</v>
      </c>
      <c r="I5056" s="3">
        <v>155077100</v>
      </c>
      <c r="J5056" s="3">
        <v>0</v>
      </c>
      <c r="K5056" s="3">
        <v>0</v>
      </c>
      <c r="L5056" s="3">
        <v>246523174</v>
      </c>
    </row>
    <row r="5057" spans="1:12" outlineLevel="2" x14ac:dyDescent="0.25">
      <c r="A5057" t="s">
        <v>1537</v>
      </c>
      <c r="B5057" t="s">
        <v>1535</v>
      </c>
      <c r="C5057" s="14" t="str">
        <f t="shared" si="78"/>
        <v>320</v>
      </c>
      <c r="D5057" t="s">
        <v>1531</v>
      </c>
      <c r="E5057" t="s">
        <v>3</v>
      </c>
      <c r="F5057" t="s">
        <v>1538</v>
      </c>
      <c r="G5057" t="s">
        <v>19</v>
      </c>
      <c r="H5057" s="2">
        <v>45212</v>
      </c>
      <c r="I5057" s="3">
        <v>0</v>
      </c>
      <c r="J5057" s="3">
        <v>155077100</v>
      </c>
      <c r="K5057" s="3">
        <v>155077100</v>
      </c>
      <c r="L5057" s="3">
        <v>91446074</v>
      </c>
    </row>
    <row r="5058" spans="1:12" outlineLevel="2" x14ac:dyDescent="0.25">
      <c r="A5058" t="s">
        <v>1529</v>
      </c>
      <c r="B5058" t="s">
        <v>1530</v>
      </c>
      <c r="C5058" s="14" t="str">
        <f t="shared" si="78"/>
        <v>320</v>
      </c>
      <c r="D5058" t="s">
        <v>1531</v>
      </c>
      <c r="E5058" t="s">
        <v>3</v>
      </c>
      <c r="F5058" t="s">
        <v>1538</v>
      </c>
      <c r="G5058" t="s">
        <v>14</v>
      </c>
      <c r="H5058" s="2">
        <v>45218</v>
      </c>
      <c r="I5058" s="3">
        <v>111620209</v>
      </c>
      <c r="J5058" s="3">
        <v>0</v>
      </c>
      <c r="K5058" s="3">
        <v>0</v>
      </c>
      <c r="L5058" s="3">
        <v>203066283</v>
      </c>
    </row>
    <row r="5059" spans="1:12" outlineLevel="2" x14ac:dyDescent="0.25">
      <c r="A5059" t="s">
        <v>1532</v>
      </c>
      <c r="B5059" t="s">
        <v>1530</v>
      </c>
      <c r="C5059" s="14" t="str">
        <f t="shared" ref="C5059:C5122" si="79">LEFT(B5059, 3)</f>
        <v>320</v>
      </c>
      <c r="D5059" t="s">
        <v>1531</v>
      </c>
      <c r="E5059" t="s">
        <v>3</v>
      </c>
      <c r="F5059" t="s">
        <v>1538</v>
      </c>
      <c r="G5059" t="s">
        <v>14</v>
      </c>
      <c r="H5059" s="2">
        <v>45219</v>
      </c>
      <c r="I5059" s="3">
        <v>0</v>
      </c>
      <c r="J5059" s="3">
        <v>39071542</v>
      </c>
      <c r="K5059" s="3">
        <v>39071542</v>
      </c>
      <c r="L5059" s="3">
        <v>163994741</v>
      </c>
    </row>
    <row r="5060" spans="1:12" outlineLevel="2" x14ac:dyDescent="0.25">
      <c r="A5060" t="s">
        <v>1529</v>
      </c>
      <c r="B5060" t="s">
        <v>1530</v>
      </c>
      <c r="C5060" s="14" t="str">
        <f t="shared" si="79"/>
        <v>320</v>
      </c>
      <c r="D5060" t="s">
        <v>1531</v>
      </c>
      <c r="E5060" t="s">
        <v>3</v>
      </c>
      <c r="F5060" t="s">
        <v>1538</v>
      </c>
      <c r="G5060" t="s">
        <v>16</v>
      </c>
      <c r="H5060" s="2">
        <v>45218</v>
      </c>
      <c r="I5060" s="3">
        <v>675000000</v>
      </c>
      <c r="J5060" s="3">
        <v>0</v>
      </c>
      <c r="K5060" s="3">
        <v>0</v>
      </c>
      <c r="L5060" s="3">
        <v>838994741</v>
      </c>
    </row>
    <row r="5061" spans="1:12" outlineLevel="2" x14ac:dyDescent="0.25">
      <c r="A5061" t="s">
        <v>1532</v>
      </c>
      <c r="B5061" t="s">
        <v>1530</v>
      </c>
      <c r="C5061" s="14" t="str">
        <f t="shared" si="79"/>
        <v>320</v>
      </c>
      <c r="D5061" t="s">
        <v>1531</v>
      </c>
      <c r="E5061" t="s">
        <v>3</v>
      </c>
      <c r="F5061" t="s">
        <v>1538</v>
      </c>
      <c r="G5061" t="s">
        <v>16</v>
      </c>
      <c r="H5061" s="2">
        <v>45219</v>
      </c>
      <c r="I5061" s="3">
        <v>0</v>
      </c>
      <c r="J5061" s="3">
        <v>225000000</v>
      </c>
      <c r="K5061" s="3">
        <v>225000000</v>
      </c>
      <c r="L5061" s="3">
        <v>613994741</v>
      </c>
    </row>
    <row r="5062" spans="1:12" outlineLevel="2" x14ac:dyDescent="0.25">
      <c r="A5062" t="s">
        <v>1529</v>
      </c>
      <c r="B5062" t="s">
        <v>1530</v>
      </c>
      <c r="C5062" s="14" t="str">
        <f t="shared" si="79"/>
        <v>320</v>
      </c>
      <c r="D5062" t="s">
        <v>1531</v>
      </c>
      <c r="E5062" t="s">
        <v>3</v>
      </c>
      <c r="F5062" t="s">
        <v>1539</v>
      </c>
      <c r="G5062" t="s">
        <v>14</v>
      </c>
      <c r="H5062" s="2">
        <v>45218</v>
      </c>
      <c r="I5062" s="3">
        <v>219954978</v>
      </c>
      <c r="J5062" s="3">
        <v>0</v>
      </c>
      <c r="K5062" s="3">
        <v>0</v>
      </c>
      <c r="L5062" s="3">
        <v>833949719</v>
      </c>
    </row>
    <row r="5063" spans="1:12" outlineLevel="2" x14ac:dyDescent="0.25">
      <c r="A5063" t="s">
        <v>1532</v>
      </c>
      <c r="B5063" t="s">
        <v>1530</v>
      </c>
      <c r="C5063" s="14" t="str">
        <f t="shared" si="79"/>
        <v>320</v>
      </c>
      <c r="D5063" t="s">
        <v>1531</v>
      </c>
      <c r="E5063" t="s">
        <v>3</v>
      </c>
      <c r="F5063" t="s">
        <v>1539</v>
      </c>
      <c r="G5063" t="s">
        <v>14</v>
      </c>
      <c r="H5063" s="2">
        <v>45219</v>
      </c>
      <c r="I5063" s="3">
        <v>0</v>
      </c>
      <c r="J5063" s="3">
        <v>135785650</v>
      </c>
      <c r="K5063" s="3">
        <v>135785650</v>
      </c>
      <c r="L5063" s="3">
        <v>698164069</v>
      </c>
    </row>
    <row r="5064" spans="1:12" outlineLevel="2" x14ac:dyDescent="0.25">
      <c r="A5064" t="s">
        <v>1529</v>
      </c>
      <c r="B5064" t="s">
        <v>1530</v>
      </c>
      <c r="C5064" s="14" t="str">
        <f t="shared" si="79"/>
        <v>320</v>
      </c>
      <c r="D5064" t="s">
        <v>1531</v>
      </c>
      <c r="E5064" t="s">
        <v>3</v>
      </c>
      <c r="F5064" t="s">
        <v>1539</v>
      </c>
      <c r="G5064" t="s">
        <v>8</v>
      </c>
      <c r="H5064" s="2">
        <v>45218</v>
      </c>
      <c r="I5064" s="3">
        <v>149579000</v>
      </c>
      <c r="J5064" s="3">
        <v>0</v>
      </c>
      <c r="K5064" s="3">
        <v>0</v>
      </c>
      <c r="L5064" s="3">
        <v>847743069</v>
      </c>
    </row>
    <row r="5065" spans="1:12" outlineLevel="2" x14ac:dyDescent="0.25">
      <c r="A5065" t="s">
        <v>1532</v>
      </c>
      <c r="B5065" t="s">
        <v>1530</v>
      </c>
      <c r="C5065" s="14" t="str">
        <f t="shared" si="79"/>
        <v>320</v>
      </c>
      <c r="D5065" t="s">
        <v>1531</v>
      </c>
      <c r="E5065" t="s">
        <v>3</v>
      </c>
      <c r="F5065" t="s">
        <v>1539</v>
      </c>
      <c r="G5065" t="s">
        <v>8</v>
      </c>
      <c r="H5065" s="2">
        <v>45219</v>
      </c>
      <c r="I5065" s="3">
        <v>0</v>
      </c>
      <c r="J5065" s="3">
        <v>66039500</v>
      </c>
      <c r="K5065" s="3">
        <v>66039500</v>
      </c>
      <c r="L5065" s="3">
        <v>781703569</v>
      </c>
    </row>
    <row r="5066" spans="1:12" outlineLevel="1" x14ac:dyDescent="0.25">
      <c r="A5066" s="4" t="s">
        <v>9</v>
      </c>
      <c r="B5066" s="4" t="s">
        <v>9</v>
      </c>
      <c r="C5066" s="14" t="str">
        <f t="shared" si="79"/>
        <v/>
      </c>
      <c r="D5066" s="4" t="s">
        <v>1531</v>
      </c>
      <c r="E5066" s="4" t="s">
        <v>9</v>
      </c>
      <c r="F5066" s="4" t="s">
        <v>9</v>
      </c>
      <c r="G5066" s="4" t="s">
        <v>9</v>
      </c>
      <c r="H5066" s="5"/>
      <c r="I5066" s="6">
        <v>1559815101</v>
      </c>
      <c r="J5066" s="7"/>
      <c r="K5066" s="7"/>
      <c r="L5066" s="7"/>
    </row>
    <row r="5067" spans="1:12" outlineLevel="2" x14ac:dyDescent="0.25">
      <c r="A5067" t="s">
        <v>1529</v>
      </c>
      <c r="B5067" t="s">
        <v>1530</v>
      </c>
      <c r="C5067" s="14" t="str">
        <f t="shared" si="79"/>
        <v>320</v>
      </c>
      <c r="D5067" t="s">
        <v>1540</v>
      </c>
      <c r="E5067" t="s">
        <v>3</v>
      </c>
      <c r="F5067" t="s">
        <v>1536</v>
      </c>
      <c r="G5067" t="s">
        <v>14</v>
      </c>
      <c r="H5067" s="2">
        <v>45218</v>
      </c>
      <c r="I5067" s="3">
        <v>27597500</v>
      </c>
      <c r="J5067" s="3">
        <v>0</v>
      </c>
      <c r="K5067" s="3">
        <v>0</v>
      </c>
      <c r="L5067" s="3">
        <v>27597500</v>
      </c>
    </row>
    <row r="5068" spans="1:12" outlineLevel="2" x14ac:dyDescent="0.25">
      <c r="A5068" t="s">
        <v>1532</v>
      </c>
      <c r="B5068" t="s">
        <v>1530</v>
      </c>
      <c r="C5068" s="14" t="str">
        <f t="shared" si="79"/>
        <v>320</v>
      </c>
      <c r="D5068" t="s">
        <v>1540</v>
      </c>
      <c r="E5068" t="s">
        <v>3</v>
      </c>
      <c r="F5068" t="s">
        <v>1536</v>
      </c>
      <c r="G5068" t="s">
        <v>14</v>
      </c>
      <c r="H5068" s="2">
        <v>45219</v>
      </c>
      <c r="I5068" s="3">
        <v>0</v>
      </c>
      <c r="J5068" s="3">
        <v>23597500</v>
      </c>
      <c r="K5068" s="3">
        <v>23597500</v>
      </c>
      <c r="L5068" s="3">
        <v>4000000</v>
      </c>
    </row>
    <row r="5069" spans="1:12" outlineLevel="1" x14ac:dyDescent="0.25">
      <c r="A5069" s="4" t="s">
        <v>9</v>
      </c>
      <c r="B5069" s="4" t="s">
        <v>9</v>
      </c>
      <c r="C5069" s="14" t="str">
        <f t="shared" si="79"/>
        <v/>
      </c>
      <c r="D5069" s="4" t="s">
        <v>1540</v>
      </c>
      <c r="E5069" s="4" t="s">
        <v>9</v>
      </c>
      <c r="F5069" s="4" t="s">
        <v>9</v>
      </c>
      <c r="G5069" s="4" t="s">
        <v>9</v>
      </c>
      <c r="H5069" s="5"/>
      <c r="I5069" s="6">
        <v>27597500</v>
      </c>
      <c r="J5069" s="7"/>
      <c r="K5069" s="7"/>
      <c r="L5069" s="7"/>
    </row>
    <row r="5070" spans="1:12" outlineLevel="2" x14ac:dyDescent="0.25">
      <c r="A5070" t="s">
        <v>1529</v>
      </c>
      <c r="B5070" t="s">
        <v>1530</v>
      </c>
      <c r="C5070" s="14" t="str">
        <f t="shared" si="79"/>
        <v>320</v>
      </c>
      <c r="D5070" t="s">
        <v>1541</v>
      </c>
      <c r="E5070" t="s">
        <v>3</v>
      </c>
      <c r="F5070" t="s">
        <v>1538</v>
      </c>
      <c r="G5070" t="s">
        <v>14</v>
      </c>
      <c r="H5070" s="2">
        <v>45218</v>
      </c>
      <c r="I5070" s="3">
        <v>10175000</v>
      </c>
      <c r="J5070" s="3">
        <v>0</v>
      </c>
      <c r="K5070" s="3">
        <v>0</v>
      </c>
      <c r="L5070" s="3">
        <v>10175000</v>
      </c>
    </row>
    <row r="5071" spans="1:12" outlineLevel="2" x14ac:dyDescent="0.25">
      <c r="A5071" t="s">
        <v>1532</v>
      </c>
      <c r="B5071" t="s">
        <v>1530</v>
      </c>
      <c r="C5071" s="14" t="str">
        <f t="shared" si="79"/>
        <v>320</v>
      </c>
      <c r="D5071" t="s">
        <v>1541</v>
      </c>
      <c r="E5071" t="s">
        <v>3</v>
      </c>
      <c r="F5071" t="s">
        <v>1538</v>
      </c>
      <c r="G5071" t="s">
        <v>14</v>
      </c>
      <c r="H5071" s="2">
        <v>45219</v>
      </c>
      <c r="I5071" s="3">
        <v>0</v>
      </c>
      <c r="J5071" s="3">
        <v>2700000</v>
      </c>
      <c r="K5071" s="3">
        <v>2700000</v>
      </c>
      <c r="L5071" s="3">
        <v>7475000</v>
      </c>
    </row>
    <row r="5072" spans="1:12" outlineLevel="1" x14ac:dyDescent="0.25">
      <c r="A5072" s="4" t="s">
        <v>9</v>
      </c>
      <c r="B5072" s="4" t="s">
        <v>9</v>
      </c>
      <c r="C5072" s="14" t="str">
        <f t="shared" si="79"/>
        <v/>
      </c>
      <c r="D5072" s="4" t="s">
        <v>1541</v>
      </c>
      <c r="E5072" s="4" t="s">
        <v>9</v>
      </c>
      <c r="F5072" s="4" t="s">
        <v>9</v>
      </c>
      <c r="G5072" s="4" t="s">
        <v>9</v>
      </c>
      <c r="H5072" s="5"/>
      <c r="I5072" s="6">
        <v>10175000</v>
      </c>
      <c r="J5072" s="7"/>
      <c r="K5072" s="7"/>
      <c r="L5072" s="7"/>
    </row>
    <row r="5073" spans="1:12" outlineLevel="2" x14ac:dyDescent="0.25">
      <c r="A5073" t="s">
        <v>1529</v>
      </c>
      <c r="B5073" t="s">
        <v>1530</v>
      </c>
      <c r="C5073" s="14" t="str">
        <f t="shared" si="79"/>
        <v>320</v>
      </c>
      <c r="D5073" t="s">
        <v>1542</v>
      </c>
      <c r="E5073" t="s">
        <v>3</v>
      </c>
      <c r="F5073" t="s">
        <v>1538</v>
      </c>
      <c r="G5073" t="s">
        <v>14</v>
      </c>
      <c r="H5073" s="2">
        <v>45218</v>
      </c>
      <c r="I5073" s="3">
        <v>13475000</v>
      </c>
      <c r="J5073" s="3">
        <v>0</v>
      </c>
      <c r="K5073" s="3">
        <v>0</v>
      </c>
      <c r="L5073" s="3">
        <v>13475000</v>
      </c>
    </row>
    <row r="5074" spans="1:12" outlineLevel="2" x14ac:dyDescent="0.25">
      <c r="A5074" t="s">
        <v>1532</v>
      </c>
      <c r="B5074" t="s">
        <v>1530</v>
      </c>
      <c r="C5074" s="14" t="str">
        <f t="shared" si="79"/>
        <v>320</v>
      </c>
      <c r="D5074" t="s">
        <v>1542</v>
      </c>
      <c r="E5074" t="s">
        <v>3</v>
      </c>
      <c r="F5074" t="s">
        <v>1538</v>
      </c>
      <c r="G5074" t="s">
        <v>14</v>
      </c>
      <c r="H5074" s="2">
        <v>45219</v>
      </c>
      <c r="I5074" s="3">
        <v>0</v>
      </c>
      <c r="J5074" s="3">
        <v>11250000</v>
      </c>
      <c r="K5074" s="3">
        <v>11250000</v>
      </c>
      <c r="L5074" s="3">
        <v>2225000</v>
      </c>
    </row>
    <row r="5075" spans="1:12" outlineLevel="1" x14ac:dyDescent="0.25">
      <c r="A5075" s="4" t="s">
        <v>9</v>
      </c>
      <c r="B5075" s="4" t="s">
        <v>9</v>
      </c>
      <c r="C5075" s="14" t="str">
        <f t="shared" si="79"/>
        <v/>
      </c>
      <c r="D5075" s="4" t="s">
        <v>1542</v>
      </c>
      <c r="E5075" s="4" t="s">
        <v>9</v>
      </c>
      <c r="F5075" s="4" t="s">
        <v>9</v>
      </c>
      <c r="G5075" s="4" t="s">
        <v>9</v>
      </c>
      <c r="H5075" s="5"/>
      <c r="I5075" s="6">
        <v>13475000</v>
      </c>
      <c r="J5075" s="7"/>
      <c r="K5075" s="7"/>
      <c r="L5075" s="7"/>
    </row>
    <row r="5076" spans="1:12" outlineLevel="2" x14ac:dyDescent="0.25">
      <c r="A5076" t="s">
        <v>1529</v>
      </c>
      <c r="B5076" t="s">
        <v>1530</v>
      </c>
      <c r="C5076" s="14" t="str">
        <f t="shared" si="79"/>
        <v>320</v>
      </c>
      <c r="D5076" t="s">
        <v>1543</v>
      </c>
      <c r="E5076" t="s">
        <v>3</v>
      </c>
      <c r="F5076" t="s">
        <v>188</v>
      </c>
      <c r="G5076" t="s">
        <v>14</v>
      </c>
      <c r="H5076" s="2">
        <v>45218</v>
      </c>
      <c r="I5076" s="3">
        <v>17525000</v>
      </c>
      <c r="J5076" s="3">
        <v>0</v>
      </c>
      <c r="K5076" s="3">
        <v>0</v>
      </c>
      <c r="L5076" s="3">
        <v>17525000</v>
      </c>
    </row>
    <row r="5077" spans="1:12" outlineLevel="2" x14ac:dyDescent="0.25">
      <c r="A5077" t="s">
        <v>1532</v>
      </c>
      <c r="B5077" t="s">
        <v>1530</v>
      </c>
      <c r="C5077" s="14" t="str">
        <f t="shared" si="79"/>
        <v>320</v>
      </c>
      <c r="D5077" t="s">
        <v>1543</v>
      </c>
      <c r="E5077" t="s">
        <v>3</v>
      </c>
      <c r="F5077" t="s">
        <v>188</v>
      </c>
      <c r="G5077" t="s">
        <v>14</v>
      </c>
      <c r="H5077" s="2">
        <v>45219</v>
      </c>
      <c r="I5077" s="3">
        <v>0</v>
      </c>
      <c r="J5077" s="3">
        <v>13471000</v>
      </c>
      <c r="K5077" s="3">
        <v>13471000</v>
      </c>
      <c r="L5077" s="3">
        <v>4054000</v>
      </c>
    </row>
    <row r="5078" spans="1:12" outlineLevel="2" x14ac:dyDescent="0.25">
      <c r="A5078" t="s">
        <v>1529</v>
      </c>
      <c r="B5078" t="s">
        <v>1530</v>
      </c>
      <c r="C5078" s="14" t="str">
        <f t="shared" si="79"/>
        <v>320</v>
      </c>
      <c r="D5078" t="s">
        <v>1543</v>
      </c>
      <c r="E5078" t="s">
        <v>3</v>
      </c>
      <c r="F5078" t="s">
        <v>1538</v>
      </c>
      <c r="G5078" t="s">
        <v>14</v>
      </c>
      <c r="H5078" s="2">
        <v>45218</v>
      </c>
      <c r="I5078" s="3">
        <v>15596500</v>
      </c>
      <c r="J5078" s="3">
        <v>0</v>
      </c>
      <c r="K5078" s="3">
        <v>0</v>
      </c>
      <c r="L5078" s="3">
        <v>19650500</v>
      </c>
    </row>
    <row r="5079" spans="1:12" outlineLevel="2" x14ac:dyDescent="0.25">
      <c r="A5079" t="s">
        <v>1532</v>
      </c>
      <c r="B5079" t="s">
        <v>1530</v>
      </c>
      <c r="C5079" s="14" t="str">
        <f t="shared" si="79"/>
        <v>320</v>
      </c>
      <c r="D5079" t="s">
        <v>1543</v>
      </c>
      <c r="E5079" t="s">
        <v>3</v>
      </c>
      <c r="F5079" t="s">
        <v>1538</v>
      </c>
      <c r="G5079" t="s">
        <v>14</v>
      </c>
      <c r="H5079" s="2">
        <v>45219</v>
      </c>
      <c r="I5079" s="3">
        <v>0</v>
      </c>
      <c r="J5079" s="3">
        <v>4110000</v>
      </c>
      <c r="K5079" s="3">
        <v>4110000</v>
      </c>
      <c r="L5079" s="3">
        <v>15540500</v>
      </c>
    </row>
    <row r="5080" spans="1:12" outlineLevel="2" x14ac:dyDescent="0.25">
      <c r="A5080" t="s">
        <v>1529</v>
      </c>
      <c r="B5080" t="s">
        <v>1530</v>
      </c>
      <c r="C5080" s="14" t="str">
        <f t="shared" si="79"/>
        <v>320</v>
      </c>
      <c r="D5080" t="s">
        <v>1543</v>
      </c>
      <c r="E5080" t="s">
        <v>3</v>
      </c>
      <c r="F5080" t="s">
        <v>1538</v>
      </c>
      <c r="G5080" t="s">
        <v>8</v>
      </c>
      <c r="H5080" s="2">
        <v>45218</v>
      </c>
      <c r="I5080" s="3">
        <v>85000000</v>
      </c>
      <c r="J5080" s="3">
        <v>0</v>
      </c>
      <c r="K5080" s="3">
        <v>0</v>
      </c>
      <c r="L5080" s="3">
        <v>100540500</v>
      </c>
    </row>
    <row r="5081" spans="1:12" outlineLevel="2" x14ac:dyDescent="0.25">
      <c r="A5081" t="s">
        <v>1532</v>
      </c>
      <c r="B5081" t="s">
        <v>1530</v>
      </c>
      <c r="C5081" s="14" t="str">
        <f t="shared" si="79"/>
        <v>320</v>
      </c>
      <c r="D5081" t="s">
        <v>1543</v>
      </c>
      <c r="E5081" t="s">
        <v>3</v>
      </c>
      <c r="F5081" t="s">
        <v>1538</v>
      </c>
      <c r="G5081" t="s">
        <v>8</v>
      </c>
      <c r="H5081" s="2">
        <v>45219</v>
      </c>
      <c r="I5081" s="3">
        <v>0</v>
      </c>
      <c r="J5081" s="3">
        <v>55000000</v>
      </c>
      <c r="K5081" s="3">
        <v>55000000</v>
      </c>
      <c r="L5081" s="3">
        <v>45540500</v>
      </c>
    </row>
    <row r="5082" spans="1:12" outlineLevel="1" x14ac:dyDescent="0.25">
      <c r="A5082" s="4" t="s">
        <v>9</v>
      </c>
      <c r="B5082" s="4" t="s">
        <v>9</v>
      </c>
      <c r="C5082" s="14" t="str">
        <f t="shared" si="79"/>
        <v/>
      </c>
      <c r="D5082" s="4" t="s">
        <v>1543</v>
      </c>
      <c r="E5082" s="4" t="s">
        <v>9</v>
      </c>
      <c r="F5082" s="4" t="s">
        <v>9</v>
      </c>
      <c r="G5082" s="4" t="s">
        <v>9</v>
      </c>
      <c r="H5082" s="5"/>
      <c r="I5082" s="6">
        <v>118121500</v>
      </c>
      <c r="J5082" s="7"/>
      <c r="K5082" s="7"/>
      <c r="L5082" s="7"/>
    </row>
    <row r="5083" spans="1:12" outlineLevel="2" x14ac:dyDescent="0.25">
      <c r="A5083" t="s">
        <v>1529</v>
      </c>
      <c r="B5083" t="s">
        <v>1530</v>
      </c>
      <c r="C5083" s="14" t="str">
        <f t="shared" si="79"/>
        <v>320</v>
      </c>
      <c r="D5083" t="s">
        <v>1544</v>
      </c>
      <c r="E5083" t="s">
        <v>3</v>
      </c>
      <c r="F5083" t="s">
        <v>1538</v>
      </c>
      <c r="G5083" t="s">
        <v>14</v>
      </c>
      <c r="H5083" s="2">
        <v>45218</v>
      </c>
      <c r="I5083" s="3">
        <v>17708000</v>
      </c>
      <c r="J5083" s="3">
        <v>0</v>
      </c>
      <c r="K5083" s="3">
        <v>0</v>
      </c>
      <c r="L5083" s="3">
        <v>17708000</v>
      </c>
    </row>
    <row r="5084" spans="1:12" outlineLevel="2" x14ac:dyDescent="0.25">
      <c r="A5084" t="s">
        <v>1532</v>
      </c>
      <c r="B5084" t="s">
        <v>1530</v>
      </c>
      <c r="C5084" s="14" t="str">
        <f t="shared" si="79"/>
        <v>320</v>
      </c>
      <c r="D5084" t="s">
        <v>1544</v>
      </c>
      <c r="E5084" t="s">
        <v>3</v>
      </c>
      <c r="F5084" t="s">
        <v>1538</v>
      </c>
      <c r="G5084" t="s">
        <v>14</v>
      </c>
      <c r="H5084" s="2">
        <v>45219</v>
      </c>
      <c r="I5084" s="3">
        <v>0</v>
      </c>
      <c r="J5084" s="3">
        <v>5870000</v>
      </c>
      <c r="K5084" s="3">
        <v>5870000</v>
      </c>
      <c r="L5084" s="3">
        <v>11838000</v>
      </c>
    </row>
    <row r="5085" spans="1:12" outlineLevel="1" x14ac:dyDescent="0.25">
      <c r="A5085" s="4" t="s">
        <v>9</v>
      </c>
      <c r="B5085" s="4" t="s">
        <v>9</v>
      </c>
      <c r="C5085" s="14" t="str">
        <f t="shared" si="79"/>
        <v/>
      </c>
      <c r="D5085" s="4" t="s">
        <v>1544</v>
      </c>
      <c r="E5085" s="4" t="s">
        <v>9</v>
      </c>
      <c r="F5085" s="4" t="s">
        <v>9</v>
      </c>
      <c r="G5085" s="4" t="s">
        <v>9</v>
      </c>
      <c r="H5085" s="5"/>
      <c r="I5085" s="6">
        <v>17708000</v>
      </c>
      <c r="J5085" s="7"/>
      <c r="K5085" s="7"/>
      <c r="L5085" s="7"/>
    </row>
    <row r="5086" spans="1:12" outlineLevel="2" x14ac:dyDescent="0.25">
      <c r="A5086" t="s">
        <v>1529</v>
      </c>
      <c r="B5086" t="s">
        <v>1530</v>
      </c>
      <c r="C5086" s="14" t="str">
        <f t="shared" si="79"/>
        <v>320</v>
      </c>
      <c r="D5086" t="s">
        <v>1545</v>
      </c>
      <c r="E5086" t="s">
        <v>3</v>
      </c>
      <c r="F5086" t="s">
        <v>1536</v>
      </c>
      <c r="G5086" t="s">
        <v>14</v>
      </c>
      <c r="H5086" s="2">
        <v>45218</v>
      </c>
      <c r="I5086" s="3">
        <v>33715967</v>
      </c>
      <c r="J5086" s="3">
        <v>0</v>
      </c>
      <c r="K5086" s="3">
        <v>0</v>
      </c>
      <c r="L5086" s="3">
        <v>33715967</v>
      </c>
    </row>
    <row r="5087" spans="1:12" outlineLevel="2" x14ac:dyDescent="0.25">
      <c r="A5087" t="s">
        <v>1532</v>
      </c>
      <c r="B5087" t="s">
        <v>1530</v>
      </c>
      <c r="C5087" s="14" t="str">
        <f t="shared" si="79"/>
        <v>320</v>
      </c>
      <c r="D5087" t="s">
        <v>1545</v>
      </c>
      <c r="E5087" t="s">
        <v>3</v>
      </c>
      <c r="F5087" t="s">
        <v>1536</v>
      </c>
      <c r="G5087" t="s">
        <v>14</v>
      </c>
      <c r="H5087" s="2">
        <v>45219</v>
      </c>
      <c r="I5087" s="3">
        <v>0</v>
      </c>
      <c r="J5087" s="3">
        <v>17124233</v>
      </c>
      <c r="K5087" s="3">
        <v>17124233</v>
      </c>
      <c r="L5087" s="3">
        <v>16591734</v>
      </c>
    </row>
    <row r="5088" spans="1:12" outlineLevel="2" x14ac:dyDescent="0.25">
      <c r="A5088" t="s">
        <v>1529</v>
      </c>
      <c r="B5088" t="s">
        <v>1530</v>
      </c>
      <c r="C5088" s="14" t="str">
        <f t="shared" si="79"/>
        <v>320</v>
      </c>
      <c r="D5088" t="s">
        <v>1545</v>
      </c>
      <c r="E5088" t="s">
        <v>3</v>
      </c>
      <c r="F5088" t="s">
        <v>1536</v>
      </c>
      <c r="G5088" t="s">
        <v>17</v>
      </c>
      <c r="H5088" s="2">
        <v>45218</v>
      </c>
      <c r="I5088" s="3">
        <v>466000</v>
      </c>
      <c r="J5088" s="3">
        <v>0</v>
      </c>
      <c r="K5088" s="3">
        <v>0</v>
      </c>
      <c r="L5088" s="3">
        <v>17057734</v>
      </c>
    </row>
    <row r="5089" spans="1:12" outlineLevel="1" x14ac:dyDescent="0.25">
      <c r="A5089" s="4" t="s">
        <v>9</v>
      </c>
      <c r="B5089" s="4" t="s">
        <v>9</v>
      </c>
      <c r="C5089" s="14" t="str">
        <f t="shared" si="79"/>
        <v/>
      </c>
      <c r="D5089" s="4" t="s">
        <v>1545</v>
      </c>
      <c r="E5089" s="4" t="s">
        <v>9</v>
      </c>
      <c r="F5089" s="4" t="s">
        <v>9</v>
      </c>
      <c r="G5089" s="4" t="s">
        <v>9</v>
      </c>
      <c r="H5089" s="5"/>
      <c r="I5089" s="6">
        <v>34181967</v>
      </c>
      <c r="J5089" s="7"/>
      <c r="K5089" s="7"/>
      <c r="L5089" s="7"/>
    </row>
    <row r="5090" spans="1:12" outlineLevel="2" x14ac:dyDescent="0.25">
      <c r="A5090" t="s">
        <v>1529</v>
      </c>
      <c r="B5090" t="s">
        <v>1530</v>
      </c>
      <c r="C5090" s="14" t="str">
        <f t="shared" si="79"/>
        <v>320</v>
      </c>
      <c r="D5090" t="s">
        <v>1546</v>
      </c>
      <c r="E5090" t="s">
        <v>3</v>
      </c>
      <c r="F5090" t="s">
        <v>1536</v>
      </c>
      <c r="G5090" t="s">
        <v>14</v>
      </c>
      <c r="H5090" s="2">
        <v>45218</v>
      </c>
      <c r="I5090" s="3">
        <v>18380668</v>
      </c>
      <c r="J5090" s="3">
        <v>0</v>
      </c>
      <c r="K5090" s="3">
        <v>0</v>
      </c>
      <c r="L5090" s="3">
        <v>18380668</v>
      </c>
    </row>
    <row r="5091" spans="1:12" outlineLevel="2" x14ac:dyDescent="0.25">
      <c r="A5091" t="s">
        <v>1532</v>
      </c>
      <c r="B5091" t="s">
        <v>1530</v>
      </c>
      <c r="C5091" s="14" t="str">
        <f t="shared" si="79"/>
        <v>320</v>
      </c>
      <c r="D5091" t="s">
        <v>1546</v>
      </c>
      <c r="E5091" t="s">
        <v>3</v>
      </c>
      <c r="F5091" t="s">
        <v>1536</v>
      </c>
      <c r="G5091" t="s">
        <v>14</v>
      </c>
      <c r="H5091" s="2">
        <v>45219</v>
      </c>
      <c r="I5091" s="3">
        <v>0</v>
      </c>
      <c r="J5091" s="3">
        <v>4741667</v>
      </c>
      <c r="K5091" s="3">
        <v>4741667</v>
      </c>
      <c r="L5091" s="3">
        <v>13639001</v>
      </c>
    </row>
    <row r="5092" spans="1:12" outlineLevel="1" x14ac:dyDescent="0.25">
      <c r="A5092" s="4" t="s">
        <v>9</v>
      </c>
      <c r="B5092" s="4" t="s">
        <v>9</v>
      </c>
      <c r="C5092" s="14" t="str">
        <f t="shared" si="79"/>
        <v/>
      </c>
      <c r="D5092" s="4" t="s">
        <v>1546</v>
      </c>
      <c r="E5092" s="4" t="s">
        <v>9</v>
      </c>
      <c r="F5092" s="4" t="s">
        <v>9</v>
      </c>
      <c r="G5092" s="4" t="s">
        <v>9</v>
      </c>
      <c r="H5092" s="5"/>
      <c r="I5092" s="6">
        <v>18380668</v>
      </c>
      <c r="J5092" s="7"/>
      <c r="K5092" s="7"/>
      <c r="L5092" s="7"/>
    </row>
    <row r="5093" spans="1:12" outlineLevel="2" x14ac:dyDescent="0.25">
      <c r="A5093" t="s">
        <v>1529</v>
      </c>
      <c r="B5093" t="s">
        <v>1530</v>
      </c>
      <c r="C5093" s="14" t="str">
        <f t="shared" si="79"/>
        <v>320</v>
      </c>
      <c r="D5093" t="s">
        <v>1547</v>
      </c>
      <c r="E5093" t="s">
        <v>3</v>
      </c>
      <c r="F5093" t="s">
        <v>1536</v>
      </c>
      <c r="G5093" t="s">
        <v>14</v>
      </c>
      <c r="H5093" s="2">
        <v>45218</v>
      </c>
      <c r="I5093" s="3">
        <v>8510500</v>
      </c>
      <c r="J5093" s="3">
        <v>0</v>
      </c>
      <c r="K5093" s="3">
        <v>0</v>
      </c>
      <c r="L5093" s="3">
        <v>8510500</v>
      </c>
    </row>
    <row r="5094" spans="1:12" outlineLevel="2" x14ac:dyDescent="0.25">
      <c r="A5094" t="s">
        <v>1532</v>
      </c>
      <c r="B5094" t="s">
        <v>1530</v>
      </c>
      <c r="C5094" s="14" t="str">
        <f t="shared" si="79"/>
        <v>320</v>
      </c>
      <c r="D5094" t="s">
        <v>1547</v>
      </c>
      <c r="E5094" t="s">
        <v>3</v>
      </c>
      <c r="F5094" t="s">
        <v>1536</v>
      </c>
      <c r="G5094" t="s">
        <v>14</v>
      </c>
      <c r="H5094" s="2">
        <v>45219</v>
      </c>
      <c r="I5094" s="3">
        <v>0</v>
      </c>
      <c r="J5094" s="3">
        <v>2783500</v>
      </c>
      <c r="K5094" s="3">
        <v>2783500</v>
      </c>
      <c r="L5094" s="3">
        <v>5727000</v>
      </c>
    </row>
    <row r="5095" spans="1:12" outlineLevel="1" x14ac:dyDescent="0.25">
      <c r="A5095" s="4" t="s">
        <v>9</v>
      </c>
      <c r="B5095" s="4" t="s">
        <v>9</v>
      </c>
      <c r="C5095" s="14" t="str">
        <f t="shared" si="79"/>
        <v/>
      </c>
      <c r="D5095" s="4" t="s">
        <v>1547</v>
      </c>
      <c r="E5095" s="4" t="s">
        <v>9</v>
      </c>
      <c r="F5095" s="4" t="s">
        <v>9</v>
      </c>
      <c r="G5095" s="4" t="s">
        <v>9</v>
      </c>
      <c r="H5095" s="5"/>
      <c r="I5095" s="6">
        <v>8510500</v>
      </c>
      <c r="J5095" s="7"/>
      <c r="K5095" s="7"/>
      <c r="L5095" s="7"/>
    </row>
    <row r="5096" spans="1:12" outlineLevel="2" x14ac:dyDescent="0.25">
      <c r="A5096" t="s">
        <v>1529</v>
      </c>
      <c r="B5096" t="s">
        <v>1530</v>
      </c>
      <c r="C5096" s="14" t="str">
        <f t="shared" si="79"/>
        <v>320</v>
      </c>
      <c r="D5096" t="s">
        <v>1548</v>
      </c>
      <c r="E5096" t="s">
        <v>3</v>
      </c>
      <c r="F5096" t="s">
        <v>1538</v>
      </c>
      <c r="G5096" t="s">
        <v>14</v>
      </c>
      <c r="H5096" s="2">
        <v>45218</v>
      </c>
      <c r="I5096" s="3">
        <v>8651250</v>
      </c>
      <c r="J5096" s="3">
        <v>0</v>
      </c>
      <c r="K5096" s="3">
        <v>0</v>
      </c>
      <c r="L5096" s="3">
        <v>8651250</v>
      </c>
    </row>
    <row r="5097" spans="1:12" outlineLevel="2" x14ac:dyDescent="0.25">
      <c r="A5097" t="s">
        <v>1532</v>
      </c>
      <c r="B5097" t="s">
        <v>1530</v>
      </c>
      <c r="C5097" s="14" t="str">
        <f t="shared" si="79"/>
        <v>320</v>
      </c>
      <c r="D5097" t="s">
        <v>1548</v>
      </c>
      <c r="E5097" t="s">
        <v>3</v>
      </c>
      <c r="F5097" t="s">
        <v>1538</v>
      </c>
      <c r="G5097" t="s">
        <v>14</v>
      </c>
      <c r="H5097" s="2">
        <v>45219</v>
      </c>
      <c r="I5097" s="3">
        <v>0</v>
      </c>
      <c r="J5097" s="3">
        <v>8651250</v>
      </c>
      <c r="K5097" s="3">
        <v>8651250</v>
      </c>
      <c r="L5097" s="3">
        <v>0</v>
      </c>
    </row>
    <row r="5098" spans="1:12" outlineLevel="1" x14ac:dyDescent="0.25">
      <c r="A5098" s="4" t="s">
        <v>9</v>
      </c>
      <c r="B5098" s="4" t="s">
        <v>9</v>
      </c>
      <c r="C5098" s="14" t="str">
        <f t="shared" si="79"/>
        <v/>
      </c>
      <c r="D5098" s="4" t="s">
        <v>1548</v>
      </c>
      <c r="E5098" s="4" t="s">
        <v>9</v>
      </c>
      <c r="F5098" s="4" t="s">
        <v>9</v>
      </c>
      <c r="G5098" s="4" t="s">
        <v>9</v>
      </c>
      <c r="H5098" s="5"/>
      <c r="I5098" s="6">
        <v>8651250</v>
      </c>
      <c r="J5098" s="7"/>
      <c r="K5098" s="7"/>
      <c r="L5098" s="7"/>
    </row>
    <row r="5099" spans="1:12" outlineLevel="2" x14ac:dyDescent="0.25">
      <c r="A5099" t="s">
        <v>1529</v>
      </c>
      <c r="B5099" t="s">
        <v>1530</v>
      </c>
      <c r="C5099" s="14" t="str">
        <f t="shared" si="79"/>
        <v>320</v>
      </c>
      <c r="D5099" t="s">
        <v>1549</v>
      </c>
      <c r="E5099" t="s">
        <v>3</v>
      </c>
      <c r="F5099" t="s">
        <v>1536</v>
      </c>
      <c r="G5099" t="s">
        <v>14</v>
      </c>
      <c r="H5099" s="2">
        <v>45218</v>
      </c>
      <c r="I5099" s="3">
        <v>1325000</v>
      </c>
      <c r="J5099" s="3">
        <v>0</v>
      </c>
      <c r="K5099" s="3">
        <v>0</v>
      </c>
      <c r="L5099" s="3">
        <v>1325000</v>
      </c>
    </row>
    <row r="5100" spans="1:12" outlineLevel="2" x14ac:dyDescent="0.25">
      <c r="A5100" t="s">
        <v>1532</v>
      </c>
      <c r="B5100" t="s">
        <v>1530</v>
      </c>
      <c r="C5100" s="14" t="str">
        <f t="shared" si="79"/>
        <v>320</v>
      </c>
      <c r="D5100" t="s">
        <v>1549</v>
      </c>
      <c r="E5100" t="s">
        <v>3</v>
      </c>
      <c r="F5100" t="s">
        <v>1536</v>
      </c>
      <c r="G5100" t="s">
        <v>14</v>
      </c>
      <c r="H5100" s="2">
        <v>45219</v>
      </c>
      <c r="I5100" s="3">
        <v>0</v>
      </c>
      <c r="J5100" s="3">
        <v>1325000</v>
      </c>
      <c r="K5100" s="3">
        <v>1325000</v>
      </c>
      <c r="L5100" s="3">
        <v>0</v>
      </c>
    </row>
    <row r="5101" spans="1:12" outlineLevel="1" x14ac:dyDescent="0.25">
      <c r="A5101" s="4" t="s">
        <v>9</v>
      </c>
      <c r="B5101" s="4" t="s">
        <v>9</v>
      </c>
      <c r="C5101" s="14" t="str">
        <f t="shared" si="79"/>
        <v/>
      </c>
      <c r="D5101" s="4" t="s">
        <v>1549</v>
      </c>
      <c r="E5101" s="4" t="s">
        <v>9</v>
      </c>
      <c r="F5101" s="4" t="s">
        <v>9</v>
      </c>
      <c r="G5101" s="4" t="s">
        <v>9</v>
      </c>
      <c r="H5101" s="5"/>
      <c r="I5101" s="6">
        <v>1325000</v>
      </c>
      <c r="J5101" s="7"/>
      <c r="K5101" s="7"/>
      <c r="L5101" s="7"/>
    </row>
    <row r="5102" spans="1:12" outlineLevel="2" x14ac:dyDescent="0.25">
      <c r="A5102" t="s">
        <v>1529</v>
      </c>
      <c r="B5102" t="s">
        <v>1530</v>
      </c>
      <c r="C5102" s="14" t="str">
        <f t="shared" si="79"/>
        <v>320</v>
      </c>
      <c r="D5102" t="s">
        <v>1550</v>
      </c>
      <c r="E5102" t="s">
        <v>3</v>
      </c>
      <c r="F5102" t="s">
        <v>1536</v>
      </c>
      <c r="G5102" t="s">
        <v>14</v>
      </c>
      <c r="H5102" s="2">
        <v>45218</v>
      </c>
      <c r="I5102" s="3">
        <v>225000</v>
      </c>
      <c r="J5102" s="3">
        <v>0</v>
      </c>
      <c r="K5102" s="3">
        <v>0</v>
      </c>
      <c r="L5102" s="3">
        <v>225000</v>
      </c>
    </row>
    <row r="5103" spans="1:12" outlineLevel="2" x14ac:dyDescent="0.25">
      <c r="A5103" t="s">
        <v>1532</v>
      </c>
      <c r="B5103" t="s">
        <v>1530</v>
      </c>
      <c r="C5103" s="14" t="str">
        <f t="shared" si="79"/>
        <v>320</v>
      </c>
      <c r="D5103" t="s">
        <v>1550</v>
      </c>
      <c r="E5103" t="s">
        <v>3</v>
      </c>
      <c r="F5103" t="s">
        <v>1536</v>
      </c>
      <c r="G5103" t="s">
        <v>14</v>
      </c>
      <c r="H5103" s="2">
        <v>45219</v>
      </c>
      <c r="I5103" s="3">
        <v>0</v>
      </c>
      <c r="J5103" s="3">
        <v>225000</v>
      </c>
      <c r="K5103" s="3">
        <v>225000</v>
      </c>
      <c r="L5103" s="3">
        <v>0</v>
      </c>
    </row>
    <row r="5104" spans="1:12" outlineLevel="1" x14ac:dyDescent="0.25">
      <c r="A5104" s="4" t="s">
        <v>9</v>
      </c>
      <c r="B5104" s="4" t="s">
        <v>9</v>
      </c>
      <c r="C5104" s="14" t="str">
        <f t="shared" si="79"/>
        <v/>
      </c>
      <c r="D5104" s="4" t="s">
        <v>1550</v>
      </c>
      <c r="E5104" s="4" t="s">
        <v>9</v>
      </c>
      <c r="F5104" s="4" t="s">
        <v>9</v>
      </c>
      <c r="G5104" s="4" t="s">
        <v>9</v>
      </c>
      <c r="H5104" s="5"/>
      <c r="I5104" s="6">
        <v>225000</v>
      </c>
      <c r="J5104" s="7"/>
      <c r="K5104" s="7"/>
      <c r="L5104" s="7"/>
    </row>
    <row r="5105" spans="1:12" outlineLevel="2" x14ac:dyDescent="0.25">
      <c r="A5105" t="s">
        <v>1529</v>
      </c>
      <c r="B5105" t="s">
        <v>1530</v>
      </c>
      <c r="C5105" s="14" t="str">
        <f t="shared" si="79"/>
        <v>320</v>
      </c>
      <c r="D5105" t="s">
        <v>1551</v>
      </c>
      <c r="E5105" t="s">
        <v>3</v>
      </c>
      <c r="F5105" t="s">
        <v>1536</v>
      </c>
      <c r="G5105" t="s">
        <v>14</v>
      </c>
      <c r="H5105" s="2">
        <v>45218</v>
      </c>
      <c r="I5105" s="3">
        <v>1150000</v>
      </c>
      <c r="J5105" s="3">
        <v>0</v>
      </c>
      <c r="K5105" s="3">
        <v>0</v>
      </c>
      <c r="L5105" s="3">
        <v>1150000</v>
      </c>
    </row>
    <row r="5106" spans="1:12" outlineLevel="2" x14ac:dyDescent="0.25">
      <c r="A5106" t="s">
        <v>1532</v>
      </c>
      <c r="B5106" t="s">
        <v>1530</v>
      </c>
      <c r="C5106" s="14" t="str">
        <f t="shared" si="79"/>
        <v>320</v>
      </c>
      <c r="D5106" t="s">
        <v>1551</v>
      </c>
      <c r="E5106" t="s">
        <v>3</v>
      </c>
      <c r="F5106" t="s">
        <v>1536</v>
      </c>
      <c r="G5106" t="s">
        <v>14</v>
      </c>
      <c r="H5106" s="2">
        <v>45219</v>
      </c>
      <c r="I5106" s="3">
        <v>0</v>
      </c>
      <c r="J5106" s="3">
        <v>1150000</v>
      </c>
      <c r="K5106" s="3">
        <v>1150000</v>
      </c>
      <c r="L5106" s="3">
        <v>0</v>
      </c>
    </row>
    <row r="5107" spans="1:12" outlineLevel="1" x14ac:dyDescent="0.25">
      <c r="A5107" s="4" t="s">
        <v>9</v>
      </c>
      <c r="B5107" s="4" t="s">
        <v>9</v>
      </c>
      <c r="C5107" s="14" t="str">
        <f t="shared" si="79"/>
        <v/>
      </c>
      <c r="D5107" s="4" t="s">
        <v>1551</v>
      </c>
      <c r="E5107" s="4" t="s">
        <v>9</v>
      </c>
      <c r="F5107" s="4" t="s">
        <v>9</v>
      </c>
      <c r="G5107" s="4" t="s">
        <v>9</v>
      </c>
      <c r="H5107" s="5"/>
      <c r="I5107" s="6">
        <v>1150000</v>
      </c>
      <c r="J5107" s="7"/>
      <c r="K5107" s="7"/>
      <c r="L5107" s="7"/>
    </row>
    <row r="5108" spans="1:12" outlineLevel="2" x14ac:dyDescent="0.25">
      <c r="A5108" t="s">
        <v>1529</v>
      </c>
      <c r="B5108" t="s">
        <v>1530</v>
      </c>
      <c r="C5108" s="14" t="str">
        <f t="shared" si="79"/>
        <v>320</v>
      </c>
      <c r="D5108" t="s">
        <v>1552</v>
      </c>
      <c r="E5108" t="s">
        <v>3</v>
      </c>
      <c r="F5108" t="s">
        <v>1536</v>
      </c>
      <c r="G5108" t="s">
        <v>14</v>
      </c>
      <c r="H5108" s="2">
        <v>45218</v>
      </c>
      <c r="I5108" s="3">
        <v>375000</v>
      </c>
      <c r="J5108" s="3">
        <v>0</v>
      </c>
      <c r="K5108" s="3">
        <v>0</v>
      </c>
      <c r="L5108" s="3">
        <v>375000</v>
      </c>
    </row>
    <row r="5109" spans="1:12" outlineLevel="2" x14ac:dyDescent="0.25">
      <c r="A5109" t="s">
        <v>1532</v>
      </c>
      <c r="B5109" t="s">
        <v>1530</v>
      </c>
      <c r="C5109" s="14" t="str">
        <f t="shared" si="79"/>
        <v>320</v>
      </c>
      <c r="D5109" t="s">
        <v>1552</v>
      </c>
      <c r="E5109" t="s">
        <v>3</v>
      </c>
      <c r="F5109" t="s">
        <v>1536</v>
      </c>
      <c r="G5109" t="s">
        <v>14</v>
      </c>
      <c r="H5109" s="2">
        <v>45219</v>
      </c>
      <c r="I5109" s="3">
        <v>0</v>
      </c>
      <c r="J5109" s="3">
        <v>375000</v>
      </c>
      <c r="K5109" s="3">
        <v>375000</v>
      </c>
      <c r="L5109" s="3">
        <v>0</v>
      </c>
    </row>
    <row r="5110" spans="1:12" outlineLevel="1" x14ac:dyDescent="0.25">
      <c r="A5110" s="4" t="s">
        <v>9</v>
      </c>
      <c r="B5110" s="4" t="s">
        <v>9</v>
      </c>
      <c r="C5110" s="14" t="str">
        <f t="shared" si="79"/>
        <v/>
      </c>
      <c r="D5110" s="4" t="s">
        <v>1552</v>
      </c>
      <c r="E5110" s="4" t="s">
        <v>9</v>
      </c>
      <c r="F5110" s="4" t="s">
        <v>9</v>
      </c>
      <c r="G5110" s="4" t="s">
        <v>9</v>
      </c>
      <c r="H5110" s="5"/>
      <c r="I5110" s="6">
        <v>375000</v>
      </c>
      <c r="J5110" s="7"/>
      <c r="K5110" s="7"/>
      <c r="L5110" s="7"/>
    </row>
    <row r="5111" spans="1:12" outlineLevel="2" x14ac:dyDescent="0.25">
      <c r="A5111" t="s">
        <v>1529</v>
      </c>
      <c r="B5111" t="s">
        <v>1530</v>
      </c>
      <c r="C5111" s="14" t="str">
        <f t="shared" si="79"/>
        <v>320</v>
      </c>
      <c r="D5111" t="s">
        <v>1553</v>
      </c>
      <c r="E5111" t="s">
        <v>3</v>
      </c>
      <c r="F5111" t="s">
        <v>1536</v>
      </c>
      <c r="G5111" t="s">
        <v>14</v>
      </c>
      <c r="H5111" s="2">
        <v>45218</v>
      </c>
      <c r="I5111" s="3">
        <v>975000</v>
      </c>
      <c r="J5111" s="3">
        <v>0</v>
      </c>
      <c r="K5111" s="3">
        <v>0</v>
      </c>
      <c r="L5111" s="3">
        <v>975000</v>
      </c>
    </row>
    <row r="5112" spans="1:12" outlineLevel="2" x14ac:dyDescent="0.25">
      <c r="A5112" t="s">
        <v>1532</v>
      </c>
      <c r="B5112" t="s">
        <v>1530</v>
      </c>
      <c r="C5112" s="14" t="str">
        <f t="shared" si="79"/>
        <v>320</v>
      </c>
      <c r="D5112" t="s">
        <v>1553</v>
      </c>
      <c r="E5112" t="s">
        <v>3</v>
      </c>
      <c r="F5112" t="s">
        <v>1536</v>
      </c>
      <c r="G5112" t="s">
        <v>14</v>
      </c>
      <c r="H5112" s="2">
        <v>45219</v>
      </c>
      <c r="I5112" s="3">
        <v>0</v>
      </c>
      <c r="J5112" s="3">
        <v>975000</v>
      </c>
      <c r="K5112" s="3">
        <v>975000</v>
      </c>
      <c r="L5112" s="3">
        <v>0</v>
      </c>
    </row>
    <row r="5113" spans="1:12" outlineLevel="1" x14ac:dyDescent="0.25">
      <c r="A5113" s="4" t="s">
        <v>9</v>
      </c>
      <c r="B5113" s="4" t="s">
        <v>9</v>
      </c>
      <c r="C5113" s="14" t="str">
        <f t="shared" si="79"/>
        <v/>
      </c>
      <c r="D5113" s="4" t="s">
        <v>1553</v>
      </c>
      <c r="E5113" s="4" t="s">
        <v>9</v>
      </c>
      <c r="F5113" s="4" t="s">
        <v>9</v>
      </c>
      <c r="G5113" s="4" t="s">
        <v>9</v>
      </c>
      <c r="H5113" s="5"/>
      <c r="I5113" s="6">
        <v>975000</v>
      </c>
      <c r="J5113" s="7"/>
      <c r="K5113" s="7"/>
      <c r="L5113" s="7"/>
    </row>
    <row r="5114" spans="1:12" outlineLevel="2" x14ac:dyDescent="0.25">
      <c r="A5114" t="s">
        <v>1529</v>
      </c>
      <c r="B5114" t="s">
        <v>1530</v>
      </c>
      <c r="C5114" s="14" t="str">
        <f t="shared" si="79"/>
        <v>320</v>
      </c>
      <c r="D5114" t="s">
        <v>1554</v>
      </c>
      <c r="E5114" t="s">
        <v>3</v>
      </c>
      <c r="F5114" t="s">
        <v>1536</v>
      </c>
      <c r="G5114" t="s">
        <v>14</v>
      </c>
      <c r="H5114" s="2">
        <v>45218</v>
      </c>
      <c r="I5114" s="3">
        <v>250000</v>
      </c>
      <c r="J5114" s="3">
        <v>0</v>
      </c>
      <c r="K5114" s="3">
        <v>0</v>
      </c>
      <c r="L5114" s="3">
        <v>250000</v>
      </c>
    </row>
    <row r="5115" spans="1:12" outlineLevel="2" x14ac:dyDescent="0.25">
      <c r="A5115" t="s">
        <v>1532</v>
      </c>
      <c r="B5115" t="s">
        <v>1530</v>
      </c>
      <c r="C5115" s="14" t="str">
        <f t="shared" si="79"/>
        <v>320</v>
      </c>
      <c r="D5115" t="s">
        <v>1554</v>
      </c>
      <c r="E5115" t="s">
        <v>3</v>
      </c>
      <c r="F5115" t="s">
        <v>1536</v>
      </c>
      <c r="G5115" t="s">
        <v>14</v>
      </c>
      <c r="H5115" s="2">
        <v>45219</v>
      </c>
      <c r="I5115" s="3">
        <v>0</v>
      </c>
      <c r="J5115" s="3">
        <v>250000</v>
      </c>
      <c r="K5115" s="3">
        <v>250000</v>
      </c>
      <c r="L5115" s="3">
        <v>0</v>
      </c>
    </row>
    <row r="5116" spans="1:12" outlineLevel="1" x14ac:dyDescent="0.25">
      <c r="A5116" s="4" t="s">
        <v>9</v>
      </c>
      <c r="B5116" s="4" t="s">
        <v>9</v>
      </c>
      <c r="C5116" s="14" t="str">
        <f t="shared" si="79"/>
        <v/>
      </c>
      <c r="D5116" s="4" t="s">
        <v>1554</v>
      </c>
      <c r="E5116" s="4" t="s">
        <v>9</v>
      </c>
      <c r="F5116" s="4" t="s">
        <v>9</v>
      </c>
      <c r="G5116" s="4" t="s">
        <v>9</v>
      </c>
      <c r="H5116" s="5"/>
      <c r="I5116" s="6">
        <v>250000</v>
      </c>
      <c r="J5116" s="7"/>
      <c r="K5116" s="7"/>
      <c r="L5116" s="7"/>
    </row>
    <row r="5117" spans="1:12" outlineLevel="2" x14ac:dyDescent="0.25">
      <c r="A5117" t="s">
        <v>1555</v>
      </c>
      <c r="B5117" t="s">
        <v>1556</v>
      </c>
      <c r="C5117" s="14" t="str">
        <f t="shared" si="79"/>
        <v>330</v>
      </c>
      <c r="D5117" t="s">
        <v>1557</v>
      </c>
      <c r="E5117" t="s">
        <v>3</v>
      </c>
      <c r="F5117" t="s">
        <v>1558</v>
      </c>
      <c r="G5117" t="s">
        <v>14</v>
      </c>
      <c r="H5117" s="2">
        <v>45218</v>
      </c>
      <c r="I5117" s="3">
        <v>117699986</v>
      </c>
      <c r="J5117" s="3">
        <v>0</v>
      </c>
      <c r="K5117" s="3">
        <v>0</v>
      </c>
      <c r="L5117" s="3">
        <v>117699986</v>
      </c>
    </row>
    <row r="5118" spans="1:12" outlineLevel="2" x14ac:dyDescent="0.25">
      <c r="A5118" t="s">
        <v>1559</v>
      </c>
      <c r="B5118" t="s">
        <v>1556</v>
      </c>
      <c r="C5118" s="14" t="str">
        <f t="shared" si="79"/>
        <v>330</v>
      </c>
      <c r="D5118" t="s">
        <v>1557</v>
      </c>
      <c r="E5118" t="s">
        <v>3</v>
      </c>
      <c r="F5118" t="s">
        <v>1558</v>
      </c>
      <c r="G5118" t="s">
        <v>14</v>
      </c>
      <c r="H5118" s="2">
        <v>45219</v>
      </c>
      <c r="I5118" s="3">
        <v>0</v>
      </c>
      <c r="J5118" s="3">
        <v>46682728</v>
      </c>
      <c r="K5118" s="3">
        <v>46682728</v>
      </c>
      <c r="L5118" s="3">
        <v>71017258</v>
      </c>
    </row>
    <row r="5119" spans="1:12" outlineLevel="2" x14ac:dyDescent="0.25">
      <c r="A5119" t="s">
        <v>1555</v>
      </c>
      <c r="B5119" t="s">
        <v>1556</v>
      </c>
      <c r="C5119" s="14" t="str">
        <f t="shared" si="79"/>
        <v>330</v>
      </c>
      <c r="D5119" t="s">
        <v>1557</v>
      </c>
      <c r="E5119" t="s">
        <v>3</v>
      </c>
      <c r="F5119" t="s">
        <v>1558</v>
      </c>
      <c r="G5119" t="s">
        <v>17</v>
      </c>
      <c r="H5119" s="2">
        <v>45218</v>
      </c>
      <c r="I5119" s="3">
        <v>3900372</v>
      </c>
      <c r="J5119" s="3">
        <v>0</v>
      </c>
      <c r="K5119" s="3">
        <v>0</v>
      </c>
      <c r="L5119" s="3">
        <v>74917630</v>
      </c>
    </row>
    <row r="5120" spans="1:12" outlineLevel="2" x14ac:dyDescent="0.25">
      <c r="A5120" t="s">
        <v>1559</v>
      </c>
      <c r="B5120" t="s">
        <v>1556</v>
      </c>
      <c r="C5120" s="14" t="str">
        <f t="shared" si="79"/>
        <v>330</v>
      </c>
      <c r="D5120" t="s">
        <v>1557</v>
      </c>
      <c r="E5120" t="s">
        <v>3</v>
      </c>
      <c r="F5120" t="s">
        <v>1558</v>
      </c>
      <c r="G5120" t="s">
        <v>17</v>
      </c>
      <c r="H5120" s="2">
        <v>45219</v>
      </c>
      <c r="I5120" s="3">
        <v>0</v>
      </c>
      <c r="J5120" s="3">
        <v>1300124</v>
      </c>
      <c r="K5120" s="3">
        <v>1300124</v>
      </c>
      <c r="L5120" s="3">
        <v>73617506</v>
      </c>
    </row>
    <row r="5121" spans="1:12" outlineLevel="2" x14ac:dyDescent="0.25">
      <c r="A5121" t="s">
        <v>1555</v>
      </c>
      <c r="B5121" t="s">
        <v>1556</v>
      </c>
      <c r="C5121" s="14" t="str">
        <f t="shared" si="79"/>
        <v>330</v>
      </c>
      <c r="D5121" t="s">
        <v>1557</v>
      </c>
      <c r="E5121" t="s">
        <v>3</v>
      </c>
      <c r="F5121" t="s">
        <v>1560</v>
      </c>
      <c r="G5121" t="s">
        <v>14</v>
      </c>
      <c r="H5121" s="2">
        <v>45218</v>
      </c>
      <c r="I5121" s="3">
        <v>2731800</v>
      </c>
      <c r="J5121" s="3">
        <v>0</v>
      </c>
      <c r="K5121" s="3">
        <v>0</v>
      </c>
      <c r="L5121" s="3">
        <v>76349306</v>
      </c>
    </row>
    <row r="5122" spans="1:12" outlineLevel="2" x14ac:dyDescent="0.25">
      <c r="A5122" t="s">
        <v>1559</v>
      </c>
      <c r="B5122" t="s">
        <v>1556</v>
      </c>
      <c r="C5122" s="14" t="str">
        <f t="shared" si="79"/>
        <v>330</v>
      </c>
      <c r="D5122" t="s">
        <v>1557</v>
      </c>
      <c r="E5122" t="s">
        <v>3</v>
      </c>
      <c r="F5122" t="s">
        <v>1560</v>
      </c>
      <c r="G5122" t="s">
        <v>14</v>
      </c>
      <c r="H5122" s="2">
        <v>45219</v>
      </c>
      <c r="I5122" s="3">
        <v>0</v>
      </c>
      <c r="J5122" s="3">
        <v>952600</v>
      </c>
      <c r="K5122" s="3">
        <v>952600</v>
      </c>
      <c r="L5122" s="3">
        <v>75396706</v>
      </c>
    </row>
    <row r="5123" spans="1:12" outlineLevel="2" x14ac:dyDescent="0.25">
      <c r="A5123" t="s">
        <v>1561</v>
      </c>
      <c r="B5123" t="s">
        <v>1562</v>
      </c>
      <c r="C5123" s="14" t="str">
        <f t="shared" ref="C5123:C5186" si="80">LEFT(B5123, 3)</f>
        <v>330</v>
      </c>
      <c r="D5123" t="s">
        <v>1557</v>
      </c>
      <c r="E5123" t="s">
        <v>164</v>
      </c>
      <c r="F5123" t="s">
        <v>1563</v>
      </c>
      <c r="G5123" t="s">
        <v>14</v>
      </c>
      <c r="H5123" s="2">
        <v>45212</v>
      </c>
      <c r="I5123" s="3">
        <v>0</v>
      </c>
      <c r="J5123" s="3">
        <v>2500000000</v>
      </c>
      <c r="K5123" s="3">
        <v>2500000000</v>
      </c>
      <c r="L5123" s="3">
        <v>-2424603294</v>
      </c>
    </row>
    <row r="5124" spans="1:12" outlineLevel="2" x14ac:dyDescent="0.25">
      <c r="A5124" t="s">
        <v>1561</v>
      </c>
      <c r="B5124" t="s">
        <v>1562</v>
      </c>
      <c r="C5124" s="14" t="str">
        <f t="shared" si="80"/>
        <v>330</v>
      </c>
      <c r="D5124" t="s">
        <v>1557</v>
      </c>
      <c r="E5124" t="s">
        <v>164</v>
      </c>
      <c r="F5124" t="s">
        <v>1563</v>
      </c>
      <c r="G5124" t="s">
        <v>14</v>
      </c>
      <c r="H5124" s="2">
        <v>45212</v>
      </c>
      <c r="I5124" s="3">
        <v>2500000000</v>
      </c>
      <c r="J5124" s="3">
        <v>0</v>
      </c>
      <c r="K5124" s="3">
        <v>2500000000</v>
      </c>
      <c r="L5124" s="3">
        <v>75396706</v>
      </c>
    </row>
    <row r="5125" spans="1:12" outlineLevel="1" x14ac:dyDescent="0.25">
      <c r="A5125" s="4" t="s">
        <v>9</v>
      </c>
      <c r="B5125" s="4" t="s">
        <v>9</v>
      </c>
      <c r="C5125" s="14" t="str">
        <f t="shared" si="80"/>
        <v/>
      </c>
      <c r="D5125" s="4" t="s">
        <v>1557</v>
      </c>
      <c r="E5125" s="4" t="s">
        <v>9</v>
      </c>
      <c r="F5125" s="4" t="s">
        <v>9</v>
      </c>
      <c r="G5125" s="4" t="s">
        <v>9</v>
      </c>
      <c r="H5125" s="5"/>
      <c r="I5125" s="6">
        <v>2624332158</v>
      </c>
      <c r="J5125" s="7"/>
      <c r="K5125" s="7"/>
      <c r="L5125" s="7"/>
    </row>
    <row r="5126" spans="1:12" outlineLevel="2" x14ac:dyDescent="0.25">
      <c r="A5126" t="s">
        <v>1555</v>
      </c>
      <c r="B5126" t="s">
        <v>1556</v>
      </c>
      <c r="C5126" s="14" t="str">
        <f t="shared" si="80"/>
        <v>330</v>
      </c>
      <c r="D5126" t="s">
        <v>1564</v>
      </c>
      <c r="E5126" t="s">
        <v>3</v>
      </c>
      <c r="F5126" t="s">
        <v>1565</v>
      </c>
      <c r="G5126" t="s">
        <v>14</v>
      </c>
      <c r="H5126" s="2">
        <v>45218</v>
      </c>
      <c r="I5126" s="3">
        <v>156336343</v>
      </c>
      <c r="J5126" s="3">
        <v>0</v>
      </c>
      <c r="K5126" s="3">
        <v>0</v>
      </c>
      <c r="L5126" s="3">
        <v>156336343</v>
      </c>
    </row>
    <row r="5127" spans="1:12" outlineLevel="2" x14ac:dyDescent="0.25">
      <c r="A5127" t="s">
        <v>1559</v>
      </c>
      <c r="B5127" t="s">
        <v>1556</v>
      </c>
      <c r="C5127" s="14" t="str">
        <f t="shared" si="80"/>
        <v>330</v>
      </c>
      <c r="D5127" t="s">
        <v>1564</v>
      </c>
      <c r="E5127" t="s">
        <v>3</v>
      </c>
      <c r="F5127" t="s">
        <v>1565</v>
      </c>
      <c r="G5127" t="s">
        <v>14</v>
      </c>
      <c r="H5127" s="2">
        <v>45219</v>
      </c>
      <c r="I5127" s="3">
        <v>0</v>
      </c>
      <c r="J5127" s="3">
        <v>72297140</v>
      </c>
      <c r="K5127" s="3">
        <v>72297140</v>
      </c>
      <c r="L5127" s="3">
        <v>84039203</v>
      </c>
    </row>
    <row r="5128" spans="1:12" outlineLevel="1" x14ac:dyDescent="0.25">
      <c r="A5128" s="4" t="s">
        <v>9</v>
      </c>
      <c r="B5128" s="4" t="s">
        <v>9</v>
      </c>
      <c r="C5128" s="14" t="str">
        <f t="shared" si="80"/>
        <v/>
      </c>
      <c r="D5128" s="4" t="s">
        <v>1564</v>
      </c>
      <c r="E5128" s="4" t="s">
        <v>9</v>
      </c>
      <c r="F5128" s="4" t="s">
        <v>9</v>
      </c>
      <c r="G5128" s="4" t="s">
        <v>9</v>
      </c>
      <c r="H5128" s="5"/>
      <c r="I5128" s="6">
        <v>156336343</v>
      </c>
      <c r="J5128" s="7"/>
      <c r="K5128" s="7"/>
      <c r="L5128" s="7"/>
    </row>
    <row r="5129" spans="1:12" outlineLevel="2" x14ac:dyDescent="0.25">
      <c r="A5129" t="s">
        <v>1566</v>
      </c>
      <c r="B5129" t="s">
        <v>1567</v>
      </c>
      <c r="C5129" s="14" t="str">
        <f t="shared" si="80"/>
        <v>330</v>
      </c>
      <c r="D5129" t="s">
        <v>1568</v>
      </c>
      <c r="E5129" t="s">
        <v>3</v>
      </c>
      <c r="F5129" t="s">
        <v>1565</v>
      </c>
      <c r="G5129" t="s">
        <v>19</v>
      </c>
      <c r="H5129" s="2">
        <v>45217</v>
      </c>
      <c r="I5129" s="3">
        <v>22875961.920000002</v>
      </c>
      <c r="J5129" s="3">
        <v>0</v>
      </c>
      <c r="K5129" s="3">
        <v>0</v>
      </c>
      <c r="L5129" s="3">
        <v>22875961.920000002</v>
      </c>
    </row>
    <row r="5130" spans="1:12" outlineLevel="2" x14ac:dyDescent="0.25">
      <c r="A5130" t="s">
        <v>1569</v>
      </c>
      <c r="B5130" t="s">
        <v>1567</v>
      </c>
      <c r="C5130" s="14" t="str">
        <f t="shared" si="80"/>
        <v>330</v>
      </c>
      <c r="D5130" t="s">
        <v>1568</v>
      </c>
      <c r="E5130" t="s">
        <v>3</v>
      </c>
      <c r="F5130" t="s">
        <v>1565</v>
      </c>
      <c r="G5130" t="s">
        <v>19</v>
      </c>
      <c r="H5130" s="2">
        <v>45217</v>
      </c>
      <c r="I5130" s="3">
        <v>0</v>
      </c>
      <c r="J5130" s="3">
        <v>22875961.920000002</v>
      </c>
      <c r="K5130" s="3">
        <v>22875961.920000002</v>
      </c>
      <c r="L5130" s="3">
        <v>0</v>
      </c>
    </row>
    <row r="5131" spans="1:12" outlineLevel="2" x14ac:dyDescent="0.25">
      <c r="A5131" t="s">
        <v>1555</v>
      </c>
      <c r="B5131" t="s">
        <v>1556</v>
      </c>
      <c r="C5131" s="14" t="str">
        <f t="shared" si="80"/>
        <v>330</v>
      </c>
      <c r="D5131" t="s">
        <v>1568</v>
      </c>
      <c r="E5131" t="s">
        <v>3</v>
      </c>
      <c r="F5131" t="s">
        <v>1565</v>
      </c>
      <c r="G5131" t="s">
        <v>14</v>
      </c>
      <c r="H5131" s="2">
        <v>45218</v>
      </c>
      <c r="I5131" s="3">
        <v>13152460</v>
      </c>
      <c r="J5131" s="3">
        <v>0</v>
      </c>
      <c r="K5131" s="3">
        <v>0</v>
      </c>
      <c r="L5131" s="3">
        <v>13152460</v>
      </c>
    </row>
    <row r="5132" spans="1:12" outlineLevel="2" x14ac:dyDescent="0.25">
      <c r="A5132" t="s">
        <v>1559</v>
      </c>
      <c r="B5132" t="s">
        <v>1556</v>
      </c>
      <c r="C5132" s="14" t="str">
        <f t="shared" si="80"/>
        <v>330</v>
      </c>
      <c r="D5132" t="s">
        <v>1568</v>
      </c>
      <c r="E5132" t="s">
        <v>3</v>
      </c>
      <c r="F5132" t="s">
        <v>1565</v>
      </c>
      <c r="G5132" t="s">
        <v>14</v>
      </c>
      <c r="H5132" s="2">
        <v>45219</v>
      </c>
      <c r="I5132" s="3">
        <v>0</v>
      </c>
      <c r="J5132" s="3">
        <v>4938853</v>
      </c>
      <c r="K5132" s="3">
        <v>4938853</v>
      </c>
      <c r="L5132" s="3">
        <v>8213607</v>
      </c>
    </row>
    <row r="5133" spans="1:12" outlineLevel="2" x14ac:dyDescent="0.25">
      <c r="A5133" t="s">
        <v>1555</v>
      </c>
      <c r="B5133" t="s">
        <v>1556</v>
      </c>
      <c r="C5133" s="14" t="str">
        <f t="shared" si="80"/>
        <v>330</v>
      </c>
      <c r="D5133" t="s">
        <v>1568</v>
      </c>
      <c r="E5133" t="s">
        <v>3</v>
      </c>
      <c r="F5133" t="s">
        <v>1565</v>
      </c>
      <c r="G5133" t="s">
        <v>17</v>
      </c>
      <c r="H5133" s="2">
        <v>45218</v>
      </c>
      <c r="I5133" s="3">
        <v>657000</v>
      </c>
      <c r="J5133" s="3">
        <v>0</v>
      </c>
      <c r="K5133" s="3">
        <v>0</v>
      </c>
      <c r="L5133" s="3">
        <v>8870607</v>
      </c>
    </row>
    <row r="5134" spans="1:12" outlineLevel="2" x14ac:dyDescent="0.25">
      <c r="A5134" t="s">
        <v>1559</v>
      </c>
      <c r="B5134" t="s">
        <v>1556</v>
      </c>
      <c r="C5134" s="14" t="str">
        <f t="shared" si="80"/>
        <v>330</v>
      </c>
      <c r="D5134" t="s">
        <v>1568</v>
      </c>
      <c r="E5134" t="s">
        <v>3</v>
      </c>
      <c r="F5134" t="s">
        <v>1565</v>
      </c>
      <c r="G5134" t="s">
        <v>17</v>
      </c>
      <c r="H5134" s="2">
        <v>45219</v>
      </c>
      <c r="I5134" s="3">
        <v>0</v>
      </c>
      <c r="J5134" s="3">
        <v>219000</v>
      </c>
      <c r="K5134" s="3">
        <v>219000</v>
      </c>
      <c r="L5134" s="3">
        <v>8651607</v>
      </c>
    </row>
    <row r="5135" spans="1:12" outlineLevel="1" x14ac:dyDescent="0.25">
      <c r="A5135" s="4" t="s">
        <v>9</v>
      </c>
      <c r="B5135" s="4" t="s">
        <v>9</v>
      </c>
      <c r="C5135" s="14" t="str">
        <f t="shared" si="80"/>
        <v/>
      </c>
      <c r="D5135" s="4" t="s">
        <v>1568</v>
      </c>
      <c r="E5135" s="4" t="s">
        <v>9</v>
      </c>
      <c r="F5135" s="4" t="s">
        <v>9</v>
      </c>
      <c r="G5135" s="4" t="s">
        <v>9</v>
      </c>
      <c r="H5135" s="5"/>
      <c r="I5135" s="6">
        <v>36685421.920000002</v>
      </c>
      <c r="J5135" s="7"/>
      <c r="K5135" s="7"/>
      <c r="L5135" s="7"/>
    </row>
    <row r="5136" spans="1:12" outlineLevel="2" x14ac:dyDescent="0.25">
      <c r="A5136" t="s">
        <v>1566</v>
      </c>
      <c r="B5136" t="s">
        <v>1567</v>
      </c>
      <c r="C5136" s="14" t="str">
        <f t="shared" si="80"/>
        <v>330</v>
      </c>
      <c r="D5136" t="s">
        <v>1570</v>
      </c>
      <c r="E5136" t="s">
        <v>3</v>
      </c>
      <c r="F5136" t="s">
        <v>1565</v>
      </c>
      <c r="G5136" t="s">
        <v>19</v>
      </c>
      <c r="H5136" s="2">
        <v>45217</v>
      </c>
      <c r="I5136" s="3">
        <v>67932834.599999994</v>
      </c>
      <c r="J5136" s="3">
        <v>0</v>
      </c>
      <c r="K5136" s="3">
        <v>0</v>
      </c>
      <c r="L5136" s="3">
        <v>67932834.599999994</v>
      </c>
    </row>
    <row r="5137" spans="1:12" outlineLevel="2" x14ac:dyDescent="0.25">
      <c r="A5137" t="s">
        <v>1569</v>
      </c>
      <c r="B5137" t="s">
        <v>1567</v>
      </c>
      <c r="C5137" s="14" t="str">
        <f t="shared" si="80"/>
        <v>330</v>
      </c>
      <c r="D5137" t="s">
        <v>1570</v>
      </c>
      <c r="E5137" t="s">
        <v>3</v>
      </c>
      <c r="F5137" t="s">
        <v>1565</v>
      </c>
      <c r="G5137" t="s">
        <v>19</v>
      </c>
      <c r="H5137" s="2">
        <v>45217</v>
      </c>
      <c r="I5137" s="3">
        <v>0</v>
      </c>
      <c r="J5137" s="3">
        <v>67932834.599999994</v>
      </c>
      <c r="K5137" s="3">
        <v>67932834.599999994</v>
      </c>
      <c r="L5137" s="3">
        <v>0</v>
      </c>
    </row>
    <row r="5138" spans="1:12" outlineLevel="2" x14ac:dyDescent="0.25">
      <c r="A5138" t="s">
        <v>1555</v>
      </c>
      <c r="B5138" t="s">
        <v>1556</v>
      </c>
      <c r="C5138" s="14" t="str">
        <f t="shared" si="80"/>
        <v>330</v>
      </c>
      <c r="D5138" t="s">
        <v>1570</v>
      </c>
      <c r="E5138" t="s">
        <v>3</v>
      </c>
      <c r="F5138" t="s">
        <v>1565</v>
      </c>
      <c r="G5138" t="s">
        <v>14</v>
      </c>
      <c r="H5138" s="2">
        <v>45218</v>
      </c>
      <c r="I5138" s="3">
        <v>14929444</v>
      </c>
      <c r="J5138" s="3">
        <v>0</v>
      </c>
      <c r="K5138" s="3">
        <v>0</v>
      </c>
      <c r="L5138" s="3">
        <v>14929444</v>
      </c>
    </row>
    <row r="5139" spans="1:12" outlineLevel="2" x14ac:dyDescent="0.25">
      <c r="A5139" t="s">
        <v>1559</v>
      </c>
      <c r="B5139" t="s">
        <v>1556</v>
      </c>
      <c r="C5139" s="14" t="str">
        <f t="shared" si="80"/>
        <v>330</v>
      </c>
      <c r="D5139" t="s">
        <v>1570</v>
      </c>
      <c r="E5139" t="s">
        <v>3</v>
      </c>
      <c r="F5139" t="s">
        <v>1565</v>
      </c>
      <c r="G5139" t="s">
        <v>14</v>
      </c>
      <c r="H5139" s="2">
        <v>45219</v>
      </c>
      <c r="I5139" s="3">
        <v>0</v>
      </c>
      <c r="J5139" s="3">
        <v>4970143</v>
      </c>
      <c r="K5139" s="3">
        <v>4970143</v>
      </c>
      <c r="L5139" s="3">
        <v>9959301</v>
      </c>
    </row>
    <row r="5140" spans="1:12" outlineLevel="1" x14ac:dyDescent="0.25">
      <c r="A5140" s="4" t="s">
        <v>9</v>
      </c>
      <c r="B5140" s="4" t="s">
        <v>9</v>
      </c>
      <c r="C5140" s="14" t="str">
        <f t="shared" si="80"/>
        <v/>
      </c>
      <c r="D5140" s="4" t="s">
        <v>1570</v>
      </c>
      <c r="E5140" s="4" t="s">
        <v>9</v>
      </c>
      <c r="F5140" s="4" t="s">
        <v>9</v>
      </c>
      <c r="G5140" s="4" t="s">
        <v>9</v>
      </c>
      <c r="H5140" s="5"/>
      <c r="I5140" s="6">
        <v>82862278.599999994</v>
      </c>
      <c r="J5140" s="7"/>
      <c r="K5140" s="7"/>
      <c r="L5140" s="7"/>
    </row>
    <row r="5141" spans="1:12" outlineLevel="2" x14ac:dyDescent="0.25">
      <c r="A5141" t="s">
        <v>1566</v>
      </c>
      <c r="B5141" t="s">
        <v>1567</v>
      </c>
      <c r="C5141" s="14" t="str">
        <f t="shared" si="80"/>
        <v>330</v>
      </c>
      <c r="D5141" t="s">
        <v>1571</v>
      </c>
      <c r="E5141" t="s">
        <v>3</v>
      </c>
      <c r="F5141" t="s">
        <v>1565</v>
      </c>
      <c r="G5141" t="s">
        <v>19</v>
      </c>
      <c r="H5141" s="2">
        <v>45217</v>
      </c>
      <c r="I5141" s="3">
        <v>76384923.840000004</v>
      </c>
      <c r="J5141" s="3">
        <v>0</v>
      </c>
      <c r="K5141" s="3">
        <v>0</v>
      </c>
      <c r="L5141" s="3">
        <v>76384923.840000004</v>
      </c>
    </row>
    <row r="5142" spans="1:12" outlineLevel="2" x14ac:dyDescent="0.25">
      <c r="A5142" t="s">
        <v>1569</v>
      </c>
      <c r="B5142" t="s">
        <v>1567</v>
      </c>
      <c r="C5142" s="14" t="str">
        <f t="shared" si="80"/>
        <v>330</v>
      </c>
      <c r="D5142" t="s">
        <v>1571</v>
      </c>
      <c r="E5142" t="s">
        <v>3</v>
      </c>
      <c r="F5142" t="s">
        <v>1565</v>
      </c>
      <c r="G5142" t="s">
        <v>19</v>
      </c>
      <c r="H5142" s="2">
        <v>45217</v>
      </c>
      <c r="I5142" s="3">
        <v>0</v>
      </c>
      <c r="J5142" s="3">
        <v>76384923.840000004</v>
      </c>
      <c r="K5142" s="3">
        <v>76384923.840000004</v>
      </c>
      <c r="L5142" s="3">
        <v>0</v>
      </c>
    </row>
    <row r="5143" spans="1:12" outlineLevel="2" x14ac:dyDescent="0.25">
      <c r="A5143" t="s">
        <v>1555</v>
      </c>
      <c r="B5143" t="s">
        <v>1556</v>
      </c>
      <c r="C5143" s="14" t="str">
        <f t="shared" si="80"/>
        <v>330</v>
      </c>
      <c r="D5143" t="s">
        <v>1571</v>
      </c>
      <c r="E5143" t="s">
        <v>3</v>
      </c>
      <c r="F5143" t="s">
        <v>1565</v>
      </c>
      <c r="G5143" t="s">
        <v>14</v>
      </c>
      <c r="H5143" s="2">
        <v>45218</v>
      </c>
      <c r="I5143" s="3">
        <v>14254251</v>
      </c>
      <c r="J5143" s="3">
        <v>0</v>
      </c>
      <c r="K5143" s="3">
        <v>0</v>
      </c>
      <c r="L5143" s="3">
        <v>14254251</v>
      </c>
    </row>
    <row r="5144" spans="1:12" outlineLevel="2" x14ac:dyDescent="0.25">
      <c r="A5144" t="s">
        <v>1559</v>
      </c>
      <c r="B5144" t="s">
        <v>1556</v>
      </c>
      <c r="C5144" s="14" t="str">
        <f t="shared" si="80"/>
        <v>330</v>
      </c>
      <c r="D5144" t="s">
        <v>1571</v>
      </c>
      <c r="E5144" t="s">
        <v>3</v>
      </c>
      <c r="F5144" t="s">
        <v>1565</v>
      </c>
      <c r="G5144" t="s">
        <v>14</v>
      </c>
      <c r="H5144" s="2">
        <v>45219</v>
      </c>
      <c r="I5144" s="3">
        <v>0</v>
      </c>
      <c r="J5144" s="3">
        <v>6723339</v>
      </c>
      <c r="K5144" s="3">
        <v>6723339</v>
      </c>
      <c r="L5144" s="3">
        <v>7530912</v>
      </c>
    </row>
    <row r="5145" spans="1:12" outlineLevel="2" x14ac:dyDescent="0.25">
      <c r="A5145" t="s">
        <v>1555</v>
      </c>
      <c r="B5145" t="s">
        <v>1556</v>
      </c>
      <c r="C5145" s="14" t="str">
        <f t="shared" si="80"/>
        <v>330</v>
      </c>
      <c r="D5145" t="s">
        <v>1571</v>
      </c>
      <c r="E5145" t="s">
        <v>3</v>
      </c>
      <c r="F5145" t="s">
        <v>1565</v>
      </c>
      <c r="G5145" t="s">
        <v>17</v>
      </c>
      <c r="H5145" s="2">
        <v>45218</v>
      </c>
      <c r="I5145" s="3">
        <v>950000</v>
      </c>
      <c r="J5145" s="3">
        <v>0</v>
      </c>
      <c r="K5145" s="3">
        <v>0</v>
      </c>
      <c r="L5145" s="3">
        <v>8480912</v>
      </c>
    </row>
    <row r="5146" spans="1:12" outlineLevel="2" x14ac:dyDescent="0.25">
      <c r="A5146" t="s">
        <v>1559</v>
      </c>
      <c r="B5146" t="s">
        <v>1556</v>
      </c>
      <c r="C5146" s="14" t="str">
        <f t="shared" si="80"/>
        <v>330</v>
      </c>
      <c r="D5146" t="s">
        <v>1571</v>
      </c>
      <c r="E5146" t="s">
        <v>3</v>
      </c>
      <c r="F5146" t="s">
        <v>1565</v>
      </c>
      <c r="G5146" t="s">
        <v>17</v>
      </c>
      <c r="H5146" s="2">
        <v>45219</v>
      </c>
      <c r="I5146" s="3">
        <v>0</v>
      </c>
      <c r="J5146" s="3">
        <v>950000</v>
      </c>
      <c r="K5146" s="3">
        <v>950000</v>
      </c>
      <c r="L5146" s="3">
        <v>7530912</v>
      </c>
    </row>
    <row r="5147" spans="1:12" outlineLevel="1" x14ac:dyDescent="0.25">
      <c r="A5147" s="4" t="s">
        <v>9</v>
      </c>
      <c r="B5147" s="4" t="s">
        <v>9</v>
      </c>
      <c r="C5147" s="14" t="str">
        <f t="shared" si="80"/>
        <v/>
      </c>
      <c r="D5147" s="4" t="s">
        <v>1571</v>
      </c>
      <c r="E5147" s="4" t="s">
        <v>9</v>
      </c>
      <c r="F5147" s="4" t="s">
        <v>9</v>
      </c>
      <c r="G5147" s="4" t="s">
        <v>9</v>
      </c>
      <c r="H5147" s="5"/>
      <c r="I5147" s="6">
        <v>91589174.840000004</v>
      </c>
      <c r="J5147" s="7"/>
      <c r="K5147" s="7"/>
      <c r="L5147" s="7"/>
    </row>
    <row r="5148" spans="1:12" outlineLevel="2" x14ac:dyDescent="0.25">
      <c r="A5148" t="s">
        <v>1555</v>
      </c>
      <c r="B5148" t="s">
        <v>1556</v>
      </c>
      <c r="C5148" s="14" t="str">
        <f t="shared" si="80"/>
        <v>330</v>
      </c>
      <c r="D5148" t="s">
        <v>1572</v>
      </c>
      <c r="E5148" t="s">
        <v>3</v>
      </c>
      <c r="F5148" t="s">
        <v>1565</v>
      </c>
      <c r="G5148" t="s">
        <v>14</v>
      </c>
      <c r="H5148" s="2">
        <v>45218</v>
      </c>
      <c r="I5148" s="3">
        <v>71168951</v>
      </c>
      <c r="J5148" s="3">
        <v>0</v>
      </c>
      <c r="K5148" s="3">
        <v>0</v>
      </c>
      <c r="L5148" s="3">
        <v>71168951</v>
      </c>
    </row>
    <row r="5149" spans="1:12" outlineLevel="2" x14ac:dyDescent="0.25">
      <c r="A5149" t="s">
        <v>1559</v>
      </c>
      <c r="B5149" t="s">
        <v>1556</v>
      </c>
      <c r="C5149" s="14" t="str">
        <f t="shared" si="80"/>
        <v>330</v>
      </c>
      <c r="D5149" t="s">
        <v>1572</v>
      </c>
      <c r="E5149" t="s">
        <v>3</v>
      </c>
      <c r="F5149" t="s">
        <v>1565</v>
      </c>
      <c r="G5149" t="s">
        <v>14</v>
      </c>
      <c r="H5149" s="2">
        <v>45219</v>
      </c>
      <c r="I5149" s="3">
        <v>0</v>
      </c>
      <c r="J5149" s="3">
        <v>17208167</v>
      </c>
      <c r="K5149" s="3">
        <v>17208167</v>
      </c>
      <c r="L5149" s="3">
        <v>53960784</v>
      </c>
    </row>
    <row r="5150" spans="1:12" outlineLevel="1" x14ac:dyDescent="0.25">
      <c r="A5150" s="4" t="s">
        <v>9</v>
      </c>
      <c r="B5150" s="4" t="s">
        <v>9</v>
      </c>
      <c r="C5150" s="14" t="str">
        <f t="shared" si="80"/>
        <v/>
      </c>
      <c r="D5150" s="4" t="s">
        <v>1572</v>
      </c>
      <c r="E5150" s="4" t="s">
        <v>9</v>
      </c>
      <c r="F5150" s="4" t="s">
        <v>9</v>
      </c>
      <c r="G5150" s="4" t="s">
        <v>9</v>
      </c>
      <c r="H5150" s="5"/>
      <c r="I5150" s="6">
        <v>71168951</v>
      </c>
      <c r="J5150" s="7"/>
      <c r="K5150" s="7"/>
      <c r="L5150" s="7"/>
    </row>
    <row r="5151" spans="1:12" outlineLevel="2" x14ac:dyDescent="0.25">
      <c r="A5151" t="s">
        <v>1555</v>
      </c>
      <c r="B5151" t="s">
        <v>1556</v>
      </c>
      <c r="C5151" s="14" t="str">
        <f t="shared" si="80"/>
        <v>330</v>
      </c>
      <c r="D5151" t="s">
        <v>1573</v>
      </c>
      <c r="E5151" t="s">
        <v>3</v>
      </c>
      <c r="F5151" t="s">
        <v>1565</v>
      </c>
      <c r="G5151" t="s">
        <v>14</v>
      </c>
      <c r="H5151" s="2">
        <v>45218</v>
      </c>
      <c r="I5151" s="3">
        <v>26797000</v>
      </c>
      <c r="J5151" s="3">
        <v>0</v>
      </c>
      <c r="K5151" s="3">
        <v>0</v>
      </c>
      <c r="L5151" s="3">
        <v>26797000</v>
      </c>
    </row>
    <row r="5152" spans="1:12" outlineLevel="2" x14ac:dyDescent="0.25">
      <c r="A5152" t="s">
        <v>1559</v>
      </c>
      <c r="B5152" t="s">
        <v>1556</v>
      </c>
      <c r="C5152" s="14" t="str">
        <f t="shared" si="80"/>
        <v>330</v>
      </c>
      <c r="D5152" t="s">
        <v>1573</v>
      </c>
      <c r="E5152" t="s">
        <v>3</v>
      </c>
      <c r="F5152" t="s">
        <v>1565</v>
      </c>
      <c r="G5152" t="s">
        <v>14</v>
      </c>
      <c r="H5152" s="2">
        <v>45219</v>
      </c>
      <c r="I5152" s="3">
        <v>0</v>
      </c>
      <c r="J5152" s="3">
        <v>10412867</v>
      </c>
      <c r="K5152" s="3">
        <v>10412867</v>
      </c>
      <c r="L5152" s="3">
        <v>16384133</v>
      </c>
    </row>
    <row r="5153" spans="1:12" outlineLevel="2" x14ac:dyDescent="0.25">
      <c r="A5153" t="s">
        <v>1555</v>
      </c>
      <c r="B5153" t="s">
        <v>1556</v>
      </c>
      <c r="C5153" s="14" t="str">
        <f t="shared" si="80"/>
        <v>330</v>
      </c>
      <c r="D5153" t="s">
        <v>1573</v>
      </c>
      <c r="E5153" t="s">
        <v>3</v>
      </c>
      <c r="F5153" t="s">
        <v>1565</v>
      </c>
      <c r="G5153" t="s">
        <v>17</v>
      </c>
      <c r="H5153" s="2">
        <v>45218</v>
      </c>
      <c r="I5153" s="3">
        <v>30121500</v>
      </c>
      <c r="J5153" s="3">
        <v>0</v>
      </c>
      <c r="K5153" s="3">
        <v>0</v>
      </c>
      <c r="L5153" s="3">
        <v>46505633</v>
      </c>
    </row>
    <row r="5154" spans="1:12" outlineLevel="2" x14ac:dyDescent="0.25">
      <c r="A5154" t="s">
        <v>1559</v>
      </c>
      <c r="B5154" t="s">
        <v>1556</v>
      </c>
      <c r="C5154" s="14" t="str">
        <f t="shared" si="80"/>
        <v>330</v>
      </c>
      <c r="D5154" t="s">
        <v>1573</v>
      </c>
      <c r="E5154" t="s">
        <v>3</v>
      </c>
      <c r="F5154" t="s">
        <v>1565</v>
      </c>
      <c r="G5154" t="s">
        <v>17</v>
      </c>
      <c r="H5154" s="2">
        <v>45219</v>
      </c>
      <c r="I5154" s="3">
        <v>0</v>
      </c>
      <c r="J5154" s="3">
        <v>10040500</v>
      </c>
      <c r="K5154" s="3">
        <v>10040500</v>
      </c>
      <c r="L5154" s="3">
        <v>36465133</v>
      </c>
    </row>
    <row r="5155" spans="1:12" outlineLevel="1" x14ac:dyDescent="0.25">
      <c r="A5155" s="4" t="s">
        <v>9</v>
      </c>
      <c r="B5155" s="4" t="s">
        <v>9</v>
      </c>
      <c r="C5155" s="14" t="str">
        <f t="shared" si="80"/>
        <v/>
      </c>
      <c r="D5155" s="4" t="s">
        <v>1573</v>
      </c>
      <c r="E5155" s="4" t="s">
        <v>9</v>
      </c>
      <c r="F5155" s="4" t="s">
        <v>9</v>
      </c>
      <c r="G5155" s="4" t="s">
        <v>9</v>
      </c>
      <c r="H5155" s="5"/>
      <c r="I5155" s="6">
        <v>56918500</v>
      </c>
      <c r="J5155" s="7"/>
      <c r="K5155" s="7"/>
      <c r="L5155" s="7"/>
    </row>
    <row r="5156" spans="1:12" outlineLevel="2" x14ac:dyDescent="0.25">
      <c r="A5156" t="s">
        <v>1555</v>
      </c>
      <c r="B5156" t="s">
        <v>1556</v>
      </c>
      <c r="C5156" s="14" t="str">
        <f t="shared" si="80"/>
        <v>330</v>
      </c>
      <c r="D5156" t="s">
        <v>1574</v>
      </c>
      <c r="E5156" t="s">
        <v>3</v>
      </c>
      <c r="F5156" t="s">
        <v>1560</v>
      </c>
      <c r="G5156" t="s">
        <v>14</v>
      </c>
      <c r="H5156" s="2">
        <v>45218</v>
      </c>
      <c r="I5156" s="3">
        <v>135176250</v>
      </c>
      <c r="J5156" s="3">
        <v>0</v>
      </c>
      <c r="K5156" s="3">
        <v>0</v>
      </c>
      <c r="L5156" s="3">
        <v>135176250</v>
      </c>
    </row>
    <row r="5157" spans="1:12" outlineLevel="2" x14ac:dyDescent="0.25">
      <c r="A5157" t="s">
        <v>1559</v>
      </c>
      <c r="B5157" t="s">
        <v>1556</v>
      </c>
      <c r="C5157" s="14" t="str">
        <f t="shared" si="80"/>
        <v>330</v>
      </c>
      <c r="D5157" t="s">
        <v>1574</v>
      </c>
      <c r="E5157" t="s">
        <v>3</v>
      </c>
      <c r="F5157" t="s">
        <v>1560</v>
      </c>
      <c r="G5157" t="s">
        <v>14</v>
      </c>
      <c r="H5157" s="2">
        <v>45219</v>
      </c>
      <c r="I5157" s="3">
        <v>0</v>
      </c>
      <c r="J5157" s="3">
        <v>52990750</v>
      </c>
      <c r="K5157" s="3">
        <v>52990750</v>
      </c>
      <c r="L5157" s="3">
        <v>82185500</v>
      </c>
    </row>
    <row r="5158" spans="1:12" outlineLevel="2" x14ac:dyDescent="0.25">
      <c r="A5158" t="s">
        <v>1555</v>
      </c>
      <c r="B5158" t="s">
        <v>1556</v>
      </c>
      <c r="C5158" s="14" t="str">
        <f t="shared" si="80"/>
        <v>330</v>
      </c>
      <c r="D5158" t="s">
        <v>1574</v>
      </c>
      <c r="E5158" t="s">
        <v>3</v>
      </c>
      <c r="F5158" t="s">
        <v>1560</v>
      </c>
      <c r="G5158" t="s">
        <v>17</v>
      </c>
      <c r="H5158" s="2">
        <v>45218</v>
      </c>
      <c r="I5158" s="3">
        <v>36450000</v>
      </c>
      <c r="J5158" s="3">
        <v>0</v>
      </c>
      <c r="K5158" s="3">
        <v>0</v>
      </c>
      <c r="L5158" s="3">
        <v>118635500</v>
      </c>
    </row>
    <row r="5159" spans="1:12" outlineLevel="2" x14ac:dyDescent="0.25">
      <c r="A5159" t="s">
        <v>1559</v>
      </c>
      <c r="B5159" t="s">
        <v>1556</v>
      </c>
      <c r="C5159" s="14" t="str">
        <f t="shared" si="80"/>
        <v>330</v>
      </c>
      <c r="D5159" t="s">
        <v>1574</v>
      </c>
      <c r="E5159" t="s">
        <v>3</v>
      </c>
      <c r="F5159" t="s">
        <v>1560</v>
      </c>
      <c r="G5159" t="s">
        <v>17</v>
      </c>
      <c r="H5159" s="2">
        <v>45219</v>
      </c>
      <c r="I5159" s="3">
        <v>0</v>
      </c>
      <c r="J5159" s="3">
        <v>20000000</v>
      </c>
      <c r="K5159" s="3">
        <v>20000000</v>
      </c>
      <c r="L5159" s="3">
        <v>98635500</v>
      </c>
    </row>
    <row r="5160" spans="1:12" outlineLevel="1" x14ac:dyDescent="0.25">
      <c r="A5160" s="4" t="s">
        <v>9</v>
      </c>
      <c r="B5160" s="4" t="s">
        <v>9</v>
      </c>
      <c r="C5160" s="14" t="str">
        <f t="shared" si="80"/>
        <v/>
      </c>
      <c r="D5160" s="4" t="s">
        <v>1574</v>
      </c>
      <c r="E5160" s="4" t="s">
        <v>9</v>
      </c>
      <c r="F5160" s="4" t="s">
        <v>9</v>
      </c>
      <c r="G5160" s="4" t="s">
        <v>9</v>
      </c>
      <c r="H5160" s="5"/>
      <c r="I5160" s="6">
        <v>171626250</v>
      </c>
      <c r="J5160" s="7"/>
      <c r="K5160" s="7"/>
      <c r="L5160" s="7"/>
    </row>
    <row r="5161" spans="1:12" outlineLevel="2" x14ac:dyDescent="0.25">
      <c r="A5161" t="s">
        <v>1575</v>
      </c>
      <c r="B5161" t="s">
        <v>1576</v>
      </c>
      <c r="C5161" s="14" t="str">
        <f t="shared" si="80"/>
        <v>340</v>
      </c>
      <c r="D5161" t="s">
        <v>1577</v>
      </c>
      <c r="E5161" t="s">
        <v>3</v>
      </c>
      <c r="F5161" t="s">
        <v>4</v>
      </c>
      <c r="G5161" t="s">
        <v>19</v>
      </c>
      <c r="H5161" s="2">
        <v>45217</v>
      </c>
      <c r="I5161" s="3">
        <v>0</v>
      </c>
      <c r="J5161" s="3">
        <v>51129106.359999999</v>
      </c>
      <c r="K5161" s="3">
        <v>51129106.359999999</v>
      </c>
      <c r="L5161" s="3">
        <v>-51129106.359999999</v>
      </c>
    </row>
    <row r="5162" spans="1:12" outlineLevel="2" x14ac:dyDescent="0.25">
      <c r="A5162" t="s">
        <v>1575</v>
      </c>
      <c r="B5162" t="s">
        <v>1576</v>
      </c>
      <c r="C5162" s="14" t="str">
        <f t="shared" si="80"/>
        <v>340</v>
      </c>
      <c r="D5162" t="s">
        <v>1577</v>
      </c>
      <c r="E5162" t="s">
        <v>3</v>
      </c>
      <c r="F5162" t="s">
        <v>4</v>
      </c>
      <c r="G5162" t="s">
        <v>19</v>
      </c>
      <c r="H5162" s="2">
        <v>45217</v>
      </c>
      <c r="I5162" s="3">
        <v>51129106.359999999</v>
      </c>
      <c r="J5162" s="3">
        <v>0</v>
      </c>
      <c r="K5162" s="3">
        <v>51129106.359999999</v>
      </c>
      <c r="L5162" s="3">
        <v>0</v>
      </c>
    </row>
    <row r="5163" spans="1:12" outlineLevel="2" x14ac:dyDescent="0.25">
      <c r="A5163" t="s">
        <v>1578</v>
      </c>
      <c r="B5163" t="s">
        <v>1579</v>
      </c>
      <c r="C5163" s="14" t="str">
        <f t="shared" si="80"/>
        <v>340</v>
      </c>
      <c r="D5163" t="s">
        <v>1577</v>
      </c>
      <c r="E5163" t="s">
        <v>3</v>
      </c>
      <c r="F5163" t="s">
        <v>4</v>
      </c>
      <c r="G5163" t="s">
        <v>14</v>
      </c>
      <c r="H5163" s="2">
        <v>45218</v>
      </c>
      <c r="I5163" s="3">
        <v>77912008</v>
      </c>
      <c r="J5163" s="3">
        <v>0</v>
      </c>
      <c r="K5163" s="3">
        <v>0</v>
      </c>
      <c r="L5163" s="3">
        <v>77912008</v>
      </c>
    </row>
    <row r="5164" spans="1:12" outlineLevel="2" x14ac:dyDescent="0.25">
      <c r="A5164" t="s">
        <v>1580</v>
      </c>
      <c r="B5164" t="s">
        <v>1579</v>
      </c>
      <c r="C5164" s="14" t="str">
        <f t="shared" si="80"/>
        <v>340</v>
      </c>
      <c r="D5164" t="s">
        <v>1577</v>
      </c>
      <c r="E5164" t="s">
        <v>3</v>
      </c>
      <c r="F5164" t="s">
        <v>4</v>
      </c>
      <c r="G5164" t="s">
        <v>14</v>
      </c>
      <c r="H5164" s="2">
        <v>45219</v>
      </c>
      <c r="I5164" s="3">
        <v>0</v>
      </c>
      <c r="J5164" s="3">
        <v>32548409</v>
      </c>
      <c r="K5164" s="3">
        <v>32548409</v>
      </c>
      <c r="L5164" s="3">
        <v>45363599</v>
      </c>
    </row>
    <row r="5165" spans="1:12" outlineLevel="2" x14ac:dyDescent="0.25">
      <c r="A5165" t="s">
        <v>1578</v>
      </c>
      <c r="B5165" t="s">
        <v>1579</v>
      </c>
      <c r="C5165" s="14" t="str">
        <f t="shared" si="80"/>
        <v>340</v>
      </c>
      <c r="D5165" t="s">
        <v>1577</v>
      </c>
      <c r="E5165" t="s">
        <v>3</v>
      </c>
      <c r="F5165" t="s">
        <v>4</v>
      </c>
      <c r="G5165" t="s">
        <v>17</v>
      </c>
      <c r="H5165" s="2">
        <v>45218</v>
      </c>
      <c r="I5165" s="3">
        <v>4000000</v>
      </c>
      <c r="J5165" s="3">
        <v>0</v>
      </c>
      <c r="K5165" s="3">
        <v>0</v>
      </c>
      <c r="L5165" s="3">
        <v>49363599</v>
      </c>
    </row>
    <row r="5166" spans="1:12" outlineLevel="2" x14ac:dyDescent="0.25">
      <c r="A5166" t="s">
        <v>1580</v>
      </c>
      <c r="B5166" t="s">
        <v>1579</v>
      </c>
      <c r="C5166" s="14" t="str">
        <f t="shared" si="80"/>
        <v>340</v>
      </c>
      <c r="D5166" t="s">
        <v>1577</v>
      </c>
      <c r="E5166" t="s">
        <v>3</v>
      </c>
      <c r="F5166" t="s">
        <v>4</v>
      </c>
      <c r="G5166" t="s">
        <v>17</v>
      </c>
      <c r="H5166" s="2">
        <v>45219</v>
      </c>
      <c r="I5166" s="3">
        <v>0</v>
      </c>
      <c r="J5166" s="3">
        <v>4000000</v>
      </c>
      <c r="K5166" s="3">
        <v>4000000</v>
      </c>
      <c r="L5166" s="3">
        <v>45363599</v>
      </c>
    </row>
    <row r="5167" spans="1:12" outlineLevel="2" x14ac:dyDescent="0.25">
      <c r="A5167" t="s">
        <v>1578</v>
      </c>
      <c r="B5167" t="s">
        <v>1579</v>
      </c>
      <c r="C5167" s="14" t="str">
        <f t="shared" si="80"/>
        <v>340</v>
      </c>
      <c r="D5167" t="s">
        <v>1577</v>
      </c>
      <c r="E5167" t="s">
        <v>3</v>
      </c>
      <c r="F5167" t="s">
        <v>1581</v>
      </c>
      <c r="G5167" t="s">
        <v>14</v>
      </c>
      <c r="H5167" s="2">
        <v>45218</v>
      </c>
      <c r="I5167" s="3">
        <v>168195155</v>
      </c>
      <c r="J5167" s="3">
        <v>0</v>
      </c>
      <c r="K5167" s="3">
        <v>0</v>
      </c>
      <c r="L5167" s="3">
        <v>213558754</v>
      </c>
    </row>
    <row r="5168" spans="1:12" outlineLevel="2" x14ac:dyDescent="0.25">
      <c r="A5168" t="s">
        <v>1580</v>
      </c>
      <c r="B5168" t="s">
        <v>1579</v>
      </c>
      <c r="C5168" s="14" t="str">
        <f t="shared" si="80"/>
        <v>340</v>
      </c>
      <c r="D5168" t="s">
        <v>1577</v>
      </c>
      <c r="E5168" t="s">
        <v>3</v>
      </c>
      <c r="F5168" t="s">
        <v>1581</v>
      </c>
      <c r="G5168" t="s">
        <v>14</v>
      </c>
      <c r="H5168" s="2">
        <v>45219</v>
      </c>
      <c r="I5168" s="3">
        <v>0</v>
      </c>
      <c r="J5168" s="3">
        <v>87221495</v>
      </c>
      <c r="K5168" s="3">
        <v>87221495</v>
      </c>
      <c r="L5168" s="3">
        <v>126337259</v>
      </c>
    </row>
    <row r="5169" spans="1:12" outlineLevel="1" x14ac:dyDescent="0.25">
      <c r="A5169" s="4" t="s">
        <v>9</v>
      </c>
      <c r="B5169" s="4" t="s">
        <v>9</v>
      </c>
      <c r="C5169" s="14" t="str">
        <f t="shared" si="80"/>
        <v/>
      </c>
      <c r="D5169" s="4" t="s">
        <v>1577</v>
      </c>
      <c r="E5169" s="4" t="s">
        <v>9</v>
      </c>
      <c r="F5169" s="4" t="s">
        <v>9</v>
      </c>
      <c r="G5169" s="4" t="s">
        <v>9</v>
      </c>
      <c r="H5169" s="5"/>
      <c r="I5169" s="6">
        <v>301236269.36000001</v>
      </c>
      <c r="J5169" s="7"/>
      <c r="K5169" s="7"/>
      <c r="L5169" s="7"/>
    </row>
    <row r="5170" spans="1:12" outlineLevel="2" x14ac:dyDescent="0.25">
      <c r="A5170" t="s">
        <v>1578</v>
      </c>
      <c r="B5170" t="s">
        <v>1579</v>
      </c>
      <c r="C5170" s="14" t="str">
        <f t="shared" si="80"/>
        <v>340</v>
      </c>
      <c r="D5170" t="s">
        <v>1582</v>
      </c>
      <c r="E5170" t="s">
        <v>3</v>
      </c>
      <c r="F5170" t="s">
        <v>1581</v>
      </c>
      <c r="G5170" t="s">
        <v>14</v>
      </c>
      <c r="H5170" s="2">
        <v>45218</v>
      </c>
      <c r="I5170" s="3">
        <v>50553792</v>
      </c>
      <c r="J5170" s="3">
        <v>0</v>
      </c>
      <c r="K5170" s="3">
        <v>0</v>
      </c>
      <c r="L5170" s="3">
        <v>50553792</v>
      </c>
    </row>
    <row r="5171" spans="1:12" outlineLevel="2" x14ac:dyDescent="0.25">
      <c r="A5171" t="s">
        <v>1580</v>
      </c>
      <c r="B5171" t="s">
        <v>1579</v>
      </c>
      <c r="C5171" s="14" t="str">
        <f t="shared" si="80"/>
        <v>340</v>
      </c>
      <c r="D5171" t="s">
        <v>1582</v>
      </c>
      <c r="E5171" t="s">
        <v>3</v>
      </c>
      <c r="F5171" t="s">
        <v>1581</v>
      </c>
      <c r="G5171" t="s">
        <v>14</v>
      </c>
      <c r="H5171" s="2">
        <v>45219</v>
      </c>
      <c r="I5171" s="3">
        <v>0</v>
      </c>
      <c r="J5171" s="3">
        <v>15864291</v>
      </c>
      <c r="K5171" s="3">
        <v>15864291</v>
      </c>
      <c r="L5171" s="3">
        <v>34689501</v>
      </c>
    </row>
    <row r="5172" spans="1:12" outlineLevel="1" x14ac:dyDescent="0.25">
      <c r="A5172" s="4" t="s">
        <v>9</v>
      </c>
      <c r="B5172" s="4" t="s">
        <v>9</v>
      </c>
      <c r="C5172" s="14" t="str">
        <f t="shared" si="80"/>
        <v/>
      </c>
      <c r="D5172" s="4" t="s">
        <v>1582</v>
      </c>
      <c r="E5172" s="4" t="s">
        <v>9</v>
      </c>
      <c r="F5172" s="4" t="s">
        <v>9</v>
      </c>
      <c r="G5172" s="4" t="s">
        <v>9</v>
      </c>
      <c r="H5172" s="5"/>
      <c r="I5172" s="6">
        <v>50553792</v>
      </c>
      <c r="J5172" s="7"/>
      <c r="K5172" s="7"/>
      <c r="L5172" s="7"/>
    </row>
    <row r="5173" spans="1:12" outlineLevel="2" x14ac:dyDescent="0.25">
      <c r="A5173" t="s">
        <v>1583</v>
      </c>
      <c r="B5173" t="s">
        <v>1584</v>
      </c>
      <c r="C5173" s="14" t="str">
        <f t="shared" si="80"/>
        <v>341</v>
      </c>
      <c r="D5173" t="s">
        <v>1585</v>
      </c>
      <c r="E5173" t="s">
        <v>3</v>
      </c>
      <c r="F5173" t="s">
        <v>4</v>
      </c>
      <c r="G5173" t="s">
        <v>14</v>
      </c>
      <c r="H5173" s="2">
        <v>45203</v>
      </c>
      <c r="I5173" s="3">
        <v>3415441947</v>
      </c>
      <c r="J5173" s="3">
        <v>0</v>
      </c>
      <c r="K5173" s="3">
        <v>0</v>
      </c>
      <c r="L5173" s="3">
        <v>3415441947</v>
      </c>
    </row>
    <row r="5174" spans="1:12" outlineLevel="2" x14ac:dyDescent="0.25">
      <c r="A5174" t="s">
        <v>1586</v>
      </c>
      <c r="B5174" t="s">
        <v>1584</v>
      </c>
      <c r="C5174" s="14" t="str">
        <f t="shared" si="80"/>
        <v>341</v>
      </c>
      <c r="D5174" t="s">
        <v>1585</v>
      </c>
      <c r="E5174" t="s">
        <v>3</v>
      </c>
      <c r="F5174" t="s">
        <v>4</v>
      </c>
      <c r="G5174" t="s">
        <v>14</v>
      </c>
      <c r="H5174" s="2">
        <v>45203</v>
      </c>
      <c r="I5174" s="3">
        <v>0</v>
      </c>
      <c r="J5174" s="3">
        <v>2514091338</v>
      </c>
      <c r="K5174" s="3">
        <v>2514091338</v>
      </c>
      <c r="L5174" s="3">
        <v>901350609</v>
      </c>
    </row>
    <row r="5175" spans="1:12" outlineLevel="2" x14ac:dyDescent="0.25">
      <c r="A5175" t="s">
        <v>1583</v>
      </c>
      <c r="B5175" t="s">
        <v>1584</v>
      </c>
      <c r="C5175" s="14" t="str">
        <f t="shared" si="80"/>
        <v>341</v>
      </c>
      <c r="D5175" t="s">
        <v>1585</v>
      </c>
      <c r="E5175" t="s">
        <v>3</v>
      </c>
      <c r="F5175" t="s">
        <v>4</v>
      </c>
      <c r="G5175" t="s">
        <v>17</v>
      </c>
      <c r="H5175" s="2">
        <v>45203</v>
      </c>
      <c r="I5175" s="3">
        <v>170977793</v>
      </c>
      <c r="J5175" s="3">
        <v>0</v>
      </c>
      <c r="K5175" s="3">
        <v>0</v>
      </c>
      <c r="L5175" s="3">
        <v>1072328402</v>
      </c>
    </row>
    <row r="5176" spans="1:12" outlineLevel="2" x14ac:dyDescent="0.25">
      <c r="A5176" t="s">
        <v>1586</v>
      </c>
      <c r="B5176" t="s">
        <v>1584</v>
      </c>
      <c r="C5176" s="14" t="str">
        <f t="shared" si="80"/>
        <v>341</v>
      </c>
      <c r="D5176" t="s">
        <v>1585</v>
      </c>
      <c r="E5176" t="s">
        <v>3</v>
      </c>
      <c r="F5176" t="s">
        <v>4</v>
      </c>
      <c r="G5176" t="s">
        <v>17</v>
      </c>
      <c r="H5176" s="2">
        <v>45203</v>
      </c>
      <c r="I5176" s="3">
        <v>0</v>
      </c>
      <c r="J5176" s="3">
        <v>66030031</v>
      </c>
      <c r="K5176" s="3">
        <v>66030031</v>
      </c>
      <c r="L5176" s="3">
        <v>1006298371</v>
      </c>
    </row>
    <row r="5177" spans="1:12" outlineLevel="2" x14ac:dyDescent="0.25">
      <c r="A5177" t="s">
        <v>1587</v>
      </c>
      <c r="B5177" t="s">
        <v>1588</v>
      </c>
      <c r="C5177" s="14" t="str">
        <f t="shared" si="80"/>
        <v>341</v>
      </c>
      <c r="D5177" t="s">
        <v>1585</v>
      </c>
      <c r="E5177" t="s">
        <v>3</v>
      </c>
      <c r="F5177" t="s">
        <v>1589</v>
      </c>
      <c r="G5177" t="s">
        <v>19</v>
      </c>
      <c r="H5177" s="2">
        <v>45216</v>
      </c>
      <c r="I5177" s="3">
        <v>0</v>
      </c>
      <c r="J5177" s="3">
        <v>6468915801.8400002</v>
      </c>
      <c r="K5177" s="3">
        <v>6468915801.8400002</v>
      </c>
      <c r="L5177" s="3">
        <v>-5462617430.8400002</v>
      </c>
    </row>
    <row r="5178" spans="1:12" outlineLevel="2" x14ac:dyDescent="0.25">
      <c r="A5178" t="s">
        <v>1587</v>
      </c>
      <c r="B5178" t="s">
        <v>1588</v>
      </c>
      <c r="C5178" s="14" t="str">
        <f t="shared" si="80"/>
        <v>341</v>
      </c>
      <c r="D5178" t="s">
        <v>1585</v>
      </c>
      <c r="E5178" t="s">
        <v>3</v>
      </c>
      <c r="F5178" t="s">
        <v>1589</v>
      </c>
      <c r="G5178" t="s">
        <v>19</v>
      </c>
      <c r="H5178" s="2">
        <v>45216</v>
      </c>
      <c r="I5178" s="3">
        <v>6468915801.8400002</v>
      </c>
      <c r="J5178" s="3">
        <v>0</v>
      </c>
      <c r="K5178" s="3">
        <v>6468915801.8400002</v>
      </c>
      <c r="L5178" s="3">
        <v>1006298371</v>
      </c>
    </row>
    <row r="5179" spans="1:12" outlineLevel="2" x14ac:dyDescent="0.25">
      <c r="A5179" t="s">
        <v>1583</v>
      </c>
      <c r="B5179" t="s">
        <v>1584</v>
      </c>
      <c r="C5179" s="14" t="str">
        <f t="shared" si="80"/>
        <v>341</v>
      </c>
      <c r="D5179" t="s">
        <v>1585</v>
      </c>
      <c r="E5179" t="s">
        <v>3</v>
      </c>
      <c r="F5179" t="s">
        <v>1589</v>
      </c>
      <c r="G5179" t="s">
        <v>14</v>
      </c>
      <c r="H5179" s="2">
        <v>45203</v>
      </c>
      <c r="I5179" s="3">
        <v>1458032540</v>
      </c>
      <c r="J5179" s="3">
        <v>0</v>
      </c>
      <c r="K5179" s="3">
        <v>0</v>
      </c>
      <c r="L5179" s="3">
        <v>2464330911</v>
      </c>
    </row>
    <row r="5180" spans="1:12" outlineLevel="2" x14ac:dyDescent="0.25">
      <c r="A5180" t="s">
        <v>1586</v>
      </c>
      <c r="B5180" t="s">
        <v>1584</v>
      </c>
      <c r="C5180" s="14" t="str">
        <f t="shared" si="80"/>
        <v>341</v>
      </c>
      <c r="D5180" t="s">
        <v>1585</v>
      </c>
      <c r="E5180" t="s">
        <v>3</v>
      </c>
      <c r="F5180" t="s">
        <v>1589</v>
      </c>
      <c r="G5180" t="s">
        <v>14</v>
      </c>
      <c r="H5180" s="2">
        <v>45203</v>
      </c>
      <c r="I5180" s="3">
        <v>0</v>
      </c>
      <c r="J5180" s="3">
        <v>842700612</v>
      </c>
      <c r="K5180" s="3">
        <v>842700612</v>
      </c>
      <c r="L5180" s="3">
        <v>1621630299</v>
      </c>
    </row>
    <row r="5181" spans="1:12" outlineLevel="2" x14ac:dyDescent="0.25">
      <c r="A5181" t="s">
        <v>1583</v>
      </c>
      <c r="B5181" t="s">
        <v>1584</v>
      </c>
      <c r="C5181" s="14" t="str">
        <f t="shared" si="80"/>
        <v>341</v>
      </c>
      <c r="D5181" t="s">
        <v>1585</v>
      </c>
      <c r="E5181" t="s">
        <v>3</v>
      </c>
      <c r="F5181" t="s">
        <v>1589</v>
      </c>
      <c r="G5181" t="s">
        <v>8</v>
      </c>
      <c r="H5181" s="2">
        <v>45203</v>
      </c>
      <c r="I5181" s="3">
        <v>328000000</v>
      </c>
      <c r="J5181" s="3">
        <v>0</v>
      </c>
      <c r="K5181" s="3">
        <v>0</v>
      </c>
      <c r="L5181" s="3">
        <v>1949630299</v>
      </c>
    </row>
    <row r="5182" spans="1:12" outlineLevel="2" x14ac:dyDescent="0.25">
      <c r="A5182" t="s">
        <v>1586</v>
      </c>
      <c r="B5182" t="s">
        <v>1584</v>
      </c>
      <c r="C5182" s="14" t="str">
        <f t="shared" si="80"/>
        <v>341</v>
      </c>
      <c r="D5182" t="s">
        <v>1585</v>
      </c>
      <c r="E5182" t="s">
        <v>3</v>
      </c>
      <c r="F5182" t="s">
        <v>1589</v>
      </c>
      <c r="G5182" t="s">
        <v>8</v>
      </c>
      <c r="H5182" s="2">
        <v>45203</v>
      </c>
      <c r="I5182" s="3">
        <v>0</v>
      </c>
      <c r="J5182" s="3">
        <v>189333333</v>
      </c>
      <c r="K5182" s="3">
        <v>189333333</v>
      </c>
      <c r="L5182" s="3">
        <v>1760296966</v>
      </c>
    </row>
    <row r="5183" spans="1:12" outlineLevel="2" x14ac:dyDescent="0.25">
      <c r="A5183" t="s">
        <v>1583</v>
      </c>
      <c r="B5183" t="s">
        <v>1584</v>
      </c>
      <c r="C5183" s="14" t="str">
        <f t="shared" si="80"/>
        <v>341</v>
      </c>
      <c r="D5183" t="s">
        <v>1585</v>
      </c>
      <c r="E5183" t="s">
        <v>3</v>
      </c>
      <c r="F5183" t="s">
        <v>1589</v>
      </c>
      <c r="G5183" t="s">
        <v>5</v>
      </c>
      <c r="H5183" s="2">
        <v>45203</v>
      </c>
      <c r="I5183" s="3">
        <v>15000000</v>
      </c>
      <c r="J5183" s="3">
        <v>0</v>
      </c>
      <c r="K5183" s="3">
        <v>0</v>
      </c>
      <c r="L5183" s="3">
        <v>1775296966</v>
      </c>
    </row>
    <row r="5184" spans="1:12" outlineLevel="2" x14ac:dyDescent="0.25">
      <c r="A5184" t="s">
        <v>1586</v>
      </c>
      <c r="B5184" t="s">
        <v>1584</v>
      </c>
      <c r="C5184" s="14" t="str">
        <f t="shared" si="80"/>
        <v>341</v>
      </c>
      <c r="D5184" t="s">
        <v>1585</v>
      </c>
      <c r="E5184" t="s">
        <v>3</v>
      </c>
      <c r="F5184" t="s">
        <v>1589</v>
      </c>
      <c r="G5184" t="s">
        <v>5</v>
      </c>
      <c r="H5184" s="2">
        <v>45203</v>
      </c>
      <c r="I5184" s="3">
        <v>0</v>
      </c>
      <c r="J5184" s="3">
        <v>5000000</v>
      </c>
      <c r="K5184" s="3">
        <v>5000000</v>
      </c>
      <c r="L5184" s="3">
        <v>1770296966</v>
      </c>
    </row>
    <row r="5185" spans="1:12" outlineLevel="2" x14ac:dyDescent="0.25">
      <c r="A5185" t="s">
        <v>1583</v>
      </c>
      <c r="B5185" t="s">
        <v>1584</v>
      </c>
      <c r="C5185" s="14" t="str">
        <f t="shared" si="80"/>
        <v>341</v>
      </c>
      <c r="D5185" t="s">
        <v>1585</v>
      </c>
      <c r="E5185" t="s">
        <v>3</v>
      </c>
      <c r="F5185" t="s">
        <v>1589</v>
      </c>
      <c r="G5185" t="s">
        <v>17</v>
      </c>
      <c r="H5185" s="2">
        <v>45203</v>
      </c>
      <c r="I5185" s="3">
        <v>6270522467</v>
      </c>
      <c r="J5185" s="3">
        <v>0</v>
      </c>
      <c r="K5185" s="3">
        <v>0</v>
      </c>
      <c r="L5185" s="3">
        <v>8040819433</v>
      </c>
    </row>
    <row r="5186" spans="1:12" outlineLevel="2" x14ac:dyDescent="0.25">
      <c r="A5186" t="s">
        <v>1586</v>
      </c>
      <c r="B5186" t="s">
        <v>1584</v>
      </c>
      <c r="C5186" s="14" t="str">
        <f t="shared" si="80"/>
        <v>341</v>
      </c>
      <c r="D5186" t="s">
        <v>1585</v>
      </c>
      <c r="E5186" t="s">
        <v>3</v>
      </c>
      <c r="F5186" t="s">
        <v>1589</v>
      </c>
      <c r="G5186" t="s">
        <v>17</v>
      </c>
      <c r="H5186" s="2">
        <v>45203</v>
      </c>
      <c r="I5186" s="3">
        <v>0</v>
      </c>
      <c r="J5186" s="3">
        <v>3047742212</v>
      </c>
      <c r="K5186" s="3">
        <v>3047742212</v>
      </c>
      <c r="L5186" s="3">
        <v>4993077221</v>
      </c>
    </row>
    <row r="5187" spans="1:12" outlineLevel="1" x14ac:dyDescent="0.25">
      <c r="A5187" s="4" t="s">
        <v>9</v>
      </c>
      <c r="B5187" s="4" t="s">
        <v>9</v>
      </c>
      <c r="C5187" s="14" t="str">
        <f t="shared" ref="C5187:C5250" si="81">LEFT(B5187, 3)</f>
        <v/>
      </c>
      <c r="D5187" s="4" t="s">
        <v>1585</v>
      </c>
      <c r="E5187" s="4" t="s">
        <v>9</v>
      </c>
      <c r="F5187" s="4" t="s">
        <v>9</v>
      </c>
      <c r="G5187" s="4" t="s">
        <v>9</v>
      </c>
      <c r="H5187" s="5"/>
      <c r="I5187" s="6">
        <v>18126890548.84</v>
      </c>
      <c r="J5187" s="7"/>
      <c r="K5187" s="7"/>
      <c r="L5187" s="7"/>
    </row>
    <row r="5188" spans="1:12" outlineLevel="2" x14ac:dyDescent="0.25">
      <c r="A5188" t="s">
        <v>1583</v>
      </c>
      <c r="B5188" t="s">
        <v>1584</v>
      </c>
      <c r="C5188" s="14" t="str">
        <f t="shared" si="81"/>
        <v>341</v>
      </c>
      <c r="D5188" t="s">
        <v>1590</v>
      </c>
      <c r="E5188" t="s">
        <v>3</v>
      </c>
      <c r="F5188" t="s">
        <v>4</v>
      </c>
      <c r="G5188" t="s">
        <v>14</v>
      </c>
      <c r="H5188" s="2">
        <v>45203</v>
      </c>
      <c r="I5188" s="3">
        <v>13639263</v>
      </c>
      <c r="J5188" s="3">
        <v>0</v>
      </c>
      <c r="K5188" s="3">
        <v>0</v>
      </c>
      <c r="L5188" s="3">
        <v>13639263</v>
      </c>
    </row>
    <row r="5189" spans="1:12" outlineLevel="2" x14ac:dyDescent="0.25">
      <c r="A5189" t="s">
        <v>1586</v>
      </c>
      <c r="B5189" t="s">
        <v>1584</v>
      </c>
      <c r="C5189" s="14" t="str">
        <f t="shared" si="81"/>
        <v>341</v>
      </c>
      <c r="D5189" t="s">
        <v>1590</v>
      </c>
      <c r="E5189" t="s">
        <v>3</v>
      </c>
      <c r="F5189" t="s">
        <v>4</v>
      </c>
      <c r="G5189" t="s">
        <v>14</v>
      </c>
      <c r="H5189" s="2">
        <v>45203</v>
      </c>
      <c r="I5189" s="3">
        <v>0</v>
      </c>
      <c r="J5189" s="3">
        <v>7762054</v>
      </c>
      <c r="K5189" s="3">
        <v>7762054</v>
      </c>
      <c r="L5189" s="3">
        <v>5877209</v>
      </c>
    </row>
    <row r="5190" spans="1:12" outlineLevel="2" x14ac:dyDescent="0.25">
      <c r="A5190" t="s">
        <v>1583</v>
      </c>
      <c r="B5190" t="s">
        <v>1584</v>
      </c>
      <c r="C5190" s="14" t="str">
        <f t="shared" si="81"/>
        <v>341</v>
      </c>
      <c r="D5190" t="s">
        <v>1590</v>
      </c>
      <c r="E5190" t="s">
        <v>3</v>
      </c>
      <c r="F5190" t="s">
        <v>4</v>
      </c>
      <c r="G5190" t="s">
        <v>17</v>
      </c>
      <c r="H5190" s="2">
        <v>45203</v>
      </c>
      <c r="I5190" s="3">
        <v>30000</v>
      </c>
      <c r="J5190" s="3">
        <v>0</v>
      </c>
      <c r="K5190" s="3">
        <v>0</v>
      </c>
      <c r="L5190" s="3">
        <v>5907209</v>
      </c>
    </row>
    <row r="5191" spans="1:12" outlineLevel="2" x14ac:dyDescent="0.25">
      <c r="A5191" t="s">
        <v>1583</v>
      </c>
      <c r="B5191" t="s">
        <v>1584</v>
      </c>
      <c r="C5191" s="14" t="str">
        <f t="shared" si="81"/>
        <v>341</v>
      </c>
      <c r="D5191" t="s">
        <v>1590</v>
      </c>
      <c r="E5191" t="s">
        <v>3</v>
      </c>
      <c r="F5191" t="s">
        <v>1589</v>
      </c>
      <c r="G5191" t="s">
        <v>14</v>
      </c>
      <c r="H5191" s="2">
        <v>45203</v>
      </c>
      <c r="I5191" s="3">
        <v>31360023</v>
      </c>
      <c r="J5191" s="3">
        <v>0</v>
      </c>
      <c r="K5191" s="3">
        <v>0</v>
      </c>
      <c r="L5191" s="3">
        <v>37267232</v>
      </c>
    </row>
    <row r="5192" spans="1:12" outlineLevel="2" x14ac:dyDescent="0.25">
      <c r="A5192" t="s">
        <v>1586</v>
      </c>
      <c r="B5192" t="s">
        <v>1584</v>
      </c>
      <c r="C5192" s="14" t="str">
        <f t="shared" si="81"/>
        <v>341</v>
      </c>
      <c r="D5192" t="s">
        <v>1590</v>
      </c>
      <c r="E5192" t="s">
        <v>3</v>
      </c>
      <c r="F5192" t="s">
        <v>1589</v>
      </c>
      <c r="G5192" t="s">
        <v>14</v>
      </c>
      <c r="H5192" s="2">
        <v>45203</v>
      </c>
      <c r="I5192" s="3">
        <v>0</v>
      </c>
      <c r="J5192" s="3">
        <v>18064163</v>
      </c>
      <c r="K5192" s="3">
        <v>18064163</v>
      </c>
      <c r="L5192" s="3">
        <v>19203069</v>
      </c>
    </row>
    <row r="5193" spans="1:12" outlineLevel="2" x14ac:dyDescent="0.25">
      <c r="A5193" t="s">
        <v>1583</v>
      </c>
      <c r="B5193" t="s">
        <v>1584</v>
      </c>
      <c r="C5193" s="14" t="str">
        <f t="shared" si="81"/>
        <v>341</v>
      </c>
      <c r="D5193" t="s">
        <v>1590</v>
      </c>
      <c r="E5193" t="s">
        <v>3</v>
      </c>
      <c r="F5193" t="s">
        <v>1589</v>
      </c>
      <c r="G5193" t="s">
        <v>17</v>
      </c>
      <c r="H5193" s="2">
        <v>45203</v>
      </c>
      <c r="I5193" s="3">
        <v>190525</v>
      </c>
      <c r="J5193" s="3">
        <v>0</v>
      </c>
      <c r="K5193" s="3">
        <v>0</v>
      </c>
      <c r="L5193" s="3">
        <v>19393594</v>
      </c>
    </row>
    <row r="5194" spans="1:12" outlineLevel="1" x14ac:dyDescent="0.25">
      <c r="A5194" s="4" t="s">
        <v>9</v>
      </c>
      <c r="B5194" s="4" t="s">
        <v>9</v>
      </c>
      <c r="C5194" s="14" t="str">
        <f t="shared" si="81"/>
        <v/>
      </c>
      <c r="D5194" s="4" t="s">
        <v>1590</v>
      </c>
      <c r="E5194" s="4" t="s">
        <v>9</v>
      </c>
      <c r="F5194" s="4" t="s">
        <v>9</v>
      </c>
      <c r="G5194" s="4" t="s">
        <v>9</v>
      </c>
      <c r="H5194" s="5"/>
      <c r="I5194" s="6">
        <v>45219811</v>
      </c>
      <c r="J5194" s="7"/>
      <c r="K5194" s="7"/>
      <c r="L5194" s="7"/>
    </row>
    <row r="5195" spans="1:12" outlineLevel="2" x14ac:dyDescent="0.25">
      <c r="A5195" t="s">
        <v>1583</v>
      </c>
      <c r="B5195" t="s">
        <v>1584</v>
      </c>
      <c r="C5195" s="14" t="str">
        <f t="shared" si="81"/>
        <v>341</v>
      </c>
      <c r="D5195" t="s">
        <v>1591</v>
      </c>
      <c r="E5195" t="s">
        <v>3</v>
      </c>
      <c r="F5195" t="s">
        <v>4</v>
      </c>
      <c r="G5195" t="s">
        <v>14</v>
      </c>
      <c r="H5195" s="2">
        <v>45203</v>
      </c>
      <c r="I5195" s="3">
        <v>11331839</v>
      </c>
      <c r="J5195" s="3">
        <v>0</v>
      </c>
      <c r="K5195" s="3">
        <v>0</v>
      </c>
      <c r="L5195" s="3">
        <v>11331839</v>
      </c>
    </row>
    <row r="5196" spans="1:12" outlineLevel="2" x14ac:dyDescent="0.25">
      <c r="A5196" t="s">
        <v>1586</v>
      </c>
      <c r="B5196" t="s">
        <v>1584</v>
      </c>
      <c r="C5196" s="14" t="str">
        <f t="shared" si="81"/>
        <v>341</v>
      </c>
      <c r="D5196" t="s">
        <v>1591</v>
      </c>
      <c r="E5196" t="s">
        <v>3</v>
      </c>
      <c r="F5196" t="s">
        <v>4</v>
      </c>
      <c r="G5196" t="s">
        <v>14</v>
      </c>
      <c r="H5196" s="2">
        <v>45203</v>
      </c>
      <c r="I5196" s="3">
        <v>0</v>
      </c>
      <c r="J5196" s="3">
        <v>6541143</v>
      </c>
      <c r="K5196" s="3">
        <v>6541143</v>
      </c>
      <c r="L5196" s="3">
        <v>4790696</v>
      </c>
    </row>
    <row r="5197" spans="1:12" outlineLevel="2" x14ac:dyDescent="0.25">
      <c r="A5197" t="s">
        <v>1583</v>
      </c>
      <c r="B5197" t="s">
        <v>1584</v>
      </c>
      <c r="C5197" s="14" t="str">
        <f t="shared" si="81"/>
        <v>341</v>
      </c>
      <c r="D5197" t="s">
        <v>1591</v>
      </c>
      <c r="E5197" t="s">
        <v>3</v>
      </c>
      <c r="F5197" t="s">
        <v>1589</v>
      </c>
      <c r="G5197" t="s">
        <v>14</v>
      </c>
      <c r="H5197" s="2">
        <v>45203</v>
      </c>
      <c r="I5197" s="3">
        <v>36802657</v>
      </c>
      <c r="J5197" s="3">
        <v>0</v>
      </c>
      <c r="K5197" s="3">
        <v>0</v>
      </c>
      <c r="L5197" s="3">
        <v>41593353</v>
      </c>
    </row>
    <row r="5198" spans="1:12" outlineLevel="2" x14ac:dyDescent="0.25">
      <c r="A5198" t="s">
        <v>1586</v>
      </c>
      <c r="B5198" t="s">
        <v>1584</v>
      </c>
      <c r="C5198" s="14" t="str">
        <f t="shared" si="81"/>
        <v>341</v>
      </c>
      <c r="D5198" t="s">
        <v>1591</v>
      </c>
      <c r="E5198" t="s">
        <v>3</v>
      </c>
      <c r="F5198" t="s">
        <v>1589</v>
      </c>
      <c r="G5198" t="s">
        <v>14</v>
      </c>
      <c r="H5198" s="2">
        <v>45203</v>
      </c>
      <c r="I5198" s="3">
        <v>0</v>
      </c>
      <c r="J5198" s="3">
        <v>21243810</v>
      </c>
      <c r="K5198" s="3">
        <v>21243810</v>
      </c>
      <c r="L5198" s="3">
        <v>20349543</v>
      </c>
    </row>
    <row r="5199" spans="1:12" outlineLevel="1" x14ac:dyDescent="0.25">
      <c r="A5199" s="4" t="s">
        <v>9</v>
      </c>
      <c r="B5199" s="4" t="s">
        <v>9</v>
      </c>
      <c r="C5199" s="14" t="str">
        <f t="shared" si="81"/>
        <v/>
      </c>
      <c r="D5199" s="4" t="s">
        <v>1591</v>
      </c>
      <c r="E5199" s="4" t="s">
        <v>9</v>
      </c>
      <c r="F5199" s="4" t="s">
        <v>9</v>
      </c>
      <c r="G5199" s="4" t="s">
        <v>9</v>
      </c>
      <c r="H5199" s="5"/>
      <c r="I5199" s="6">
        <v>48134496</v>
      </c>
      <c r="J5199" s="7"/>
      <c r="K5199" s="7"/>
      <c r="L5199" s="7"/>
    </row>
    <row r="5200" spans="1:12" outlineLevel="2" x14ac:dyDescent="0.25">
      <c r="A5200" t="s">
        <v>1583</v>
      </c>
      <c r="B5200" t="s">
        <v>1584</v>
      </c>
      <c r="C5200" s="14" t="str">
        <f t="shared" si="81"/>
        <v>341</v>
      </c>
      <c r="D5200" t="s">
        <v>1592</v>
      </c>
      <c r="E5200" t="s">
        <v>3</v>
      </c>
      <c r="F5200" t="s">
        <v>4</v>
      </c>
      <c r="G5200" t="s">
        <v>14</v>
      </c>
      <c r="H5200" s="2">
        <v>45203</v>
      </c>
      <c r="I5200" s="3">
        <v>13024381</v>
      </c>
      <c r="J5200" s="3">
        <v>0</v>
      </c>
      <c r="K5200" s="3">
        <v>0</v>
      </c>
      <c r="L5200" s="3">
        <v>13024381</v>
      </c>
    </row>
    <row r="5201" spans="1:12" outlineLevel="2" x14ac:dyDescent="0.25">
      <c r="A5201" t="s">
        <v>1586</v>
      </c>
      <c r="B5201" t="s">
        <v>1584</v>
      </c>
      <c r="C5201" s="14" t="str">
        <f t="shared" si="81"/>
        <v>341</v>
      </c>
      <c r="D5201" t="s">
        <v>1592</v>
      </c>
      <c r="E5201" t="s">
        <v>3</v>
      </c>
      <c r="F5201" t="s">
        <v>4</v>
      </c>
      <c r="G5201" t="s">
        <v>14</v>
      </c>
      <c r="H5201" s="2">
        <v>45203</v>
      </c>
      <c r="I5201" s="3">
        <v>0</v>
      </c>
      <c r="J5201" s="3">
        <v>7518139</v>
      </c>
      <c r="K5201" s="3">
        <v>7518139</v>
      </c>
      <c r="L5201" s="3">
        <v>5506242</v>
      </c>
    </row>
    <row r="5202" spans="1:12" outlineLevel="2" x14ac:dyDescent="0.25">
      <c r="A5202" t="s">
        <v>1583</v>
      </c>
      <c r="B5202" t="s">
        <v>1584</v>
      </c>
      <c r="C5202" s="14" t="str">
        <f t="shared" si="81"/>
        <v>341</v>
      </c>
      <c r="D5202" t="s">
        <v>1592</v>
      </c>
      <c r="E5202" t="s">
        <v>3</v>
      </c>
      <c r="F5202" t="s">
        <v>4</v>
      </c>
      <c r="G5202" t="s">
        <v>17</v>
      </c>
      <c r="H5202" s="2">
        <v>45203</v>
      </c>
      <c r="I5202" s="3">
        <v>400000</v>
      </c>
      <c r="J5202" s="3">
        <v>0</v>
      </c>
      <c r="K5202" s="3">
        <v>0</v>
      </c>
      <c r="L5202" s="3">
        <v>5906242</v>
      </c>
    </row>
    <row r="5203" spans="1:12" outlineLevel="2" x14ac:dyDescent="0.25">
      <c r="A5203" t="s">
        <v>1583</v>
      </c>
      <c r="B5203" t="s">
        <v>1584</v>
      </c>
      <c r="C5203" s="14" t="str">
        <f t="shared" si="81"/>
        <v>341</v>
      </c>
      <c r="D5203" t="s">
        <v>1592</v>
      </c>
      <c r="E5203" t="s">
        <v>3</v>
      </c>
      <c r="F5203" t="s">
        <v>1589</v>
      </c>
      <c r="G5203" t="s">
        <v>14</v>
      </c>
      <c r="H5203" s="2">
        <v>45203</v>
      </c>
      <c r="I5203" s="3">
        <v>28080198</v>
      </c>
      <c r="J5203" s="3">
        <v>0</v>
      </c>
      <c r="K5203" s="3">
        <v>0</v>
      </c>
      <c r="L5203" s="3">
        <v>33986440</v>
      </c>
    </row>
    <row r="5204" spans="1:12" outlineLevel="2" x14ac:dyDescent="0.25">
      <c r="A5204" t="s">
        <v>1586</v>
      </c>
      <c r="B5204" t="s">
        <v>1584</v>
      </c>
      <c r="C5204" s="14" t="str">
        <f t="shared" si="81"/>
        <v>341</v>
      </c>
      <c r="D5204" t="s">
        <v>1592</v>
      </c>
      <c r="E5204" t="s">
        <v>3</v>
      </c>
      <c r="F5204" t="s">
        <v>1589</v>
      </c>
      <c r="G5204" t="s">
        <v>14</v>
      </c>
      <c r="H5204" s="2">
        <v>45203</v>
      </c>
      <c r="I5204" s="3">
        <v>0</v>
      </c>
      <c r="J5204" s="3">
        <v>16208895</v>
      </c>
      <c r="K5204" s="3">
        <v>16208895</v>
      </c>
      <c r="L5204" s="3">
        <v>17777545</v>
      </c>
    </row>
    <row r="5205" spans="1:12" outlineLevel="1" x14ac:dyDescent="0.25">
      <c r="A5205" s="4" t="s">
        <v>9</v>
      </c>
      <c r="B5205" s="4" t="s">
        <v>9</v>
      </c>
      <c r="C5205" s="14" t="str">
        <f t="shared" si="81"/>
        <v/>
      </c>
      <c r="D5205" s="4" t="s">
        <v>1592</v>
      </c>
      <c r="E5205" s="4" t="s">
        <v>9</v>
      </c>
      <c r="F5205" s="4" t="s">
        <v>9</v>
      </c>
      <c r="G5205" s="4" t="s">
        <v>9</v>
      </c>
      <c r="H5205" s="5"/>
      <c r="I5205" s="6">
        <v>41504579</v>
      </c>
      <c r="J5205" s="7"/>
      <c r="K5205" s="7"/>
      <c r="L5205" s="7"/>
    </row>
    <row r="5206" spans="1:12" outlineLevel="2" x14ac:dyDescent="0.25">
      <c r="A5206" t="s">
        <v>1583</v>
      </c>
      <c r="B5206" t="s">
        <v>1584</v>
      </c>
      <c r="C5206" s="14" t="str">
        <f t="shared" si="81"/>
        <v>341</v>
      </c>
      <c r="D5206" t="s">
        <v>1593</v>
      </c>
      <c r="E5206" t="s">
        <v>3</v>
      </c>
      <c r="F5206" t="s">
        <v>4</v>
      </c>
      <c r="G5206" t="s">
        <v>14</v>
      </c>
      <c r="H5206" s="2">
        <v>45203</v>
      </c>
      <c r="I5206" s="3">
        <v>14450628</v>
      </c>
      <c r="J5206" s="3">
        <v>0</v>
      </c>
      <c r="K5206" s="3">
        <v>0</v>
      </c>
      <c r="L5206" s="3">
        <v>14450628</v>
      </c>
    </row>
    <row r="5207" spans="1:12" outlineLevel="2" x14ac:dyDescent="0.25">
      <c r="A5207" t="s">
        <v>1586</v>
      </c>
      <c r="B5207" t="s">
        <v>1584</v>
      </c>
      <c r="C5207" s="14" t="str">
        <f t="shared" si="81"/>
        <v>341</v>
      </c>
      <c r="D5207" t="s">
        <v>1593</v>
      </c>
      <c r="E5207" t="s">
        <v>3</v>
      </c>
      <c r="F5207" t="s">
        <v>4</v>
      </c>
      <c r="G5207" t="s">
        <v>14</v>
      </c>
      <c r="H5207" s="2">
        <v>45203</v>
      </c>
      <c r="I5207" s="3">
        <v>0</v>
      </c>
      <c r="J5207" s="3">
        <v>8341419</v>
      </c>
      <c r="K5207" s="3">
        <v>8341419</v>
      </c>
      <c r="L5207" s="3">
        <v>6109209</v>
      </c>
    </row>
    <row r="5208" spans="1:12" outlineLevel="2" x14ac:dyDescent="0.25">
      <c r="A5208" t="s">
        <v>1583</v>
      </c>
      <c r="B5208" t="s">
        <v>1584</v>
      </c>
      <c r="C5208" s="14" t="str">
        <f t="shared" si="81"/>
        <v>341</v>
      </c>
      <c r="D5208" t="s">
        <v>1593</v>
      </c>
      <c r="E5208" t="s">
        <v>3</v>
      </c>
      <c r="F5208" t="s">
        <v>1589</v>
      </c>
      <c r="G5208" t="s">
        <v>14</v>
      </c>
      <c r="H5208" s="2">
        <v>45203</v>
      </c>
      <c r="I5208" s="3">
        <v>20398122</v>
      </c>
      <c r="J5208" s="3">
        <v>0</v>
      </c>
      <c r="K5208" s="3">
        <v>0</v>
      </c>
      <c r="L5208" s="3">
        <v>26507331</v>
      </c>
    </row>
    <row r="5209" spans="1:12" outlineLevel="2" x14ac:dyDescent="0.25">
      <c r="A5209" t="s">
        <v>1586</v>
      </c>
      <c r="B5209" t="s">
        <v>1584</v>
      </c>
      <c r="C5209" s="14" t="str">
        <f t="shared" si="81"/>
        <v>341</v>
      </c>
      <c r="D5209" t="s">
        <v>1593</v>
      </c>
      <c r="E5209" t="s">
        <v>3</v>
      </c>
      <c r="F5209" t="s">
        <v>1589</v>
      </c>
      <c r="G5209" t="s">
        <v>14</v>
      </c>
      <c r="H5209" s="2">
        <v>45203</v>
      </c>
      <c r="I5209" s="3">
        <v>0</v>
      </c>
      <c r="J5209" s="3">
        <v>11774526</v>
      </c>
      <c r="K5209" s="3">
        <v>11774526</v>
      </c>
      <c r="L5209" s="3">
        <v>14732805</v>
      </c>
    </row>
    <row r="5210" spans="1:12" outlineLevel="1" x14ac:dyDescent="0.25">
      <c r="A5210" s="4" t="s">
        <v>9</v>
      </c>
      <c r="B5210" s="4" t="s">
        <v>9</v>
      </c>
      <c r="C5210" s="14" t="str">
        <f t="shared" si="81"/>
        <v/>
      </c>
      <c r="D5210" s="4" t="s">
        <v>1593</v>
      </c>
      <c r="E5210" s="4" t="s">
        <v>9</v>
      </c>
      <c r="F5210" s="4" t="s">
        <v>9</v>
      </c>
      <c r="G5210" s="4" t="s">
        <v>9</v>
      </c>
      <c r="H5210" s="5"/>
      <c r="I5210" s="6">
        <v>34848750</v>
      </c>
      <c r="J5210" s="7"/>
      <c r="K5210" s="7"/>
      <c r="L5210" s="7"/>
    </row>
    <row r="5211" spans="1:12" outlineLevel="2" x14ac:dyDescent="0.25">
      <c r="A5211" t="s">
        <v>1583</v>
      </c>
      <c r="B5211" t="s">
        <v>1584</v>
      </c>
      <c r="C5211" s="14" t="str">
        <f t="shared" si="81"/>
        <v>341</v>
      </c>
      <c r="D5211" t="s">
        <v>1594</v>
      </c>
      <c r="E5211" t="s">
        <v>3</v>
      </c>
      <c r="F5211" t="s">
        <v>4</v>
      </c>
      <c r="G5211" t="s">
        <v>14</v>
      </c>
      <c r="H5211" s="2">
        <v>45203</v>
      </c>
      <c r="I5211" s="3">
        <v>8705591</v>
      </c>
      <c r="J5211" s="3">
        <v>0</v>
      </c>
      <c r="K5211" s="3">
        <v>0</v>
      </c>
      <c r="L5211" s="3">
        <v>8705591</v>
      </c>
    </row>
    <row r="5212" spans="1:12" outlineLevel="2" x14ac:dyDescent="0.25">
      <c r="A5212" t="s">
        <v>1586</v>
      </c>
      <c r="B5212" t="s">
        <v>1584</v>
      </c>
      <c r="C5212" s="14" t="str">
        <f t="shared" si="81"/>
        <v>341</v>
      </c>
      <c r="D5212" t="s">
        <v>1594</v>
      </c>
      <c r="E5212" t="s">
        <v>3</v>
      </c>
      <c r="F5212" t="s">
        <v>4</v>
      </c>
      <c r="G5212" t="s">
        <v>14</v>
      </c>
      <c r="H5212" s="2">
        <v>45203</v>
      </c>
      <c r="I5212" s="3">
        <v>0</v>
      </c>
      <c r="J5212" s="3">
        <v>5025179</v>
      </c>
      <c r="K5212" s="3">
        <v>5025179</v>
      </c>
      <c r="L5212" s="3">
        <v>3680412</v>
      </c>
    </row>
    <row r="5213" spans="1:12" outlineLevel="2" x14ac:dyDescent="0.25">
      <c r="A5213" t="s">
        <v>1583</v>
      </c>
      <c r="B5213" t="s">
        <v>1584</v>
      </c>
      <c r="C5213" s="14" t="str">
        <f t="shared" si="81"/>
        <v>341</v>
      </c>
      <c r="D5213" t="s">
        <v>1594</v>
      </c>
      <c r="E5213" t="s">
        <v>3</v>
      </c>
      <c r="F5213" t="s">
        <v>1589</v>
      </c>
      <c r="G5213" t="s">
        <v>14</v>
      </c>
      <c r="H5213" s="2">
        <v>45203</v>
      </c>
      <c r="I5213" s="3">
        <v>25720490</v>
      </c>
      <c r="J5213" s="3">
        <v>0</v>
      </c>
      <c r="K5213" s="3">
        <v>0</v>
      </c>
      <c r="L5213" s="3">
        <v>29400902</v>
      </c>
    </row>
    <row r="5214" spans="1:12" outlineLevel="2" x14ac:dyDescent="0.25">
      <c r="A5214" t="s">
        <v>1586</v>
      </c>
      <c r="B5214" t="s">
        <v>1584</v>
      </c>
      <c r="C5214" s="14" t="str">
        <f t="shared" si="81"/>
        <v>341</v>
      </c>
      <c r="D5214" t="s">
        <v>1594</v>
      </c>
      <c r="E5214" t="s">
        <v>3</v>
      </c>
      <c r="F5214" t="s">
        <v>1589</v>
      </c>
      <c r="G5214" t="s">
        <v>14</v>
      </c>
      <c r="H5214" s="2">
        <v>45203</v>
      </c>
      <c r="I5214" s="3">
        <v>0</v>
      </c>
      <c r="J5214" s="3">
        <v>14846787</v>
      </c>
      <c r="K5214" s="3">
        <v>14846787</v>
      </c>
      <c r="L5214" s="3">
        <v>14554115</v>
      </c>
    </row>
    <row r="5215" spans="1:12" outlineLevel="1" x14ac:dyDescent="0.25">
      <c r="A5215" s="4" t="s">
        <v>9</v>
      </c>
      <c r="B5215" s="4" t="s">
        <v>9</v>
      </c>
      <c r="C5215" s="14" t="str">
        <f t="shared" si="81"/>
        <v/>
      </c>
      <c r="D5215" s="4" t="s">
        <v>1594</v>
      </c>
      <c r="E5215" s="4" t="s">
        <v>9</v>
      </c>
      <c r="F5215" s="4" t="s">
        <v>9</v>
      </c>
      <c r="G5215" s="4" t="s">
        <v>9</v>
      </c>
      <c r="H5215" s="5"/>
      <c r="I5215" s="6">
        <v>34426081</v>
      </c>
      <c r="J5215" s="7"/>
      <c r="K5215" s="7"/>
      <c r="L5215" s="7"/>
    </row>
    <row r="5216" spans="1:12" outlineLevel="2" x14ac:dyDescent="0.25">
      <c r="A5216" t="s">
        <v>1583</v>
      </c>
      <c r="B5216" t="s">
        <v>1584</v>
      </c>
      <c r="C5216" s="14" t="str">
        <f t="shared" si="81"/>
        <v>341</v>
      </c>
      <c r="D5216" t="s">
        <v>1595</v>
      </c>
      <c r="E5216" t="s">
        <v>3</v>
      </c>
      <c r="F5216" t="s">
        <v>4</v>
      </c>
      <c r="G5216" t="s">
        <v>14</v>
      </c>
      <c r="H5216" s="2">
        <v>45203</v>
      </c>
      <c r="I5216" s="3">
        <v>6497367</v>
      </c>
      <c r="J5216" s="3">
        <v>0</v>
      </c>
      <c r="K5216" s="3">
        <v>0</v>
      </c>
      <c r="L5216" s="3">
        <v>6497367</v>
      </c>
    </row>
    <row r="5217" spans="1:12" outlineLevel="2" x14ac:dyDescent="0.25">
      <c r="A5217" t="s">
        <v>1586</v>
      </c>
      <c r="B5217" t="s">
        <v>1584</v>
      </c>
      <c r="C5217" s="14" t="str">
        <f t="shared" si="81"/>
        <v>341</v>
      </c>
      <c r="D5217" t="s">
        <v>1595</v>
      </c>
      <c r="E5217" t="s">
        <v>3</v>
      </c>
      <c r="F5217" t="s">
        <v>4</v>
      </c>
      <c r="G5217" t="s">
        <v>14</v>
      </c>
      <c r="H5217" s="2">
        <v>45203</v>
      </c>
      <c r="I5217" s="3">
        <v>0</v>
      </c>
      <c r="J5217" s="3">
        <v>3750513</v>
      </c>
      <c r="K5217" s="3">
        <v>3750513</v>
      </c>
      <c r="L5217" s="3">
        <v>2746854</v>
      </c>
    </row>
    <row r="5218" spans="1:12" outlineLevel="2" x14ac:dyDescent="0.25">
      <c r="A5218" t="s">
        <v>1583</v>
      </c>
      <c r="B5218" t="s">
        <v>1584</v>
      </c>
      <c r="C5218" s="14" t="str">
        <f t="shared" si="81"/>
        <v>341</v>
      </c>
      <c r="D5218" t="s">
        <v>1595</v>
      </c>
      <c r="E5218" t="s">
        <v>3</v>
      </c>
      <c r="F5218" t="s">
        <v>1589</v>
      </c>
      <c r="G5218" t="s">
        <v>14</v>
      </c>
      <c r="H5218" s="2">
        <v>45203</v>
      </c>
      <c r="I5218" s="3">
        <v>35519562</v>
      </c>
      <c r="J5218" s="3">
        <v>0</v>
      </c>
      <c r="K5218" s="3">
        <v>0</v>
      </c>
      <c r="L5218" s="3">
        <v>38266416</v>
      </c>
    </row>
    <row r="5219" spans="1:12" outlineLevel="2" x14ac:dyDescent="0.25">
      <c r="A5219" t="s">
        <v>1586</v>
      </c>
      <c r="B5219" t="s">
        <v>1584</v>
      </c>
      <c r="C5219" s="14" t="str">
        <f t="shared" si="81"/>
        <v>341</v>
      </c>
      <c r="D5219" t="s">
        <v>1595</v>
      </c>
      <c r="E5219" t="s">
        <v>3</v>
      </c>
      <c r="F5219" t="s">
        <v>1589</v>
      </c>
      <c r="G5219" t="s">
        <v>14</v>
      </c>
      <c r="H5219" s="2">
        <v>45203</v>
      </c>
      <c r="I5219" s="3">
        <v>0</v>
      </c>
      <c r="J5219" s="3">
        <v>20503162</v>
      </c>
      <c r="K5219" s="3">
        <v>20503162</v>
      </c>
      <c r="L5219" s="3">
        <v>17763254</v>
      </c>
    </row>
    <row r="5220" spans="1:12" outlineLevel="1" x14ac:dyDescent="0.25">
      <c r="A5220" s="4" t="s">
        <v>9</v>
      </c>
      <c r="B5220" s="4" t="s">
        <v>9</v>
      </c>
      <c r="C5220" s="14" t="str">
        <f t="shared" si="81"/>
        <v/>
      </c>
      <c r="D5220" s="4" t="s">
        <v>1595</v>
      </c>
      <c r="E5220" s="4" t="s">
        <v>9</v>
      </c>
      <c r="F5220" s="4" t="s">
        <v>9</v>
      </c>
      <c r="G5220" s="4" t="s">
        <v>9</v>
      </c>
      <c r="H5220" s="5"/>
      <c r="I5220" s="6">
        <v>42016929</v>
      </c>
      <c r="J5220" s="7"/>
      <c r="K5220" s="7"/>
      <c r="L5220" s="7"/>
    </row>
    <row r="5221" spans="1:12" outlineLevel="2" x14ac:dyDescent="0.25">
      <c r="A5221" t="s">
        <v>1583</v>
      </c>
      <c r="B5221" t="s">
        <v>1584</v>
      </c>
      <c r="C5221" s="14" t="str">
        <f t="shared" si="81"/>
        <v>341</v>
      </c>
      <c r="D5221" t="s">
        <v>1596</v>
      </c>
      <c r="E5221" t="s">
        <v>3</v>
      </c>
      <c r="F5221" t="s">
        <v>4</v>
      </c>
      <c r="G5221" t="s">
        <v>14</v>
      </c>
      <c r="H5221" s="2">
        <v>45203</v>
      </c>
      <c r="I5221" s="3">
        <v>3458425</v>
      </c>
      <c r="J5221" s="3">
        <v>0</v>
      </c>
      <c r="K5221" s="3">
        <v>0</v>
      </c>
      <c r="L5221" s="3">
        <v>3458425</v>
      </c>
    </row>
    <row r="5222" spans="1:12" outlineLevel="2" x14ac:dyDescent="0.25">
      <c r="A5222" t="s">
        <v>1586</v>
      </c>
      <c r="B5222" t="s">
        <v>1584</v>
      </c>
      <c r="C5222" s="14" t="str">
        <f t="shared" si="81"/>
        <v>341</v>
      </c>
      <c r="D5222" t="s">
        <v>1596</v>
      </c>
      <c r="E5222" t="s">
        <v>3</v>
      </c>
      <c r="F5222" t="s">
        <v>4</v>
      </c>
      <c r="G5222" t="s">
        <v>14</v>
      </c>
      <c r="H5222" s="2">
        <v>45203</v>
      </c>
      <c r="I5222" s="3">
        <v>0</v>
      </c>
      <c r="J5222" s="3">
        <v>1996327</v>
      </c>
      <c r="K5222" s="3">
        <v>1996327</v>
      </c>
      <c r="L5222" s="3">
        <v>1462098</v>
      </c>
    </row>
    <row r="5223" spans="1:12" outlineLevel="2" x14ac:dyDescent="0.25">
      <c r="A5223" t="s">
        <v>1583</v>
      </c>
      <c r="B5223" t="s">
        <v>1584</v>
      </c>
      <c r="C5223" s="14" t="str">
        <f t="shared" si="81"/>
        <v>341</v>
      </c>
      <c r="D5223" t="s">
        <v>1596</v>
      </c>
      <c r="E5223" t="s">
        <v>3</v>
      </c>
      <c r="F5223" t="s">
        <v>1589</v>
      </c>
      <c r="G5223" t="s">
        <v>14</v>
      </c>
      <c r="H5223" s="2">
        <v>45203</v>
      </c>
      <c r="I5223" s="3">
        <v>8211676</v>
      </c>
      <c r="J5223" s="3">
        <v>0</v>
      </c>
      <c r="K5223" s="3">
        <v>0</v>
      </c>
      <c r="L5223" s="3">
        <v>9673774</v>
      </c>
    </row>
    <row r="5224" spans="1:12" outlineLevel="2" x14ac:dyDescent="0.25">
      <c r="A5224" t="s">
        <v>1586</v>
      </c>
      <c r="B5224" t="s">
        <v>1584</v>
      </c>
      <c r="C5224" s="14" t="str">
        <f t="shared" si="81"/>
        <v>341</v>
      </c>
      <c r="D5224" t="s">
        <v>1596</v>
      </c>
      <c r="E5224" t="s">
        <v>3</v>
      </c>
      <c r="F5224" t="s">
        <v>1589</v>
      </c>
      <c r="G5224" t="s">
        <v>14</v>
      </c>
      <c r="H5224" s="2">
        <v>45203</v>
      </c>
      <c r="I5224" s="3">
        <v>0</v>
      </c>
      <c r="J5224" s="3">
        <v>4740073</v>
      </c>
      <c r="K5224" s="3">
        <v>4740073</v>
      </c>
      <c r="L5224" s="3">
        <v>4933701</v>
      </c>
    </row>
    <row r="5225" spans="1:12" outlineLevel="1" x14ac:dyDescent="0.25">
      <c r="A5225" s="4" t="s">
        <v>9</v>
      </c>
      <c r="B5225" s="4" t="s">
        <v>9</v>
      </c>
      <c r="C5225" s="14" t="str">
        <f t="shared" si="81"/>
        <v/>
      </c>
      <c r="D5225" s="4" t="s">
        <v>1596</v>
      </c>
      <c r="E5225" s="4" t="s">
        <v>9</v>
      </c>
      <c r="F5225" s="4" t="s">
        <v>9</v>
      </c>
      <c r="G5225" s="4" t="s">
        <v>9</v>
      </c>
      <c r="H5225" s="5"/>
      <c r="I5225" s="6">
        <v>11670101</v>
      </c>
      <c r="J5225" s="7"/>
      <c r="K5225" s="7"/>
      <c r="L5225" s="7"/>
    </row>
    <row r="5226" spans="1:12" outlineLevel="2" x14ac:dyDescent="0.25">
      <c r="A5226" t="s">
        <v>1583</v>
      </c>
      <c r="B5226" t="s">
        <v>1584</v>
      </c>
      <c r="C5226" s="14" t="str">
        <f t="shared" si="81"/>
        <v>341</v>
      </c>
      <c r="D5226" t="s">
        <v>1597</v>
      </c>
      <c r="E5226" t="s">
        <v>3</v>
      </c>
      <c r="F5226" t="s">
        <v>4</v>
      </c>
      <c r="G5226" t="s">
        <v>14</v>
      </c>
      <c r="H5226" s="2">
        <v>45203</v>
      </c>
      <c r="I5226" s="3">
        <v>5222797</v>
      </c>
      <c r="J5226" s="3">
        <v>0</v>
      </c>
      <c r="K5226" s="3">
        <v>0</v>
      </c>
      <c r="L5226" s="3">
        <v>5222797</v>
      </c>
    </row>
    <row r="5227" spans="1:12" outlineLevel="2" x14ac:dyDescent="0.25">
      <c r="A5227" t="s">
        <v>1586</v>
      </c>
      <c r="B5227" t="s">
        <v>1584</v>
      </c>
      <c r="C5227" s="14" t="str">
        <f t="shared" si="81"/>
        <v>341</v>
      </c>
      <c r="D5227" t="s">
        <v>1597</v>
      </c>
      <c r="E5227" t="s">
        <v>3</v>
      </c>
      <c r="F5227" t="s">
        <v>4</v>
      </c>
      <c r="G5227" t="s">
        <v>14</v>
      </c>
      <c r="H5227" s="2">
        <v>45203</v>
      </c>
      <c r="I5227" s="3">
        <v>0</v>
      </c>
      <c r="J5227" s="3">
        <v>3014785</v>
      </c>
      <c r="K5227" s="3">
        <v>3014785</v>
      </c>
      <c r="L5227" s="3">
        <v>2208012</v>
      </c>
    </row>
    <row r="5228" spans="1:12" outlineLevel="2" x14ac:dyDescent="0.25">
      <c r="A5228" t="s">
        <v>1583</v>
      </c>
      <c r="B5228" t="s">
        <v>1584</v>
      </c>
      <c r="C5228" s="14" t="str">
        <f t="shared" si="81"/>
        <v>341</v>
      </c>
      <c r="D5228" t="s">
        <v>1597</v>
      </c>
      <c r="E5228" t="s">
        <v>3</v>
      </c>
      <c r="F5228" t="s">
        <v>1589</v>
      </c>
      <c r="G5228" t="s">
        <v>14</v>
      </c>
      <c r="H5228" s="2">
        <v>45203</v>
      </c>
      <c r="I5228" s="3">
        <v>10079582</v>
      </c>
      <c r="J5228" s="3">
        <v>0</v>
      </c>
      <c r="K5228" s="3">
        <v>0</v>
      </c>
      <c r="L5228" s="3">
        <v>12287594</v>
      </c>
    </row>
    <row r="5229" spans="1:12" outlineLevel="2" x14ac:dyDescent="0.25">
      <c r="A5229" t="s">
        <v>1586</v>
      </c>
      <c r="B5229" t="s">
        <v>1584</v>
      </c>
      <c r="C5229" s="14" t="str">
        <f t="shared" si="81"/>
        <v>341</v>
      </c>
      <c r="D5229" t="s">
        <v>1597</v>
      </c>
      <c r="E5229" t="s">
        <v>3</v>
      </c>
      <c r="F5229" t="s">
        <v>1589</v>
      </c>
      <c r="G5229" t="s">
        <v>14</v>
      </c>
      <c r="H5229" s="2">
        <v>45203</v>
      </c>
      <c r="I5229" s="3">
        <v>0</v>
      </c>
      <c r="J5229" s="3">
        <v>5818295</v>
      </c>
      <c r="K5229" s="3">
        <v>5818295</v>
      </c>
      <c r="L5229" s="3">
        <v>6469299</v>
      </c>
    </row>
    <row r="5230" spans="1:12" outlineLevel="1" x14ac:dyDescent="0.25">
      <c r="A5230" s="4" t="s">
        <v>9</v>
      </c>
      <c r="B5230" s="4" t="s">
        <v>9</v>
      </c>
      <c r="C5230" s="14" t="str">
        <f t="shared" si="81"/>
        <v/>
      </c>
      <c r="D5230" s="4" t="s">
        <v>1597</v>
      </c>
      <c r="E5230" s="4" t="s">
        <v>9</v>
      </c>
      <c r="F5230" s="4" t="s">
        <v>9</v>
      </c>
      <c r="G5230" s="4" t="s">
        <v>9</v>
      </c>
      <c r="H5230" s="5"/>
      <c r="I5230" s="6">
        <v>15302379</v>
      </c>
      <c r="J5230" s="7"/>
      <c r="K5230" s="7"/>
      <c r="L5230" s="7"/>
    </row>
    <row r="5231" spans="1:12" outlineLevel="2" x14ac:dyDescent="0.25">
      <c r="A5231" t="s">
        <v>1583</v>
      </c>
      <c r="B5231" t="s">
        <v>1584</v>
      </c>
      <c r="C5231" s="14" t="str">
        <f t="shared" si="81"/>
        <v>341</v>
      </c>
      <c r="D5231" t="s">
        <v>1598</v>
      </c>
      <c r="E5231" t="s">
        <v>3</v>
      </c>
      <c r="F5231" t="s">
        <v>4</v>
      </c>
      <c r="G5231" t="s">
        <v>14</v>
      </c>
      <c r="H5231" s="2">
        <v>45203</v>
      </c>
      <c r="I5231" s="3">
        <v>3165440</v>
      </c>
      <c r="J5231" s="3">
        <v>0</v>
      </c>
      <c r="K5231" s="3">
        <v>0</v>
      </c>
      <c r="L5231" s="3">
        <v>3165440</v>
      </c>
    </row>
    <row r="5232" spans="1:12" outlineLevel="2" x14ac:dyDescent="0.25">
      <c r="A5232" t="s">
        <v>1586</v>
      </c>
      <c r="B5232" t="s">
        <v>1584</v>
      </c>
      <c r="C5232" s="14" t="str">
        <f t="shared" si="81"/>
        <v>341</v>
      </c>
      <c r="D5232" t="s">
        <v>1598</v>
      </c>
      <c r="E5232" t="s">
        <v>3</v>
      </c>
      <c r="F5232" t="s">
        <v>4</v>
      </c>
      <c r="G5232" t="s">
        <v>14</v>
      </c>
      <c r="H5232" s="2">
        <v>45203</v>
      </c>
      <c r="I5232" s="3">
        <v>0</v>
      </c>
      <c r="J5232" s="3">
        <v>1827205</v>
      </c>
      <c r="K5232" s="3">
        <v>1827205</v>
      </c>
      <c r="L5232" s="3">
        <v>1338235</v>
      </c>
    </row>
    <row r="5233" spans="1:12" outlineLevel="2" x14ac:dyDescent="0.25">
      <c r="A5233" t="s">
        <v>1583</v>
      </c>
      <c r="B5233" t="s">
        <v>1584</v>
      </c>
      <c r="C5233" s="14" t="str">
        <f t="shared" si="81"/>
        <v>341</v>
      </c>
      <c r="D5233" t="s">
        <v>1598</v>
      </c>
      <c r="E5233" t="s">
        <v>3</v>
      </c>
      <c r="F5233" t="s">
        <v>1589</v>
      </c>
      <c r="G5233" t="s">
        <v>14</v>
      </c>
      <c r="H5233" s="2">
        <v>45203</v>
      </c>
      <c r="I5233" s="3">
        <v>12661734</v>
      </c>
      <c r="J5233" s="3">
        <v>0</v>
      </c>
      <c r="K5233" s="3">
        <v>0</v>
      </c>
      <c r="L5233" s="3">
        <v>13999969</v>
      </c>
    </row>
    <row r="5234" spans="1:12" outlineLevel="2" x14ac:dyDescent="0.25">
      <c r="A5234" t="s">
        <v>1586</v>
      </c>
      <c r="B5234" t="s">
        <v>1584</v>
      </c>
      <c r="C5234" s="14" t="str">
        <f t="shared" si="81"/>
        <v>341</v>
      </c>
      <c r="D5234" t="s">
        <v>1598</v>
      </c>
      <c r="E5234" t="s">
        <v>3</v>
      </c>
      <c r="F5234" t="s">
        <v>1589</v>
      </c>
      <c r="G5234" t="s">
        <v>14</v>
      </c>
      <c r="H5234" s="2">
        <v>45203</v>
      </c>
      <c r="I5234" s="3">
        <v>0</v>
      </c>
      <c r="J5234" s="3">
        <v>7308806</v>
      </c>
      <c r="K5234" s="3">
        <v>7308806</v>
      </c>
      <c r="L5234" s="3">
        <v>6691163</v>
      </c>
    </row>
    <row r="5235" spans="1:12" outlineLevel="1" x14ac:dyDescent="0.25">
      <c r="A5235" s="4" t="s">
        <v>9</v>
      </c>
      <c r="B5235" s="4" t="s">
        <v>9</v>
      </c>
      <c r="C5235" s="14" t="str">
        <f t="shared" si="81"/>
        <v/>
      </c>
      <c r="D5235" s="4" t="s">
        <v>1598</v>
      </c>
      <c r="E5235" s="4" t="s">
        <v>9</v>
      </c>
      <c r="F5235" s="4" t="s">
        <v>9</v>
      </c>
      <c r="G5235" s="4" t="s">
        <v>9</v>
      </c>
      <c r="H5235" s="5"/>
      <c r="I5235" s="6">
        <v>15827174</v>
      </c>
      <c r="J5235" s="7"/>
      <c r="K5235" s="7"/>
      <c r="L5235" s="7"/>
    </row>
    <row r="5236" spans="1:12" outlineLevel="2" x14ac:dyDescent="0.25">
      <c r="A5236" t="s">
        <v>1583</v>
      </c>
      <c r="B5236" t="s">
        <v>1584</v>
      </c>
      <c r="C5236" s="14" t="str">
        <f t="shared" si="81"/>
        <v>341</v>
      </c>
      <c r="D5236" t="s">
        <v>1599</v>
      </c>
      <c r="E5236" t="s">
        <v>3</v>
      </c>
      <c r="F5236" t="s">
        <v>4</v>
      </c>
      <c r="G5236" t="s">
        <v>14</v>
      </c>
      <c r="H5236" s="2">
        <v>45203</v>
      </c>
      <c r="I5236" s="3">
        <v>1953461</v>
      </c>
      <c r="J5236" s="3">
        <v>0</v>
      </c>
      <c r="K5236" s="3">
        <v>0</v>
      </c>
      <c r="L5236" s="3">
        <v>1953461</v>
      </c>
    </row>
    <row r="5237" spans="1:12" outlineLevel="2" x14ac:dyDescent="0.25">
      <c r="A5237" t="s">
        <v>1586</v>
      </c>
      <c r="B5237" t="s">
        <v>1584</v>
      </c>
      <c r="C5237" s="14" t="str">
        <f t="shared" si="81"/>
        <v>341</v>
      </c>
      <c r="D5237" t="s">
        <v>1599</v>
      </c>
      <c r="E5237" t="s">
        <v>3</v>
      </c>
      <c r="F5237" t="s">
        <v>4</v>
      </c>
      <c r="G5237" t="s">
        <v>14</v>
      </c>
      <c r="H5237" s="2">
        <v>45203</v>
      </c>
      <c r="I5237" s="3">
        <v>0</v>
      </c>
      <c r="J5237" s="3">
        <v>1127607</v>
      </c>
      <c r="K5237" s="3">
        <v>1127607</v>
      </c>
      <c r="L5237" s="3">
        <v>825854</v>
      </c>
    </row>
    <row r="5238" spans="1:12" outlineLevel="2" x14ac:dyDescent="0.25">
      <c r="A5238" t="s">
        <v>1583</v>
      </c>
      <c r="B5238" t="s">
        <v>1584</v>
      </c>
      <c r="C5238" s="14" t="str">
        <f t="shared" si="81"/>
        <v>341</v>
      </c>
      <c r="D5238" t="s">
        <v>1599</v>
      </c>
      <c r="E5238" t="s">
        <v>3</v>
      </c>
      <c r="F5238" t="s">
        <v>1589</v>
      </c>
      <c r="G5238" t="s">
        <v>14</v>
      </c>
      <c r="H5238" s="2">
        <v>45203</v>
      </c>
      <c r="I5238" s="3">
        <v>10286688</v>
      </c>
      <c r="J5238" s="3">
        <v>0</v>
      </c>
      <c r="K5238" s="3">
        <v>0</v>
      </c>
      <c r="L5238" s="3">
        <v>11112542</v>
      </c>
    </row>
    <row r="5239" spans="1:12" outlineLevel="2" x14ac:dyDescent="0.25">
      <c r="A5239" t="s">
        <v>1586</v>
      </c>
      <c r="B5239" t="s">
        <v>1584</v>
      </c>
      <c r="C5239" s="14" t="str">
        <f t="shared" si="81"/>
        <v>341</v>
      </c>
      <c r="D5239" t="s">
        <v>1599</v>
      </c>
      <c r="E5239" t="s">
        <v>3</v>
      </c>
      <c r="F5239" t="s">
        <v>1589</v>
      </c>
      <c r="G5239" t="s">
        <v>14</v>
      </c>
      <c r="H5239" s="2">
        <v>45203</v>
      </c>
      <c r="I5239" s="3">
        <v>0</v>
      </c>
      <c r="J5239" s="3">
        <v>5937844</v>
      </c>
      <c r="K5239" s="3">
        <v>5937844</v>
      </c>
      <c r="L5239" s="3">
        <v>5174698</v>
      </c>
    </row>
    <row r="5240" spans="1:12" outlineLevel="1" x14ac:dyDescent="0.25">
      <c r="A5240" s="4" t="s">
        <v>9</v>
      </c>
      <c r="B5240" s="4" t="s">
        <v>9</v>
      </c>
      <c r="C5240" s="14" t="str">
        <f t="shared" si="81"/>
        <v/>
      </c>
      <c r="D5240" s="4" t="s">
        <v>1599</v>
      </c>
      <c r="E5240" s="4" t="s">
        <v>9</v>
      </c>
      <c r="F5240" s="4" t="s">
        <v>9</v>
      </c>
      <c r="G5240" s="4" t="s">
        <v>9</v>
      </c>
      <c r="H5240" s="5"/>
      <c r="I5240" s="6">
        <v>12240149</v>
      </c>
      <c r="J5240" s="7"/>
      <c r="K5240" s="7"/>
      <c r="L5240" s="7"/>
    </row>
    <row r="5241" spans="1:12" outlineLevel="2" x14ac:dyDescent="0.25">
      <c r="A5241" t="s">
        <v>1583</v>
      </c>
      <c r="B5241" t="s">
        <v>1584</v>
      </c>
      <c r="C5241" s="14" t="str">
        <f t="shared" si="81"/>
        <v>341</v>
      </c>
      <c r="D5241" t="s">
        <v>1600</v>
      </c>
      <c r="E5241" t="s">
        <v>3</v>
      </c>
      <c r="F5241" t="s">
        <v>4</v>
      </c>
      <c r="G5241" t="s">
        <v>14</v>
      </c>
      <c r="H5241" s="2">
        <v>45203</v>
      </c>
      <c r="I5241" s="3">
        <v>2197885</v>
      </c>
      <c r="J5241" s="3">
        <v>0</v>
      </c>
      <c r="K5241" s="3">
        <v>0</v>
      </c>
      <c r="L5241" s="3">
        <v>2197885</v>
      </c>
    </row>
    <row r="5242" spans="1:12" outlineLevel="2" x14ac:dyDescent="0.25">
      <c r="A5242" t="s">
        <v>1586</v>
      </c>
      <c r="B5242" t="s">
        <v>1584</v>
      </c>
      <c r="C5242" s="14" t="str">
        <f t="shared" si="81"/>
        <v>341</v>
      </c>
      <c r="D5242" t="s">
        <v>1600</v>
      </c>
      <c r="E5242" t="s">
        <v>3</v>
      </c>
      <c r="F5242" t="s">
        <v>4</v>
      </c>
      <c r="G5242" t="s">
        <v>14</v>
      </c>
      <c r="H5242" s="2">
        <v>45203</v>
      </c>
      <c r="I5242" s="3">
        <v>0</v>
      </c>
      <c r="J5242" s="3">
        <v>1268698</v>
      </c>
      <c r="K5242" s="3">
        <v>1268698</v>
      </c>
      <c r="L5242" s="3">
        <v>929187</v>
      </c>
    </row>
    <row r="5243" spans="1:12" outlineLevel="2" x14ac:dyDescent="0.25">
      <c r="A5243" t="s">
        <v>1583</v>
      </c>
      <c r="B5243" t="s">
        <v>1584</v>
      </c>
      <c r="C5243" s="14" t="str">
        <f t="shared" si="81"/>
        <v>341</v>
      </c>
      <c r="D5243" t="s">
        <v>1600</v>
      </c>
      <c r="E5243" t="s">
        <v>3</v>
      </c>
      <c r="F5243" t="s">
        <v>1589</v>
      </c>
      <c r="G5243" t="s">
        <v>14</v>
      </c>
      <c r="H5243" s="2">
        <v>45203</v>
      </c>
      <c r="I5243" s="3">
        <v>9957287</v>
      </c>
      <c r="J5243" s="3">
        <v>0</v>
      </c>
      <c r="K5243" s="3">
        <v>0</v>
      </c>
      <c r="L5243" s="3">
        <v>10886474</v>
      </c>
    </row>
    <row r="5244" spans="1:12" outlineLevel="2" x14ac:dyDescent="0.25">
      <c r="A5244" t="s">
        <v>1586</v>
      </c>
      <c r="B5244" t="s">
        <v>1584</v>
      </c>
      <c r="C5244" s="14" t="str">
        <f t="shared" si="81"/>
        <v>341</v>
      </c>
      <c r="D5244" t="s">
        <v>1600</v>
      </c>
      <c r="E5244" t="s">
        <v>3</v>
      </c>
      <c r="F5244" t="s">
        <v>1589</v>
      </c>
      <c r="G5244" t="s">
        <v>14</v>
      </c>
      <c r="H5244" s="2">
        <v>45203</v>
      </c>
      <c r="I5244" s="3">
        <v>0</v>
      </c>
      <c r="J5244" s="3">
        <v>5747702</v>
      </c>
      <c r="K5244" s="3">
        <v>5747702</v>
      </c>
      <c r="L5244" s="3">
        <v>5138772</v>
      </c>
    </row>
    <row r="5245" spans="1:12" outlineLevel="1" x14ac:dyDescent="0.25">
      <c r="A5245" s="4" t="s">
        <v>9</v>
      </c>
      <c r="B5245" s="4" t="s">
        <v>9</v>
      </c>
      <c r="C5245" s="14" t="str">
        <f t="shared" si="81"/>
        <v/>
      </c>
      <c r="D5245" s="4" t="s">
        <v>1600</v>
      </c>
      <c r="E5245" s="4" t="s">
        <v>9</v>
      </c>
      <c r="F5245" s="4" t="s">
        <v>9</v>
      </c>
      <c r="G5245" s="4" t="s">
        <v>9</v>
      </c>
      <c r="H5245" s="5"/>
      <c r="I5245" s="6">
        <v>12155172</v>
      </c>
      <c r="J5245" s="7"/>
      <c r="K5245" s="7"/>
      <c r="L5245" s="7"/>
    </row>
    <row r="5246" spans="1:12" outlineLevel="2" x14ac:dyDescent="0.25">
      <c r="A5246" t="s">
        <v>1583</v>
      </c>
      <c r="B5246" t="s">
        <v>1584</v>
      </c>
      <c r="C5246" s="14" t="str">
        <f t="shared" si="81"/>
        <v>341</v>
      </c>
      <c r="D5246" t="s">
        <v>1601</v>
      </c>
      <c r="E5246" t="s">
        <v>3</v>
      </c>
      <c r="F5246" t="s">
        <v>4</v>
      </c>
      <c r="G5246" t="s">
        <v>14</v>
      </c>
      <c r="H5246" s="2">
        <v>45203</v>
      </c>
      <c r="I5246" s="3">
        <v>912004</v>
      </c>
      <c r="J5246" s="3">
        <v>0</v>
      </c>
      <c r="K5246" s="3">
        <v>0</v>
      </c>
      <c r="L5246" s="3">
        <v>912004</v>
      </c>
    </row>
    <row r="5247" spans="1:12" outlineLevel="2" x14ac:dyDescent="0.25">
      <c r="A5247" t="s">
        <v>1586</v>
      </c>
      <c r="B5247" t="s">
        <v>1584</v>
      </c>
      <c r="C5247" s="14" t="str">
        <f t="shared" si="81"/>
        <v>341</v>
      </c>
      <c r="D5247" t="s">
        <v>1601</v>
      </c>
      <c r="E5247" t="s">
        <v>3</v>
      </c>
      <c r="F5247" t="s">
        <v>4</v>
      </c>
      <c r="G5247" t="s">
        <v>14</v>
      </c>
      <c r="H5247" s="2">
        <v>45203</v>
      </c>
      <c r="I5247" s="3">
        <v>0</v>
      </c>
      <c r="J5247" s="3">
        <v>526442</v>
      </c>
      <c r="K5247" s="3">
        <v>526442</v>
      </c>
      <c r="L5247" s="3">
        <v>385562</v>
      </c>
    </row>
    <row r="5248" spans="1:12" outlineLevel="2" x14ac:dyDescent="0.25">
      <c r="A5248" t="s">
        <v>1583</v>
      </c>
      <c r="B5248" t="s">
        <v>1584</v>
      </c>
      <c r="C5248" s="14" t="str">
        <f t="shared" si="81"/>
        <v>341</v>
      </c>
      <c r="D5248" t="s">
        <v>1601</v>
      </c>
      <c r="E5248" t="s">
        <v>3</v>
      </c>
      <c r="F5248" t="s">
        <v>1589</v>
      </c>
      <c r="G5248" t="s">
        <v>14</v>
      </c>
      <c r="H5248" s="2">
        <v>45203</v>
      </c>
      <c r="I5248" s="3">
        <v>13167953</v>
      </c>
      <c r="J5248" s="3">
        <v>0</v>
      </c>
      <c r="K5248" s="3">
        <v>0</v>
      </c>
      <c r="L5248" s="3">
        <v>13553515</v>
      </c>
    </row>
    <row r="5249" spans="1:12" outlineLevel="2" x14ac:dyDescent="0.25">
      <c r="A5249" t="s">
        <v>1586</v>
      </c>
      <c r="B5249" t="s">
        <v>1584</v>
      </c>
      <c r="C5249" s="14" t="str">
        <f t="shared" si="81"/>
        <v>341</v>
      </c>
      <c r="D5249" t="s">
        <v>1601</v>
      </c>
      <c r="E5249" t="s">
        <v>3</v>
      </c>
      <c r="F5249" t="s">
        <v>1589</v>
      </c>
      <c r="G5249" t="s">
        <v>14</v>
      </c>
      <c r="H5249" s="2">
        <v>45203</v>
      </c>
      <c r="I5249" s="3">
        <v>0</v>
      </c>
      <c r="J5249" s="3">
        <v>7601013</v>
      </c>
      <c r="K5249" s="3">
        <v>7601013</v>
      </c>
      <c r="L5249" s="3">
        <v>5952502</v>
      </c>
    </row>
    <row r="5250" spans="1:12" outlineLevel="1" x14ac:dyDescent="0.25">
      <c r="A5250" s="4" t="s">
        <v>9</v>
      </c>
      <c r="B5250" s="4" t="s">
        <v>9</v>
      </c>
      <c r="C5250" s="14" t="str">
        <f t="shared" si="81"/>
        <v/>
      </c>
      <c r="D5250" s="4" t="s">
        <v>1601</v>
      </c>
      <c r="E5250" s="4" t="s">
        <v>9</v>
      </c>
      <c r="F5250" s="4" t="s">
        <v>9</v>
      </c>
      <c r="G5250" s="4" t="s">
        <v>9</v>
      </c>
      <c r="H5250" s="5"/>
      <c r="I5250" s="6">
        <v>14079957</v>
      </c>
      <c r="J5250" s="7"/>
      <c r="K5250" s="7"/>
      <c r="L5250" s="7"/>
    </row>
    <row r="5251" spans="1:12" outlineLevel="2" x14ac:dyDescent="0.25">
      <c r="A5251" t="s">
        <v>1583</v>
      </c>
      <c r="B5251" t="s">
        <v>1584</v>
      </c>
      <c r="C5251" s="14" t="str">
        <f t="shared" ref="C5251:C5314" si="82">LEFT(B5251, 3)</f>
        <v>341</v>
      </c>
      <c r="D5251" t="s">
        <v>1602</v>
      </c>
      <c r="E5251" t="s">
        <v>3</v>
      </c>
      <c r="F5251" t="s">
        <v>4</v>
      </c>
      <c r="G5251" t="s">
        <v>14</v>
      </c>
      <c r="H5251" s="2">
        <v>45203</v>
      </c>
      <c r="I5251" s="3">
        <v>1245913</v>
      </c>
      <c r="J5251" s="3">
        <v>0</v>
      </c>
      <c r="K5251" s="3">
        <v>0</v>
      </c>
      <c r="L5251" s="3">
        <v>1245913</v>
      </c>
    </row>
    <row r="5252" spans="1:12" outlineLevel="2" x14ac:dyDescent="0.25">
      <c r="A5252" t="s">
        <v>1586</v>
      </c>
      <c r="B5252" t="s">
        <v>1584</v>
      </c>
      <c r="C5252" s="14" t="str">
        <f t="shared" si="82"/>
        <v>341</v>
      </c>
      <c r="D5252" t="s">
        <v>1602</v>
      </c>
      <c r="E5252" t="s">
        <v>3</v>
      </c>
      <c r="F5252" t="s">
        <v>4</v>
      </c>
      <c r="G5252" t="s">
        <v>14</v>
      </c>
      <c r="H5252" s="2">
        <v>45203</v>
      </c>
      <c r="I5252" s="3">
        <v>0</v>
      </c>
      <c r="J5252" s="3">
        <v>719186</v>
      </c>
      <c r="K5252" s="3">
        <v>719186</v>
      </c>
      <c r="L5252" s="3">
        <v>526727</v>
      </c>
    </row>
    <row r="5253" spans="1:12" outlineLevel="2" x14ac:dyDescent="0.25">
      <c r="A5253" t="s">
        <v>1583</v>
      </c>
      <c r="B5253" t="s">
        <v>1584</v>
      </c>
      <c r="C5253" s="14" t="str">
        <f t="shared" si="82"/>
        <v>341</v>
      </c>
      <c r="D5253" t="s">
        <v>1602</v>
      </c>
      <c r="E5253" t="s">
        <v>3</v>
      </c>
      <c r="F5253" t="s">
        <v>1589</v>
      </c>
      <c r="G5253" t="s">
        <v>14</v>
      </c>
      <c r="H5253" s="2">
        <v>45203</v>
      </c>
      <c r="I5253" s="3">
        <v>10994236</v>
      </c>
      <c r="J5253" s="3">
        <v>0</v>
      </c>
      <c r="K5253" s="3">
        <v>0</v>
      </c>
      <c r="L5253" s="3">
        <v>11520963</v>
      </c>
    </row>
    <row r="5254" spans="1:12" outlineLevel="2" x14ac:dyDescent="0.25">
      <c r="A5254" t="s">
        <v>1586</v>
      </c>
      <c r="B5254" t="s">
        <v>1584</v>
      </c>
      <c r="C5254" s="14" t="str">
        <f t="shared" si="82"/>
        <v>341</v>
      </c>
      <c r="D5254" t="s">
        <v>1602</v>
      </c>
      <c r="E5254" t="s">
        <v>3</v>
      </c>
      <c r="F5254" t="s">
        <v>1589</v>
      </c>
      <c r="G5254" t="s">
        <v>14</v>
      </c>
      <c r="H5254" s="2">
        <v>45203</v>
      </c>
      <c r="I5254" s="3">
        <v>0</v>
      </c>
      <c r="J5254" s="3">
        <v>6346266</v>
      </c>
      <c r="K5254" s="3">
        <v>6346266</v>
      </c>
      <c r="L5254" s="3">
        <v>5174697</v>
      </c>
    </row>
    <row r="5255" spans="1:12" outlineLevel="1" x14ac:dyDescent="0.25">
      <c r="A5255" s="4" t="s">
        <v>9</v>
      </c>
      <c r="B5255" s="4" t="s">
        <v>9</v>
      </c>
      <c r="C5255" s="14" t="str">
        <f t="shared" si="82"/>
        <v/>
      </c>
      <c r="D5255" s="4" t="s">
        <v>1602</v>
      </c>
      <c r="E5255" s="4" t="s">
        <v>9</v>
      </c>
      <c r="F5255" s="4" t="s">
        <v>9</v>
      </c>
      <c r="G5255" s="4" t="s">
        <v>9</v>
      </c>
      <c r="H5255" s="5"/>
      <c r="I5255" s="6">
        <v>12240149</v>
      </c>
      <c r="J5255" s="7"/>
      <c r="K5255" s="7"/>
      <c r="L5255" s="7"/>
    </row>
    <row r="5256" spans="1:12" outlineLevel="2" x14ac:dyDescent="0.25">
      <c r="A5256" t="s">
        <v>1583</v>
      </c>
      <c r="B5256" t="s">
        <v>1584</v>
      </c>
      <c r="C5256" s="14" t="str">
        <f t="shared" si="82"/>
        <v>341</v>
      </c>
      <c r="D5256" t="s">
        <v>1603</v>
      </c>
      <c r="E5256" t="s">
        <v>3</v>
      </c>
      <c r="F5256" t="s">
        <v>4</v>
      </c>
      <c r="G5256" t="s">
        <v>14</v>
      </c>
      <c r="H5256" s="2">
        <v>45203</v>
      </c>
      <c r="I5256" s="3">
        <v>4294129</v>
      </c>
      <c r="J5256" s="3">
        <v>0</v>
      </c>
      <c r="K5256" s="3">
        <v>0</v>
      </c>
      <c r="L5256" s="3">
        <v>4294129</v>
      </c>
    </row>
    <row r="5257" spans="1:12" outlineLevel="2" x14ac:dyDescent="0.25">
      <c r="A5257" t="s">
        <v>1586</v>
      </c>
      <c r="B5257" t="s">
        <v>1584</v>
      </c>
      <c r="C5257" s="14" t="str">
        <f t="shared" si="82"/>
        <v>341</v>
      </c>
      <c r="D5257" t="s">
        <v>1603</v>
      </c>
      <c r="E5257" t="s">
        <v>3</v>
      </c>
      <c r="F5257" t="s">
        <v>4</v>
      </c>
      <c r="G5257" t="s">
        <v>14</v>
      </c>
      <c r="H5257" s="2">
        <v>45203</v>
      </c>
      <c r="I5257" s="3">
        <v>0</v>
      </c>
      <c r="J5257" s="3">
        <v>2478725</v>
      </c>
      <c r="K5257" s="3">
        <v>2478725</v>
      </c>
      <c r="L5257" s="3">
        <v>1815404</v>
      </c>
    </row>
    <row r="5258" spans="1:12" outlineLevel="2" x14ac:dyDescent="0.25">
      <c r="A5258" t="s">
        <v>1583</v>
      </c>
      <c r="B5258" t="s">
        <v>1584</v>
      </c>
      <c r="C5258" s="14" t="str">
        <f t="shared" si="82"/>
        <v>341</v>
      </c>
      <c r="D5258" t="s">
        <v>1603</v>
      </c>
      <c r="E5258" t="s">
        <v>3</v>
      </c>
      <c r="F5258" t="s">
        <v>1589</v>
      </c>
      <c r="G5258" t="s">
        <v>14</v>
      </c>
      <c r="H5258" s="2">
        <v>45203</v>
      </c>
      <c r="I5258" s="3">
        <v>9347985</v>
      </c>
      <c r="J5258" s="3">
        <v>0</v>
      </c>
      <c r="K5258" s="3">
        <v>0</v>
      </c>
      <c r="L5258" s="3">
        <v>11163389</v>
      </c>
    </row>
    <row r="5259" spans="1:12" outlineLevel="2" x14ac:dyDescent="0.25">
      <c r="A5259" t="s">
        <v>1586</v>
      </c>
      <c r="B5259" t="s">
        <v>1584</v>
      </c>
      <c r="C5259" s="14" t="str">
        <f t="shared" si="82"/>
        <v>341</v>
      </c>
      <c r="D5259" t="s">
        <v>1603</v>
      </c>
      <c r="E5259" t="s">
        <v>3</v>
      </c>
      <c r="F5259" t="s">
        <v>1589</v>
      </c>
      <c r="G5259" t="s">
        <v>14</v>
      </c>
      <c r="H5259" s="2">
        <v>45203</v>
      </c>
      <c r="I5259" s="3">
        <v>0</v>
      </c>
      <c r="J5259" s="3">
        <v>5395991</v>
      </c>
      <c r="K5259" s="3">
        <v>5395991</v>
      </c>
      <c r="L5259" s="3">
        <v>5767398</v>
      </c>
    </row>
    <row r="5260" spans="1:12" outlineLevel="1" x14ac:dyDescent="0.25">
      <c r="A5260" s="4" t="s">
        <v>9</v>
      </c>
      <c r="B5260" s="4" t="s">
        <v>9</v>
      </c>
      <c r="C5260" s="14" t="str">
        <f t="shared" si="82"/>
        <v/>
      </c>
      <c r="D5260" s="4" t="s">
        <v>1603</v>
      </c>
      <c r="E5260" s="4" t="s">
        <v>9</v>
      </c>
      <c r="F5260" s="4" t="s">
        <v>9</v>
      </c>
      <c r="G5260" s="4" t="s">
        <v>9</v>
      </c>
      <c r="H5260" s="5"/>
      <c r="I5260" s="6">
        <v>13642114</v>
      </c>
      <c r="J5260" s="7"/>
      <c r="K5260" s="7"/>
      <c r="L5260" s="7"/>
    </row>
    <row r="5261" spans="1:12" outlineLevel="2" x14ac:dyDescent="0.25">
      <c r="A5261" t="s">
        <v>1583</v>
      </c>
      <c r="B5261" t="s">
        <v>1584</v>
      </c>
      <c r="C5261" s="14" t="str">
        <f t="shared" si="82"/>
        <v>341</v>
      </c>
      <c r="D5261" t="s">
        <v>1604</v>
      </c>
      <c r="E5261" t="s">
        <v>3</v>
      </c>
      <c r="F5261" t="s">
        <v>4</v>
      </c>
      <c r="G5261" t="s">
        <v>14</v>
      </c>
      <c r="H5261" s="2">
        <v>45203</v>
      </c>
      <c r="I5261" s="3">
        <v>10191497</v>
      </c>
      <c r="J5261" s="3">
        <v>0</v>
      </c>
      <c r="K5261" s="3">
        <v>0</v>
      </c>
      <c r="L5261" s="3">
        <v>10191497</v>
      </c>
    </row>
    <row r="5262" spans="1:12" outlineLevel="2" x14ac:dyDescent="0.25">
      <c r="A5262" t="s">
        <v>1586</v>
      </c>
      <c r="B5262" t="s">
        <v>1584</v>
      </c>
      <c r="C5262" s="14" t="str">
        <f t="shared" si="82"/>
        <v>341</v>
      </c>
      <c r="D5262" t="s">
        <v>1604</v>
      </c>
      <c r="E5262" t="s">
        <v>3</v>
      </c>
      <c r="F5262" t="s">
        <v>4</v>
      </c>
      <c r="G5262" t="s">
        <v>14</v>
      </c>
      <c r="H5262" s="2">
        <v>45203</v>
      </c>
      <c r="I5262" s="3">
        <v>0</v>
      </c>
      <c r="J5262" s="3">
        <v>5882897</v>
      </c>
      <c r="K5262" s="3">
        <v>5882897</v>
      </c>
      <c r="L5262" s="3">
        <v>4308600</v>
      </c>
    </row>
    <row r="5263" spans="1:12" outlineLevel="2" x14ac:dyDescent="0.25">
      <c r="A5263" t="s">
        <v>1583</v>
      </c>
      <c r="B5263" t="s">
        <v>1584</v>
      </c>
      <c r="C5263" s="14" t="str">
        <f t="shared" si="82"/>
        <v>341</v>
      </c>
      <c r="D5263" t="s">
        <v>1604</v>
      </c>
      <c r="E5263" t="s">
        <v>3</v>
      </c>
      <c r="F5263" t="s">
        <v>1589</v>
      </c>
      <c r="G5263" t="s">
        <v>14</v>
      </c>
      <c r="H5263" s="2">
        <v>45203</v>
      </c>
      <c r="I5263" s="3">
        <v>34975760</v>
      </c>
      <c r="J5263" s="3">
        <v>0</v>
      </c>
      <c r="K5263" s="3">
        <v>0</v>
      </c>
      <c r="L5263" s="3">
        <v>39284360</v>
      </c>
    </row>
    <row r="5264" spans="1:12" outlineLevel="2" x14ac:dyDescent="0.25">
      <c r="A5264" t="s">
        <v>1586</v>
      </c>
      <c r="B5264" t="s">
        <v>1584</v>
      </c>
      <c r="C5264" s="14" t="str">
        <f t="shared" si="82"/>
        <v>341</v>
      </c>
      <c r="D5264" t="s">
        <v>1604</v>
      </c>
      <c r="E5264" t="s">
        <v>3</v>
      </c>
      <c r="F5264" t="s">
        <v>1589</v>
      </c>
      <c r="G5264" t="s">
        <v>14</v>
      </c>
      <c r="H5264" s="2">
        <v>45203</v>
      </c>
      <c r="I5264" s="3">
        <v>0</v>
      </c>
      <c r="J5264" s="3">
        <v>20189260</v>
      </c>
      <c r="K5264" s="3">
        <v>20189260</v>
      </c>
      <c r="L5264" s="3">
        <v>19095100</v>
      </c>
    </row>
    <row r="5265" spans="1:12" outlineLevel="1" x14ac:dyDescent="0.25">
      <c r="A5265" s="4" t="s">
        <v>9</v>
      </c>
      <c r="B5265" s="4" t="s">
        <v>9</v>
      </c>
      <c r="C5265" s="14" t="str">
        <f t="shared" si="82"/>
        <v/>
      </c>
      <c r="D5265" s="4" t="s">
        <v>1604</v>
      </c>
      <c r="E5265" s="4" t="s">
        <v>9</v>
      </c>
      <c r="F5265" s="4" t="s">
        <v>9</v>
      </c>
      <c r="G5265" s="4" t="s">
        <v>9</v>
      </c>
      <c r="H5265" s="5"/>
      <c r="I5265" s="6">
        <v>45167257</v>
      </c>
      <c r="J5265" s="7"/>
      <c r="K5265" s="7"/>
      <c r="L5265" s="7"/>
    </row>
    <row r="5266" spans="1:12" outlineLevel="2" x14ac:dyDescent="0.25">
      <c r="A5266" t="s">
        <v>1583</v>
      </c>
      <c r="B5266" t="s">
        <v>1584</v>
      </c>
      <c r="C5266" s="14" t="str">
        <f t="shared" si="82"/>
        <v>341</v>
      </c>
      <c r="D5266" t="s">
        <v>1605</v>
      </c>
      <c r="E5266" t="s">
        <v>3</v>
      </c>
      <c r="F5266" t="s">
        <v>4</v>
      </c>
      <c r="G5266" t="s">
        <v>14</v>
      </c>
      <c r="H5266" s="2">
        <v>45203</v>
      </c>
      <c r="I5266" s="3">
        <v>4543933</v>
      </c>
      <c r="J5266" s="3">
        <v>0</v>
      </c>
      <c r="K5266" s="3">
        <v>0</v>
      </c>
      <c r="L5266" s="3">
        <v>4543933</v>
      </c>
    </row>
    <row r="5267" spans="1:12" outlineLevel="2" x14ac:dyDescent="0.25">
      <c r="A5267" t="s">
        <v>1586</v>
      </c>
      <c r="B5267" t="s">
        <v>1584</v>
      </c>
      <c r="C5267" s="14" t="str">
        <f t="shared" si="82"/>
        <v>341</v>
      </c>
      <c r="D5267" t="s">
        <v>1605</v>
      </c>
      <c r="E5267" t="s">
        <v>3</v>
      </c>
      <c r="F5267" t="s">
        <v>4</v>
      </c>
      <c r="G5267" t="s">
        <v>14</v>
      </c>
      <c r="H5267" s="2">
        <v>45203</v>
      </c>
      <c r="I5267" s="3">
        <v>0</v>
      </c>
      <c r="J5267" s="3">
        <v>2622921</v>
      </c>
      <c r="K5267" s="3">
        <v>2622921</v>
      </c>
      <c r="L5267" s="3">
        <v>1921012</v>
      </c>
    </row>
    <row r="5268" spans="1:12" outlineLevel="2" x14ac:dyDescent="0.25">
      <c r="A5268" t="s">
        <v>1583</v>
      </c>
      <c r="B5268" t="s">
        <v>1584</v>
      </c>
      <c r="C5268" s="14" t="str">
        <f t="shared" si="82"/>
        <v>341</v>
      </c>
      <c r="D5268" t="s">
        <v>1605</v>
      </c>
      <c r="E5268" t="s">
        <v>3</v>
      </c>
      <c r="F5268" t="s">
        <v>1589</v>
      </c>
      <c r="G5268" t="s">
        <v>14</v>
      </c>
      <c r="H5268" s="2">
        <v>45203</v>
      </c>
      <c r="I5268" s="3">
        <v>9862289</v>
      </c>
      <c r="J5268" s="3">
        <v>0</v>
      </c>
      <c r="K5268" s="3">
        <v>0</v>
      </c>
      <c r="L5268" s="3">
        <v>11783301</v>
      </c>
    </row>
    <row r="5269" spans="1:12" outlineLevel="2" x14ac:dyDescent="0.25">
      <c r="A5269" t="s">
        <v>1586</v>
      </c>
      <c r="B5269" t="s">
        <v>1584</v>
      </c>
      <c r="C5269" s="14" t="str">
        <f t="shared" si="82"/>
        <v>341</v>
      </c>
      <c r="D5269" t="s">
        <v>1605</v>
      </c>
      <c r="E5269" t="s">
        <v>3</v>
      </c>
      <c r="F5269" t="s">
        <v>1589</v>
      </c>
      <c r="G5269" t="s">
        <v>14</v>
      </c>
      <c r="H5269" s="2">
        <v>45203</v>
      </c>
      <c r="I5269" s="3">
        <v>0</v>
      </c>
      <c r="J5269" s="3">
        <v>5692866</v>
      </c>
      <c r="K5269" s="3">
        <v>5692866</v>
      </c>
      <c r="L5269" s="3">
        <v>6090435</v>
      </c>
    </row>
    <row r="5270" spans="1:12" outlineLevel="1" x14ac:dyDescent="0.25">
      <c r="A5270" s="4" t="s">
        <v>9</v>
      </c>
      <c r="B5270" s="4" t="s">
        <v>9</v>
      </c>
      <c r="C5270" s="14" t="str">
        <f t="shared" si="82"/>
        <v/>
      </c>
      <c r="D5270" s="4" t="s">
        <v>1605</v>
      </c>
      <c r="E5270" s="4" t="s">
        <v>9</v>
      </c>
      <c r="F5270" s="4" t="s">
        <v>9</v>
      </c>
      <c r="G5270" s="4" t="s">
        <v>9</v>
      </c>
      <c r="H5270" s="5"/>
      <c r="I5270" s="6">
        <v>14406222</v>
      </c>
      <c r="J5270" s="7"/>
      <c r="K5270" s="7"/>
      <c r="L5270" s="7"/>
    </row>
    <row r="5271" spans="1:12" outlineLevel="2" x14ac:dyDescent="0.25">
      <c r="A5271" t="s">
        <v>1583</v>
      </c>
      <c r="B5271" t="s">
        <v>1584</v>
      </c>
      <c r="C5271" s="14" t="str">
        <f t="shared" si="82"/>
        <v>341</v>
      </c>
      <c r="D5271" t="s">
        <v>1606</v>
      </c>
      <c r="E5271" t="s">
        <v>3</v>
      </c>
      <c r="F5271" t="s">
        <v>4</v>
      </c>
      <c r="G5271" t="s">
        <v>14</v>
      </c>
      <c r="H5271" s="2">
        <v>45203</v>
      </c>
      <c r="I5271" s="3">
        <v>2548029</v>
      </c>
      <c r="J5271" s="3">
        <v>0</v>
      </c>
      <c r="K5271" s="3">
        <v>0</v>
      </c>
      <c r="L5271" s="3">
        <v>2548029</v>
      </c>
    </row>
    <row r="5272" spans="1:12" outlineLevel="2" x14ac:dyDescent="0.25">
      <c r="A5272" t="s">
        <v>1586</v>
      </c>
      <c r="B5272" t="s">
        <v>1584</v>
      </c>
      <c r="C5272" s="14" t="str">
        <f t="shared" si="82"/>
        <v>341</v>
      </c>
      <c r="D5272" t="s">
        <v>1606</v>
      </c>
      <c r="E5272" t="s">
        <v>3</v>
      </c>
      <c r="F5272" t="s">
        <v>4</v>
      </c>
      <c r="G5272" t="s">
        <v>14</v>
      </c>
      <c r="H5272" s="2">
        <v>45203</v>
      </c>
      <c r="I5272" s="3">
        <v>0</v>
      </c>
      <c r="J5272" s="3">
        <v>1470814</v>
      </c>
      <c r="K5272" s="3">
        <v>1470814</v>
      </c>
      <c r="L5272" s="3">
        <v>1077215</v>
      </c>
    </row>
    <row r="5273" spans="1:12" outlineLevel="2" x14ac:dyDescent="0.25">
      <c r="A5273" t="s">
        <v>1583</v>
      </c>
      <c r="B5273" t="s">
        <v>1584</v>
      </c>
      <c r="C5273" s="14" t="str">
        <f t="shared" si="82"/>
        <v>341</v>
      </c>
      <c r="D5273" t="s">
        <v>1606</v>
      </c>
      <c r="E5273" t="s">
        <v>3</v>
      </c>
      <c r="F5273" t="s">
        <v>1589</v>
      </c>
      <c r="G5273" t="s">
        <v>14</v>
      </c>
      <c r="H5273" s="2">
        <v>45203</v>
      </c>
      <c r="I5273" s="3">
        <v>12512064</v>
      </c>
      <c r="J5273" s="3">
        <v>0</v>
      </c>
      <c r="K5273" s="3">
        <v>0</v>
      </c>
      <c r="L5273" s="3">
        <v>13589279</v>
      </c>
    </row>
    <row r="5274" spans="1:12" outlineLevel="2" x14ac:dyDescent="0.25">
      <c r="A5274" t="s">
        <v>1586</v>
      </c>
      <c r="B5274" t="s">
        <v>1584</v>
      </c>
      <c r="C5274" s="14" t="str">
        <f t="shared" si="82"/>
        <v>341</v>
      </c>
      <c r="D5274" t="s">
        <v>1606</v>
      </c>
      <c r="E5274" t="s">
        <v>3</v>
      </c>
      <c r="F5274" t="s">
        <v>1589</v>
      </c>
      <c r="G5274" t="s">
        <v>14</v>
      </c>
      <c r="H5274" s="2">
        <v>45203</v>
      </c>
      <c r="I5274" s="3">
        <v>0</v>
      </c>
      <c r="J5274" s="3">
        <v>7222411</v>
      </c>
      <c r="K5274" s="3">
        <v>7222411</v>
      </c>
      <c r="L5274" s="3">
        <v>6366868</v>
      </c>
    </row>
    <row r="5275" spans="1:12" outlineLevel="1" x14ac:dyDescent="0.25">
      <c r="A5275" s="4" t="s">
        <v>9</v>
      </c>
      <c r="B5275" s="4" t="s">
        <v>9</v>
      </c>
      <c r="C5275" s="14" t="str">
        <f t="shared" si="82"/>
        <v/>
      </c>
      <c r="D5275" s="4" t="s">
        <v>1606</v>
      </c>
      <c r="E5275" s="4" t="s">
        <v>9</v>
      </c>
      <c r="F5275" s="4" t="s">
        <v>9</v>
      </c>
      <c r="G5275" s="4" t="s">
        <v>9</v>
      </c>
      <c r="H5275" s="5"/>
      <c r="I5275" s="6">
        <v>15060093</v>
      </c>
      <c r="J5275" s="7"/>
      <c r="K5275" s="7"/>
      <c r="L5275" s="7"/>
    </row>
    <row r="5276" spans="1:12" outlineLevel="2" x14ac:dyDescent="0.25">
      <c r="A5276" t="s">
        <v>1583</v>
      </c>
      <c r="B5276" t="s">
        <v>1584</v>
      </c>
      <c r="C5276" s="14" t="str">
        <f t="shared" si="82"/>
        <v>341</v>
      </c>
      <c r="D5276" t="s">
        <v>1607</v>
      </c>
      <c r="E5276" t="s">
        <v>3</v>
      </c>
      <c r="F5276" t="s">
        <v>4</v>
      </c>
      <c r="G5276" t="s">
        <v>14</v>
      </c>
      <c r="H5276" s="2">
        <v>45203</v>
      </c>
      <c r="I5276" s="3">
        <v>3834354</v>
      </c>
      <c r="J5276" s="3">
        <v>0</v>
      </c>
      <c r="K5276" s="3">
        <v>0</v>
      </c>
      <c r="L5276" s="3">
        <v>3834354</v>
      </c>
    </row>
    <row r="5277" spans="1:12" outlineLevel="2" x14ac:dyDescent="0.25">
      <c r="A5277" t="s">
        <v>1586</v>
      </c>
      <c r="B5277" t="s">
        <v>1584</v>
      </c>
      <c r="C5277" s="14" t="str">
        <f t="shared" si="82"/>
        <v>341</v>
      </c>
      <c r="D5277" t="s">
        <v>1607</v>
      </c>
      <c r="E5277" t="s">
        <v>3</v>
      </c>
      <c r="F5277" t="s">
        <v>4</v>
      </c>
      <c r="G5277" t="s">
        <v>14</v>
      </c>
      <c r="H5277" s="2">
        <v>45203</v>
      </c>
      <c r="I5277" s="3">
        <v>0</v>
      </c>
      <c r="J5277" s="3">
        <v>2213326</v>
      </c>
      <c r="K5277" s="3">
        <v>2213326</v>
      </c>
      <c r="L5277" s="3">
        <v>1621028</v>
      </c>
    </row>
    <row r="5278" spans="1:12" outlineLevel="2" x14ac:dyDescent="0.25">
      <c r="A5278" t="s">
        <v>1583</v>
      </c>
      <c r="B5278" t="s">
        <v>1584</v>
      </c>
      <c r="C5278" s="14" t="str">
        <f t="shared" si="82"/>
        <v>341</v>
      </c>
      <c r="D5278" t="s">
        <v>1607</v>
      </c>
      <c r="E5278" t="s">
        <v>3</v>
      </c>
      <c r="F5278" t="s">
        <v>4</v>
      </c>
      <c r="G5278" t="s">
        <v>17</v>
      </c>
      <c r="H5278" s="2">
        <v>45203</v>
      </c>
      <c r="I5278" s="3">
        <v>499997</v>
      </c>
      <c r="J5278" s="3">
        <v>0</v>
      </c>
      <c r="K5278" s="3">
        <v>0</v>
      </c>
      <c r="L5278" s="3">
        <v>2121025</v>
      </c>
    </row>
    <row r="5279" spans="1:12" outlineLevel="2" x14ac:dyDescent="0.25">
      <c r="A5279" t="s">
        <v>1583</v>
      </c>
      <c r="B5279" t="s">
        <v>1584</v>
      </c>
      <c r="C5279" s="14" t="str">
        <f t="shared" si="82"/>
        <v>341</v>
      </c>
      <c r="D5279" t="s">
        <v>1607</v>
      </c>
      <c r="E5279" t="s">
        <v>3</v>
      </c>
      <c r="F5279" t="s">
        <v>1589</v>
      </c>
      <c r="G5279" t="s">
        <v>14</v>
      </c>
      <c r="H5279" s="2">
        <v>45203</v>
      </c>
      <c r="I5279" s="3">
        <v>9620666</v>
      </c>
      <c r="J5279" s="3">
        <v>0</v>
      </c>
      <c r="K5279" s="3">
        <v>0</v>
      </c>
      <c r="L5279" s="3">
        <v>11741691</v>
      </c>
    </row>
    <row r="5280" spans="1:12" outlineLevel="2" x14ac:dyDescent="0.25">
      <c r="A5280" t="s">
        <v>1586</v>
      </c>
      <c r="B5280" t="s">
        <v>1584</v>
      </c>
      <c r="C5280" s="14" t="str">
        <f t="shared" si="82"/>
        <v>341</v>
      </c>
      <c r="D5280" t="s">
        <v>1607</v>
      </c>
      <c r="E5280" t="s">
        <v>3</v>
      </c>
      <c r="F5280" t="s">
        <v>1589</v>
      </c>
      <c r="G5280" t="s">
        <v>14</v>
      </c>
      <c r="H5280" s="2">
        <v>45203</v>
      </c>
      <c r="I5280" s="3">
        <v>0</v>
      </c>
      <c r="J5280" s="3">
        <v>5553392</v>
      </c>
      <c r="K5280" s="3">
        <v>5553392</v>
      </c>
      <c r="L5280" s="3">
        <v>6188299</v>
      </c>
    </row>
    <row r="5281" spans="1:12" outlineLevel="1" x14ac:dyDescent="0.25">
      <c r="A5281" s="4" t="s">
        <v>9</v>
      </c>
      <c r="B5281" s="4" t="s">
        <v>9</v>
      </c>
      <c r="C5281" s="14" t="str">
        <f t="shared" si="82"/>
        <v/>
      </c>
      <c r="D5281" s="4" t="s">
        <v>1607</v>
      </c>
      <c r="E5281" s="4" t="s">
        <v>9</v>
      </c>
      <c r="F5281" s="4" t="s">
        <v>9</v>
      </c>
      <c r="G5281" s="4" t="s">
        <v>9</v>
      </c>
      <c r="H5281" s="5"/>
      <c r="I5281" s="6">
        <v>13955017</v>
      </c>
      <c r="J5281" s="7"/>
      <c r="K5281" s="7"/>
      <c r="L5281" s="7"/>
    </row>
    <row r="5282" spans="1:12" outlineLevel="2" x14ac:dyDescent="0.25">
      <c r="A5282" t="s">
        <v>1583</v>
      </c>
      <c r="B5282" t="s">
        <v>1584</v>
      </c>
      <c r="C5282" s="14" t="str">
        <f t="shared" si="82"/>
        <v>341</v>
      </c>
      <c r="D5282" t="s">
        <v>1608</v>
      </c>
      <c r="E5282" t="s">
        <v>3</v>
      </c>
      <c r="F5282" t="s">
        <v>4</v>
      </c>
      <c r="G5282" t="s">
        <v>14</v>
      </c>
      <c r="H5282" s="2">
        <v>45203</v>
      </c>
      <c r="I5282" s="3">
        <v>2091859</v>
      </c>
      <c r="J5282" s="3">
        <v>0</v>
      </c>
      <c r="K5282" s="3">
        <v>0</v>
      </c>
      <c r="L5282" s="3">
        <v>2091859</v>
      </c>
    </row>
    <row r="5283" spans="1:12" outlineLevel="2" x14ac:dyDescent="0.25">
      <c r="A5283" t="s">
        <v>1586</v>
      </c>
      <c r="B5283" t="s">
        <v>1584</v>
      </c>
      <c r="C5283" s="14" t="str">
        <f t="shared" si="82"/>
        <v>341</v>
      </c>
      <c r="D5283" t="s">
        <v>1608</v>
      </c>
      <c r="E5283" t="s">
        <v>3</v>
      </c>
      <c r="F5283" t="s">
        <v>4</v>
      </c>
      <c r="G5283" t="s">
        <v>14</v>
      </c>
      <c r="H5283" s="2">
        <v>45203</v>
      </c>
      <c r="I5283" s="3">
        <v>0</v>
      </c>
      <c r="J5283" s="3">
        <v>1207496</v>
      </c>
      <c r="K5283" s="3">
        <v>1207496</v>
      </c>
      <c r="L5283" s="3">
        <v>884363</v>
      </c>
    </row>
    <row r="5284" spans="1:12" outlineLevel="2" x14ac:dyDescent="0.25">
      <c r="A5284" t="s">
        <v>1583</v>
      </c>
      <c r="B5284" t="s">
        <v>1584</v>
      </c>
      <c r="C5284" s="14" t="str">
        <f t="shared" si="82"/>
        <v>341</v>
      </c>
      <c r="D5284" t="s">
        <v>1608</v>
      </c>
      <c r="E5284" t="s">
        <v>3</v>
      </c>
      <c r="F5284" t="s">
        <v>1589</v>
      </c>
      <c r="G5284" t="s">
        <v>14</v>
      </c>
      <c r="H5284" s="2">
        <v>45203</v>
      </c>
      <c r="I5284" s="3">
        <v>11903667</v>
      </c>
      <c r="J5284" s="3">
        <v>0</v>
      </c>
      <c r="K5284" s="3">
        <v>0</v>
      </c>
      <c r="L5284" s="3">
        <v>12788030</v>
      </c>
    </row>
    <row r="5285" spans="1:12" outlineLevel="2" x14ac:dyDescent="0.25">
      <c r="A5285" t="s">
        <v>1586</v>
      </c>
      <c r="B5285" t="s">
        <v>1584</v>
      </c>
      <c r="C5285" s="14" t="str">
        <f t="shared" si="82"/>
        <v>341</v>
      </c>
      <c r="D5285" t="s">
        <v>1608</v>
      </c>
      <c r="E5285" t="s">
        <v>3</v>
      </c>
      <c r="F5285" t="s">
        <v>1589</v>
      </c>
      <c r="G5285" t="s">
        <v>14</v>
      </c>
      <c r="H5285" s="2">
        <v>45203</v>
      </c>
      <c r="I5285" s="3">
        <v>0</v>
      </c>
      <c r="J5285" s="3">
        <v>6871222</v>
      </c>
      <c r="K5285" s="3">
        <v>6871222</v>
      </c>
      <c r="L5285" s="3">
        <v>5916808</v>
      </c>
    </row>
    <row r="5286" spans="1:12" outlineLevel="1" x14ac:dyDescent="0.25">
      <c r="A5286" s="4" t="s">
        <v>9</v>
      </c>
      <c r="B5286" s="4" t="s">
        <v>9</v>
      </c>
      <c r="C5286" s="14" t="str">
        <f t="shared" si="82"/>
        <v/>
      </c>
      <c r="D5286" s="4" t="s">
        <v>1608</v>
      </c>
      <c r="E5286" s="4" t="s">
        <v>9</v>
      </c>
      <c r="F5286" s="4" t="s">
        <v>9</v>
      </c>
      <c r="G5286" s="4" t="s">
        <v>9</v>
      </c>
      <c r="H5286" s="5"/>
      <c r="I5286" s="6">
        <v>13995526</v>
      </c>
      <c r="J5286" s="7"/>
      <c r="K5286" s="7"/>
      <c r="L5286" s="7"/>
    </row>
    <row r="5287" spans="1:12" outlineLevel="2" x14ac:dyDescent="0.25">
      <c r="A5287" t="s">
        <v>1583</v>
      </c>
      <c r="B5287" t="s">
        <v>1584</v>
      </c>
      <c r="C5287" s="14" t="str">
        <f t="shared" si="82"/>
        <v>341</v>
      </c>
      <c r="D5287" t="s">
        <v>1609</v>
      </c>
      <c r="E5287" t="s">
        <v>3</v>
      </c>
      <c r="F5287" t="s">
        <v>4</v>
      </c>
      <c r="G5287" t="s">
        <v>14</v>
      </c>
      <c r="H5287" s="2">
        <v>45203</v>
      </c>
      <c r="I5287" s="3">
        <v>5046067</v>
      </c>
      <c r="J5287" s="3">
        <v>0</v>
      </c>
      <c r="K5287" s="3">
        <v>0</v>
      </c>
      <c r="L5287" s="3">
        <v>5046067</v>
      </c>
    </row>
    <row r="5288" spans="1:12" outlineLevel="2" x14ac:dyDescent="0.25">
      <c r="A5288" t="s">
        <v>1586</v>
      </c>
      <c r="B5288" t="s">
        <v>1584</v>
      </c>
      <c r="C5288" s="14" t="str">
        <f t="shared" si="82"/>
        <v>341</v>
      </c>
      <c r="D5288" t="s">
        <v>1609</v>
      </c>
      <c r="E5288" t="s">
        <v>3</v>
      </c>
      <c r="F5288" t="s">
        <v>4</v>
      </c>
      <c r="G5288" t="s">
        <v>14</v>
      </c>
      <c r="H5288" s="2">
        <v>45203</v>
      </c>
      <c r="I5288" s="3">
        <v>0</v>
      </c>
      <c r="J5288" s="3">
        <v>2912771</v>
      </c>
      <c r="K5288" s="3">
        <v>2912771</v>
      </c>
      <c r="L5288" s="3">
        <v>2133296</v>
      </c>
    </row>
    <row r="5289" spans="1:12" outlineLevel="2" x14ac:dyDescent="0.25">
      <c r="A5289" t="s">
        <v>1583</v>
      </c>
      <c r="B5289" t="s">
        <v>1584</v>
      </c>
      <c r="C5289" s="14" t="str">
        <f t="shared" si="82"/>
        <v>341</v>
      </c>
      <c r="D5289" t="s">
        <v>1609</v>
      </c>
      <c r="E5289" t="s">
        <v>3</v>
      </c>
      <c r="F5289" t="s">
        <v>1589</v>
      </c>
      <c r="G5289" t="s">
        <v>14</v>
      </c>
      <c r="H5289" s="2">
        <v>45203</v>
      </c>
      <c r="I5289" s="3">
        <v>12041118</v>
      </c>
      <c r="J5289" s="3">
        <v>0</v>
      </c>
      <c r="K5289" s="3">
        <v>0</v>
      </c>
      <c r="L5289" s="3">
        <v>14174414</v>
      </c>
    </row>
    <row r="5290" spans="1:12" outlineLevel="2" x14ac:dyDescent="0.25">
      <c r="A5290" t="s">
        <v>1586</v>
      </c>
      <c r="B5290" t="s">
        <v>1584</v>
      </c>
      <c r="C5290" s="14" t="str">
        <f t="shared" si="82"/>
        <v>341</v>
      </c>
      <c r="D5290" t="s">
        <v>1609</v>
      </c>
      <c r="E5290" t="s">
        <v>3</v>
      </c>
      <c r="F5290" t="s">
        <v>1589</v>
      </c>
      <c r="G5290" t="s">
        <v>14</v>
      </c>
      <c r="H5290" s="2">
        <v>45203</v>
      </c>
      <c r="I5290" s="3">
        <v>0</v>
      </c>
      <c r="J5290" s="3">
        <v>6950564</v>
      </c>
      <c r="K5290" s="3">
        <v>6950564</v>
      </c>
      <c r="L5290" s="3">
        <v>7223850</v>
      </c>
    </row>
    <row r="5291" spans="1:12" outlineLevel="1" x14ac:dyDescent="0.25">
      <c r="A5291" s="4" t="s">
        <v>9</v>
      </c>
      <c r="B5291" s="4" t="s">
        <v>9</v>
      </c>
      <c r="C5291" s="14" t="str">
        <f t="shared" si="82"/>
        <v/>
      </c>
      <c r="D5291" s="4" t="s">
        <v>1609</v>
      </c>
      <c r="E5291" s="4" t="s">
        <v>9</v>
      </c>
      <c r="F5291" s="4" t="s">
        <v>9</v>
      </c>
      <c r="G5291" s="4" t="s">
        <v>9</v>
      </c>
      <c r="H5291" s="5"/>
      <c r="I5291" s="6">
        <v>17087185</v>
      </c>
      <c r="J5291" s="7"/>
      <c r="K5291" s="7"/>
      <c r="L5291" s="7"/>
    </row>
    <row r="5292" spans="1:12" outlineLevel="2" x14ac:dyDescent="0.25">
      <c r="A5292" t="s">
        <v>1583</v>
      </c>
      <c r="B5292" t="s">
        <v>1584</v>
      </c>
      <c r="C5292" s="14" t="str">
        <f t="shared" si="82"/>
        <v>341</v>
      </c>
      <c r="D5292" t="s">
        <v>1610</v>
      </c>
      <c r="E5292" t="s">
        <v>3</v>
      </c>
      <c r="F5292" t="s">
        <v>4</v>
      </c>
      <c r="G5292" t="s">
        <v>14</v>
      </c>
      <c r="H5292" s="2">
        <v>45203</v>
      </c>
      <c r="I5292" s="3">
        <v>3438759</v>
      </c>
      <c r="J5292" s="3">
        <v>0</v>
      </c>
      <c r="K5292" s="3">
        <v>0</v>
      </c>
      <c r="L5292" s="3">
        <v>3438759</v>
      </c>
    </row>
    <row r="5293" spans="1:12" outlineLevel="2" x14ac:dyDescent="0.25">
      <c r="A5293" t="s">
        <v>1586</v>
      </c>
      <c r="B5293" t="s">
        <v>1584</v>
      </c>
      <c r="C5293" s="14" t="str">
        <f t="shared" si="82"/>
        <v>341</v>
      </c>
      <c r="D5293" t="s">
        <v>1610</v>
      </c>
      <c r="E5293" t="s">
        <v>3</v>
      </c>
      <c r="F5293" t="s">
        <v>4</v>
      </c>
      <c r="G5293" t="s">
        <v>14</v>
      </c>
      <c r="H5293" s="2">
        <v>45203</v>
      </c>
      <c r="I5293" s="3">
        <v>0</v>
      </c>
      <c r="J5293" s="3">
        <v>1984975</v>
      </c>
      <c r="K5293" s="3">
        <v>1984975</v>
      </c>
      <c r="L5293" s="3">
        <v>1453784</v>
      </c>
    </row>
    <row r="5294" spans="1:12" outlineLevel="2" x14ac:dyDescent="0.25">
      <c r="A5294" t="s">
        <v>1583</v>
      </c>
      <c r="B5294" t="s">
        <v>1584</v>
      </c>
      <c r="C5294" s="14" t="str">
        <f t="shared" si="82"/>
        <v>341</v>
      </c>
      <c r="D5294" t="s">
        <v>1610</v>
      </c>
      <c r="E5294" t="s">
        <v>3</v>
      </c>
      <c r="F5294" t="s">
        <v>1589</v>
      </c>
      <c r="G5294" t="s">
        <v>14</v>
      </c>
      <c r="H5294" s="2">
        <v>45203</v>
      </c>
      <c r="I5294" s="3">
        <v>8801390</v>
      </c>
      <c r="J5294" s="3">
        <v>0</v>
      </c>
      <c r="K5294" s="3">
        <v>0</v>
      </c>
      <c r="L5294" s="3">
        <v>10255174</v>
      </c>
    </row>
    <row r="5295" spans="1:12" outlineLevel="2" x14ac:dyDescent="0.25">
      <c r="A5295" t="s">
        <v>1586</v>
      </c>
      <c r="B5295" t="s">
        <v>1584</v>
      </c>
      <c r="C5295" s="14" t="str">
        <f t="shared" si="82"/>
        <v>341</v>
      </c>
      <c r="D5295" t="s">
        <v>1610</v>
      </c>
      <c r="E5295" t="s">
        <v>3</v>
      </c>
      <c r="F5295" t="s">
        <v>1589</v>
      </c>
      <c r="G5295" t="s">
        <v>14</v>
      </c>
      <c r="H5295" s="2">
        <v>45203</v>
      </c>
      <c r="I5295" s="3">
        <v>0</v>
      </c>
      <c r="J5295" s="3">
        <v>5080477</v>
      </c>
      <c r="K5295" s="3">
        <v>5080477</v>
      </c>
      <c r="L5295" s="3">
        <v>5174697</v>
      </c>
    </row>
    <row r="5296" spans="1:12" outlineLevel="1" x14ac:dyDescent="0.25">
      <c r="A5296" s="4" t="s">
        <v>9</v>
      </c>
      <c r="B5296" s="4" t="s">
        <v>9</v>
      </c>
      <c r="C5296" s="14" t="str">
        <f t="shared" si="82"/>
        <v/>
      </c>
      <c r="D5296" s="4" t="s">
        <v>1610</v>
      </c>
      <c r="E5296" s="4" t="s">
        <v>9</v>
      </c>
      <c r="F5296" s="4" t="s">
        <v>9</v>
      </c>
      <c r="G5296" s="4" t="s">
        <v>9</v>
      </c>
      <c r="H5296" s="5"/>
      <c r="I5296" s="6">
        <v>12240149</v>
      </c>
      <c r="J5296" s="7"/>
      <c r="K5296" s="7"/>
      <c r="L5296" s="7"/>
    </row>
    <row r="5297" spans="1:12" outlineLevel="2" x14ac:dyDescent="0.25">
      <c r="A5297" t="s">
        <v>1583</v>
      </c>
      <c r="B5297" t="s">
        <v>1584</v>
      </c>
      <c r="C5297" s="14" t="str">
        <f t="shared" si="82"/>
        <v>341</v>
      </c>
      <c r="D5297" t="s">
        <v>1611</v>
      </c>
      <c r="E5297" t="s">
        <v>3</v>
      </c>
      <c r="F5297" t="s">
        <v>4</v>
      </c>
      <c r="G5297" t="s">
        <v>14</v>
      </c>
      <c r="H5297" s="2">
        <v>45203</v>
      </c>
      <c r="I5297" s="3">
        <v>3492457</v>
      </c>
      <c r="J5297" s="3">
        <v>0</v>
      </c>
      <c r="K5297" s="3">
        <v>0</v>
      </c>
      <c r="L5297" s="3">
        <v>3492457</v>
      </c>
    </row>
    <row r="5298" spans="1:12" outlineLevel="2" x14ac:dyDescent="0.25">
      <c r="A5298" t="s">
        <v>1586</v>
      </c>
      <c r="B5298" t="s">
        <v>1584</v>
      </c>
      <c r="C5298" s="14" t="str">
        <f t="shared" si="82"/>
        <v>341</v>
      </c>
      <c r="D5298" t="s">
        <v>1611</v>
      </c>
      <c r="E5298" t="s">
        <v>3</v>
      </c>
      <c r="F5298" t="s">
        <v>4</v>
      </c>
      <c r="G5298" t="s">
        <v>14</v>
      </c>
      <c r="H5298" s="2">
        <v>45203</v>
      </c>
      <c r="I5298" s="3">
        <v>0</v>
      </c>
      <c r="J5298" s="3">
        <v>2015971</v>
      </c>
      <c r="K5298" s="3">
        <v>2015971</v>
      </c>
      <c r="L5298" s="3">
        <v>1476486</v>
      </c>
    </row>
    <row r="5299" spans="1:12" outlineLevel="2" x14ac:dyDescent="0.25">
      <c r="A5299" t="s">
        <v>1583</v>
      </c>
      <c r="B5299" t="s">
        <v>1584</v>
      </c>
      <c r="C5299" s="14" t="str">
        <f t="shared" si="82"/>
        <v>341</v>
      </c>
      <c r="D5299" t="s">
        <v>1611</v>
      </c>
      <c r="E5299" t="s">
        <v>3</v>
      </c>
      <c r="F5299" t="s">
        <v>1589</v>
      </c>
      <c r="G5299" t="s">
        <v>14</v>
      </c>
      <c r="H5299" s="2">
        <v>45203</v>
      </c>
      <c r="I5299" s="3">
        <v>8747691</v>
      </c>
      <c r="J5299" s="3">
        <v>0</v>
      </c>
      <c r="K5299" s="3">
        <v>0</v>
      </c>
      <c r="L5299" s="3">
        <v>10224177</v>
      </c>
    </row>
    <row r="5300" spans="1:12" outlineLevel="2" x14ac:dyDescent="0.25">
      <c r="A5300" t="s">
        <v>1586</v>
      </c>
      <c r="B5300" t="s">
        <v>1584</v>
      </c>
      <c r="C5300" s="14" t="str">
        <f t="shared" si="82"/>
        <v>341</v>
      </c>
      <c r="D5300" t="s">
        <v>1611</v>
      </c>
      <c r="E5300" t="s">
        <v>3</v>
      </c>
      <c r="F5300" t="s">
        <v>1589</v>
      </c>
      <c r="G5300" t="s">
        <v>14</v>
      </c>
      <c r="H5300" s="2">
        <v>45203</v>
      </c>
      <c r="I5300" s="3">
        <v>0</v>
      </c>
      <c r="J5300" s="3">
        <v>5049480</v>
      </c>
      <c r="K5300" s="3">
        <v>5049480</v>
      </c>
      <c r="L5300" s="3">
        <v>5174697</v>
      </c>
    </row>
    <row r="5301" spans="1:12" outlineLevel="1" x14ac:dyDescent="0.25">
      <c r="A5301" s="4" t="s">
        <v>9</v>
      </c>
      <c r="B5301" s="4" t="s">
        <v>9</v>
      </c>
      <c r="C5301" s="14" t="str">
        <f t="shared" si="82"/>
        <v/>
      </c>
      <c r="D5301" s="4" t="s">
        <v>1611</v>
      </c>
      <c r="E5301" s="4" t="s">
        <v>9</v>
      </c>
      <c r="F5301" s="4" t="s">
        <v>9</v>
      </c>
      <c r="G5301" s="4" t="s">
        <v>9</v>
      </c>
      <c r="H5301" s="5"/>
      <c r="I5301" s="6">
        <v>12240148</v>
      </c>
      <c r="J5301" s="7"/>
      <c r="K5301" s="7"/>
      <c r="L5301" s="7"/>
    </row>
    <row r="5302" spans="1:12" outlineLevel="2" x14ac:dyDescent="0.25">
      <c r="A5302" t="s">
        <v>1583</v>
      </c>
      <c r="B5302" t="s">
        <v>1584</v>
      </c>
      <c r="C5302" s="14" t="str">
        <f t="shared" si="82"/>
        <v>341</v>
      </c>
      <c r="D5302" t="s">
        <v>1612</v>
      </c>
      <c r="E5302" t="s">
        <v>3</v>
      </c>
      <c r="F5302" t="s">
        <v>4</v>
      </c>
      <c r="G5302" t="s">
        <v>14</v>
      </c>
      <c r="H5302" s="2">
        <v>45203</v>
      </c>
      <c r="I5302" s="3">
        <v>3414640</v>
      </c>
      <c r="J5302" s="3">
        <v>0</v>
      </c>
      <c r="K5302" s="3">
        <v>0</v>
      </c>
      <c r="L5302" s="3">
        <v>3414640</v>
      </c>
    </row>
    <row r="5303" spans="1:12" outlineLevel="2" x14ac:dyDescent="0.25">
      <c r="A5303" t="s">
        <v>1586</v>
      </c>
      <c r="B5303" t="s">
        <v>1584</v>
      </c>
      <c r="C5303" s="14" t="str">
        <f t="shared" si="82"/>
        <v>341</v>
      </c>
      <c r="D5303" t="s">
        <v>1612</v>
      </c>
      <c r="E5303" t="s">
        <v>3</v>
      </c>
      <c r="F5303" t="s">
        <v>4</v>
      </c>
      <c r="G5303" t="s">
        <v>14</v>
      </c>
      <c r="H5303" s="2">
        <v>45203</v>
      </c>
      <c r="I5303" s="3">
        <v>0</v>
      </c>
      <c r="J5303" s="3">
        <v>1971052</v>
      </c>
      <c r="K5303" s="3">
        <v>1971052</v>
      </c>
      <c r="L5303" s="3">
        <v>1443588</v>
      </c>
    </row>
    <row r="5304" spans="1:12" outlineLevel="2" x14ac:dyDescent="0.25">
      <c r="A5304" t="s">
        <v>1583</v>
      </c>
      <c r="B5304" t="s">
        <v>1584</v>
      </c>
      <c r="C5304" s="14" t="str">
        <f t="shared" si="82"/>
        <v>341</v>
      </c>
      <c r="D5304" t="s">
        <v>1612</v>
      </c>
      <c r="E5304" t="s">
        <v>3</v>
      </c>
      <c r="F5304" t="s">
        <v>1589</v>
      </c>
      <c r="G5304" t="s">
        <v>14</v>
      </c>
      <c r="H5304" s="2">
        <v>45203</v>
      </c>
      <c r="I5304" s="3">
        <v>7838322</v>
      </c>
      <c r="J5304" s="3">
        <v>0</v>
      </c>
      <c r="K5304" s="3">
        <v>0</v>
      </c>
      <c r="L5304" s="3">
        <v>9281910</v>
      </c>
    </row>
    <row r="5305" spans="1:12" outlineLevel="2" x14ac:dyDescent="0.25">
      <c r="A5305" t="s">
        <v>1586</v>
      </c>
      <c r="B5305" t="s">
        <v>1584</v>
      </c>
      <c r="C5305" s="14" t="str">
        <f t="shared" si="82"/>
        <v>341</v>
      </c>
      <c r="D5305" t="s">
        <v>1612</v>
      </c>
      <c r="E5305" t="s">
        <v>3</v>
      </c>
      <c r="F5305" t="s">
        <v>1589</v>
      </c>
      <c r="G5305" t="s">
        <v>14</v>
      </c>
      <c r="H5305" s="2">
        <v>45203</v>
      </c>
      <c r="I5305" s="3">
        <v>0</v>
      </c>
      <c r="J5305" s="3">
        <v>4524560</v>
      </c>
      <c r="K5305" s="3">
        <v>4524560</v>
      </c>
      <c r="L5305" s="3">
        <v>4757350</v>
      </c>
    </row>
    <row r="5306" spans="1:12" outlineLevel="1" x14ac:dyDescent="0.25">
      <c r="A5306" s="4" t="s">
        <v>9</v>
      </c>
      <c r="B5306" s="4" t="s">
        <v>9</v>
      </c>
      <c r="C5306" s="14" t="str">
        <f t="shared" si="82"/>
        <v/>
      </c>
      <c r="D5306" s="4" t="s">
        <v>1612</v>
      </c>
      <c r="E5306" s="4" t="s">
        <v>9</v>
      </c>
      <c r="F5306" s="4" t="s">
        <v>9</v>
      </c>
      <c r="G5306" s="4" t="s">
        <v>9</v>
      </c>
      <c r="H5306" s="5"/>
      <c r="I5306" s="6">
        <v>11252962</v>
      </c>
      <c r="J5306" s="7"/>
      <c r="K5306" s="7"/>
      <c r="L5306" s="7"/>
    </row>
    <row r="5307" spans="1:12" outlineLevel="2" x14ac:dyDescent="0.25">
      <c r="A5307" t="s">
        <v>1583</v>
      </c>
      <c r="B5307" t="s">
        <v>1584</v>
      </c>
      <c r="C5307" s="14" t="str">
        <f t="shared" si="82"/>
        <v>341</v>
      </c>
      <c r="D5307" t="s">
        <v>1613</v>
      </c>
      <c r="E5307" t="s">
        <v>3</v>
      </c>
      <c r="F5307" t="s">
        <v>4</v>
      </c>
      <c r="G5307" t="s">
        <v>14</v>
      </c>
      <c r="H5307" s="2">
        <v>45203</v>
      </c>
      <c r="I5307" s="3">
        <v>8216399</v>
      </c>
      <c r="J5307" s="3">
        <v>0</v>
      </c>
      <c r="K5307" s="3">
        <v>0</v>
      </c>
      <c r="L5307" s="3">
        <v>8216399</v>
      </c>
    </row>
    <row r="5308" spans="1:12" outlineLevel="2" x14ac:dyDescent="0.25">
      <c r="A5308" t="s">
        <v>1586</v>
      </c>
      <c r="B5308" t="s">
        <v>1584</v>
      </c>
      <c r="C5308" s="14" t="str">
        <f t="shared" si="82"/>
        <v>341</v>
      </c>
      <c r="D5308" t="s">
        <v>1613</v>
      </c>
      <c r="E5308" t="s">
        <v>3</v>
      </c>
      <c r="F5308" t="s">
        <v>4</v>
      </c>
      <c r="G5308" t="s">
        <v>14</v>
      </c>
      <c r="H5308" s="2">
        <v>45203</v>
      </c>
      <c r="I5308" s="3">
        <v>0</v>
      </c>
      <c r="J5308" s="3">
        <v>4742799</v>
      </c>
      <c r="K5308" s="3">
        <v>4742799</v>
      </c>
      <c r="L5308" s="3">
        <v>3473600</v>
      </c>
    </row>
    <row r="5309" spans="1:12" outlineLevel="2" x14ac:dyDescent="0.25">
      <c r="A5309" t="s">
        <v>1583</v>
      </c>
      <c r="B5309" t="s">
        <v>1584</v>
      </c>
      <c r="C5309" s="14" t="str">
        <f t="shared" si="82"/>
        <v>341</v>
      </c>
      <c r="D5309" t="s">
        <v>1613</v>
      </c>
      <c r="E5309" t="s">
        <v>3</v>
      </c>
      <c r="F5309" t="s">
        <v>1589</v>
      </c>
      <c r="G5309" t="s">
        <v>14</v>
      </c>
      <c r="H5309" s="2">
        <v>45203</v>
      </c>
      <c r="I5309" s="3">
        <v>18516625</v>
      </c>
      <c r="J5309" s="3">
        <v>0</v>
      </c>
      <c r="K5309" s="3">
        <v>0</v>
      </c>
      <c r="L5309" s="3">
        <v>21990225</v>
      </c>
    </row>
    <row r="5310" spans="1:12" outlineLevel="2" x14ac:dyDescent="0.25">
      <c r="A5310" t="s">
        <v>1586</v>
      </c>
      <c r="B5310" t="s">
        <v>1584</v>
      </c>
      <c r="C5310" s="14" t="str">
        <f t="shared" si="82"/>
        <v>341</v>
      </c>
      <c r="D5310" t="s">
        <v>1613</v>
      </c>
      <c r="E5310" t="s">
        <v>3</v>
      </c>
      <c r="F5310" t="s">
        <v>1589</v>
      </c>
      <c r="G5310" t="s">
        <v>14</v>
      </c>
      <c r="H5310" s="2">
        <v>45203</v>
      </c>
      <c r="I5310" s="3">
        <v>0</v>
      </c>
      <c r="J5310" s="3">
        <v>10688458</v>
      </c>
      <c r="K5310" s="3">
        <v>10688458</v>
      </c>
      <c r="L5310" s="3">
        <v>11301767</v>
      </c>
    </row>
    <row r="5311" spans="1:12" outlineLevel="1" x14ac:dyDescent="0.25">
      <c r="A5311" s="4" t="s">
        <v>9</v>
      </c>
      <c r="B5311" s="4" t="s">
        <v>9</v>
      </c>
      <c r="C5311" s="14" t="str">
        <f t="shared" si="82"/>
        <v/>
      </c>
      <c r="D5311" s="4" t="s">
        <v>1613</v>
      </c>
      <c r="E5311" s="4" t="s">
        <v>9</v>
      </c>
      <c r="F5311" s="4" t="s">
        <v>9</v>
      </c>
      <c r="G5311" s="4" t="s">
        <v>9</v>
      </c>
      <c r="H5311" s="5"/>
      <c r="I5311" s="6">
        <v>26733024</v>
      </c>
      <c r="J5311" s="7"/>
      <c r="K5311" s="7"/>
      <c r="L5311" s="7"/>
    </row>
    <row r="5312" spans="1:12" outlineLevel="2" x14ac:dyDescent="0.25">
      <c r="A5312" t="s">
        <v>1583</v>
      </c>
      <c r="B5312" t="s">
        <v>1584</v>
      </c>
      <c r="C5312" s="14" t="str">
        <f t="shared" si="82"/>
        <v>341</v>
      </c>
      <c r="D5312" t="s">
        <v>1614</v>
      </c>
      <c r="E5312" t="s">
        <v>3</v>
      </c>
      <c r="F5312" t="s">
        <v>4</v>
      </c>
      <c r="G5312" t="s">
        <v>14</v>
      </c>
      <c r="H5312" s="2">
        <v>45203</v>
      </c>
      <c r="I5312" s="3">
        <v>4180144</v>
      </c>
      <c r="J5312" s="3">
        <v>0</v>
      </c>
      <c r="K5312" s="3">
        <v>0</v>
      </c>
      <c r="L5312" s="3">
        <v>4180144</v>
      </c>
    </row>
    <row r="5313" spans="1:12" outlineLevel="2" x14ac:dyDescent="0.25">
      <c r="A5313" t="s">
        <v>1586</v>
      </c>
      <c r="B5313" t="s">
        <v>1584</v>
      </c>
      <c r="C5313" s="14" t="str">
        <f t="shared" si="82"/>
        <v>341</v>
      </c>
      <c r="D5313" t="s">
        <v>1614</v>
      </c>
      <c r="E5313" t="s">
        <v>3</v>
      </c>
      <c r="F5313" t="s">
        <v>4</v>
      </c>
      <c r="G5313" t="s">
        <v>14</v>
      </c>
      <c r="H5313" s="2">
        <v>45203</v>
      </c>
      <c r="I5313" s="3">
        <v>0</v>
      </c>
      <c r="J5313" s="3">
        <v>2412929</v>
      </c>
      <c r="K5313" s="3">
        <v>2412929</v>
      </c>
      <c r="L5313" s="3">
        <v>1767215</v>
      </c>
    </row>
    <row r="5314" spans="1:12" outlineLevel="2" x14ac:dyDescent="0.25">
      <c r="A5314" t="s">
        <v>1583</v>
      </c>
      <c r="B5314" t="s">
        <v>1584</v>
      </c>
      <c r="C5314" s="14" t="str">
        <f t="shared" si="82"/>
        <v>341</v>
      </c>
      <c r="D5314" t="s">
        <v>1614</v>
      </c>
      <c r="E5314" t="s">
        <v>3</v>
      </c>
      <c r="F5314" t="s">
        <v>1589</v>
      </c>
      <c r="G5314" t="s">
        <v>14</v>
      </c>
      <c r="H5314" s="2">
        <v>45203</v>
      </c>
      <c r="I5314" s="3">
        <v>10277333</v>
      </c>
      <c r="J5314" s="3">
        <v>0</v>
      </c>
      <c r="K5314" s="3">
        <v>0</v>
      </c>
      <c r="L5314" s="3">
        <v>12044548</v>
      </c>
    </row>
    <row r="5315" spans="1:12" outlineLevel="2" x14ac:dyDescent="0.25">
      <c r="A5315" t="s">
        <v>1586</v>
      </c>
      <c r="B5315" t="s">
        <v>1584</v>
      </c>
      <c r="C5315" s="14" t="str">
        <f t="shared" ref="C5315:C5378" si="83">LEFT(B5315, 3)</f>
        <v>341</v>
      </c>
      <c r="D5315" t="s">
        <v>1614</v>
      </c>
      <c r="E5315" t="s">
        <v>3</v>
      </c>
      <c r="F5315" t="s">
        <v>1589</v>
      </c>
      <c r="G5315" t="s">
        <v>14</v>
      </c>
      <c r="H5315" s="2">
        <v>45203</v>
      </c>
      <c r="I5315" s="3">
        <v>0</v>
      </c>
      <c r="J5315" s="3">
        <v>5932444</v>
      </c>
      <c r="K5315" s="3">
        <v>5932444</v>
      </c>
      <c r="L5315" s="3">
        <v>6112104</v>
      </c>
    </row>
    <row r="5316" spans="1:12" outlineLevel="2" x14ac:dyDescent="0.25">
      <c r="A5316" t="s">
        <v>1583</v>
      </c>
      <c r="B5316" t="s">
        <v>1584</v>
      </c>
      <c r="C5316" s="14" t="str">
        <f t="shared" si="83"/>
        <v>341</v>
      </c>
      <c r="D5316" t="s">
        <v>1614</v>
      </c>
      <c r="E5316" t="s">
        <v>3</v>
      </c>
      <c r="F5316" t="s">
        <v>1589</v>
      </c>
      <c r="G5316" t="s">
        <v>17</v>
      </c>
      <c r="H5316" s="2">
        <v>45203</v>
      </c>
      <c r="I5316" s="3">
        <v>68333</v>
      </c>
      <c r="J5316" s="3">
        <v>0</v>
      </c>
      <c r="K5316" s="3">
        <v>0</v>
      </c>
      <c r="L5316" s="3">
        <v>6180437</v>
      </c>
    </row>
    <row r="5317" spans="1:12" outlineLevel="2" x14ac:dyDescent="0.25">
      <c r="A5317" t="s">
        <v>1586</v>
      </c>
      <c r="B5317" t="s">
        <v>1584</v>
      </c>
      <c r="C5317" s="14" t="str">
        <f t="shared" si="83"/>
        <v>341</v>
      </c>
      <c r="D5317" t="s">
        <v>1614</v>
      </c>
      <c r="E5317" t="s">
        <v>3</v>
      </c>
      <c r="F5317" t="s">
        <v>1589</v>
      </c>
      <c r="G5317" t="s">
        <v>17</v>
      </c>
      <c r="H5317" s="2">
        <v>45203</v>
      </c>
      <c r="I5317" s="3">
        <v>0</v>
      </c>
      <c r="J5317" s="3">
        <v>39444</v>
      </c>
      <c r="K5317" s="3">
        <v>39444</v>
      </c>
      <c r="L5317" s="3">
        <v>6140993</v>
      </c>
    </row>
    <row r="5318" spans="1:12" outlineLevel="1" x14ac:dyDescent="0.25">
      <c r="A5318" s="4" t="s">
        <v>9</v>
      </c>
      <c r="B5318" s="4" t="s">
        <v>9</v>
      </c>
      <c r="C5318" s="14" t="str">
        <f t="shared" si="83"/>
        <v/>
      </c>
      <c r="D5318" s="4" t="s">
        <v>1614</v>
      </c>
      <c r="E5318" s="4" t="s">
        <v>9</v>
      </c>
      <c r="F5318" s="4" t="s">
        <v>9</v>
      </c>
      <c r="G5318" s="4" t="s">
        <v>9</v>
      </c>
      <c r="H5318" s="5"/>
      <c r="I5318" s="6">
        <v>14525810</v>
      </c>
      <c r="J5318" s="7"/>
      <c r="K5318" s="7"/>
      <c r="L5318" s="7"/>
    </row>
    <row r="5319" spans="1:12" outlineLevel="2" x14ac:dyDescent="0.25">
      <c r="A5319" t="s">
        <v>1583</v>
      </c>
      <c r="B5319" t="s">
        <v>1584</v>
      </c>
      <c r="C5319" s="14" t="str">
        <f t="shared" si="83"/>
        <v>341</v>
      </c>
      <c r="D5319" t="s">
        <v>1615</v>
      </c>
      <c r="E5319" t="s">
        <v>3</v>
      </c>
      <c r="F5319" t="s">
        <v>4</v>
      </c>
      <c r="G5319" t="s">
        <v>14</v>
      </c>
      <c r="H5319" s="2">
        <v>45203</v>
      </c>
      <c r="I5319" s="3">
        <v>5567186</v>
      </c>
      <c r="J5319" s="3">
        <v>0</v>
      </c>
      <c r="K5319" s="3">
        <v>0</v>
      </c>
      <c r="L5319" s="3">
        <v>5567186</v>
      </c>
    </row>
    <row r="5320" spans="1:12" outlineLevel="2" x14ac:dyDescent="0.25">
      <c r="A5320" t="s">
        <v>1586</v>
      </c>
      <c r="B5320" t="s">
        <v>1584</v>
      </c>
      <c r="C5320" s="14" t="str">
        <f t="shared" si="83"/>
        <v>341</v>
      </c>
      <c r="D5320" t="s">
        <v>1615</v>
      </c>
      <c r="E5320" t="s">
        <v>3</v>
      </c>
      <c r="F5320" t="s">
        <v>4</v>
      </c>
      <c r="G5320" t="s">
        <v>14</v>
      </c>
      <c r="H5320" s="2">
        <v>45203</v>
      </c>
      <c r="I5320" s="3">
        <v>0</v>
      </c>
      <c r="J5320" s="3">
        <v>3213579</v>
      </c>
      <c r="K5320" s="3">
        <v>3213579</v>
      </c>
      <c r="L5320" s="3">
        <v>2353607</v>
      </c>
    </row>
    <row r="5321" spans="1:12" outlineLevel="2" x14ac:dyDescent="0.25">
      <c r="A5321" t="s">
        <v>1583</v>
      </c>
      <c r="B5321" t="s">
        <v>1584</v>
      </c>
      <c r="C5321" s="14" t="str">
        <f t="shared" si="83"/>
        <v>341</v>
      </c>
      <c r="D5321" t="s">
        <v>1615</v>
      </c>
      <c r="E5321" t="s">
        <v>3</v>
      </c>
      <c r="F5321" t="s">
        <v>1589</v>
      </c>
      <c r="G5321" t="s">
        <v>14</v>
      </c>
      <c r="H5321" s="2">
        <v>45203</v>
      </c>
      <c r="I5321" s="3">
        <v>9322303</v>
      </c>
      <c r="J5321" s="3">
        <v>0</v>
      </c>
      <c r="K5321" s="3">
        <v>0</v>
      </c>
      <c r="L5321" s="3">
        <v>11675910</v>
      </c>
    </row>
    <row r="5322" spans="1:12" outlineLevel="2" x14ac:dyDescent="0.25">
      <c r="A5322" t="s">
        <v>1586</v>
      </c>
      <c r="B5322" t="s">
        <v>1584</v>
      </c>
      <c r="C5322" s="14" t="str">
        <f t="shared" si="83"/>
        <v>341</v>
      </c>
      <c r="D5322" t="s">
        <v>1615</v>
      </c>
      <c r="E5322" t="s">
        <v>3</v>
      </c>
      <c r="F5322" t="s">
        <v>1589</v>
      </c>
      <c r="G5322" t="s">
        <v>14</v>
      </c>
      <c r="H5322" s="2">
        <v>45203</v>
      </c>
      <c r="I5322" s="3">
        <v>0</v>
      </c>
      <c r="J5322" s="3">
        <v>5381167</v>
      </c>
      <c r="K5322" s="3">
        <v>5381167</v>
      </c>
      <c r="L5322" s="3">
        <v>6294743</v>
      </c>
    </row>
    <row r="5323" spans="1:12" outlineLevel="1" x14ac:dyDescent="0.25">
      <c r="A5323" s="4" t="s">
        <v>9</v>
      </c>
      <c r="B5323" s="4" t="s">
        <v>9</v>
      </c>
      <c r="C5323" s="14" t="str">
        <f t="shared" si="83"/>
        <v/>
      </c>
      <c r="D5323" s="4" t="s">
        <v>1615</v>
      </c>
      <c r="E5323" s="4" t="s">
        <v>9</v>
      </c>
      <c r="F5323" s="4" t="s">
        <v>9</v>
      </c>
      <c r="G5323" s="4" t="s">
        <v>9</v>
      </c>
      <c r="H5323" s="5"/>
      <c r="I5323" s="6">
        <v>14889489</v>
      </c>
      <c r="J5323" s="7"/>
      <c r="K5323" s="7"/>
      <c r="L5323" s="7"/>
    </row>
    <row r="5324" spans="1:12" outlineLevel="2" x14ac:dyDescent="0.25">
      <c r="A5324" t="s">
        <v>1583</v>
      </c>
      <c r="B5324" t="s">
        <v>1584</v>
      </c>
      <c r="C5324" s="14" t="str">
        <f t="shared" si="83"/>
        <v>341</v>
      </c>
      <c r="D5324" t="s">
        <v>1616</v>
      </c>
      <c r="E5324" t="s">
        <v>3</v>
      </c>
      <c r="F5324" t="s">
        <v>4</v>
      </c>
      <c r="G5324" t="s">
        <v>14</v>
      </c>
      <c r="H5324" s="2">
        <v>45203</v>
      </c>
      <c r="I5324" s="3">
        <v>4506720</v>
      </c>
      <c r="J5324" s="3">
        <v>0</v>
      </c>
      <c r="K5324" s="3">
        <v>0</v>
      </c>
      <c r="L5324" s="3">
        <v>4506720</v>
      </c>
    </row>
    <row r="5325" spans="1:12" outlineLevel="2" x14ac:dyDescent="0.25">
      <c r="A5325" t="s">
        <v>1586</v>
      </c>
      <c r="B5325" t="s">
        <v>1584</v>
      </c>
      <c r="C5325" s="14" t="str">
        <f t="shared" si="83"/>
        <v>341</v>
      </c>
      <c r="D5325" t="s">
        <v>1616</v>
      </c>
      <c r="E5325" t="s">
        <v>3</v>
      </c>
      <c r="F5325" t="s">
        <v>4</v>
      </c>
      <c r="G5325" t="s">
        <v>14</v>
      </c>
      <c r="H5325" s="2">
        <v>45203</v>
      </c>
      <c r="I5325" s="3">
        <v>0</v>
      </c>
      <c r="J5325" s="3">
        <v>2601440</v>
      </c>
      <c r="K5325" s="3">
        <v>2601440</v>
      </c>
      <c r="L5325" s="3">
        <v>1905280</v>
      </c>
    </row>
    <row r="5326" spans="1:12" outlineLevel="2" x14ac:dyDescent="0.25">
      <c r="A5326" t="s">
        <v>1583</v>
      </c>
      <c r="B5326" t="s">
        <v>1584</v>
      </c>
      <c r="C5326" s="14" t="str">
        <f t="shared" si="83"/>
        <v>341</v>
      </c>
      <c r="D5326" t="s">
        <v>1616</v>
      </c>
      <c r="E5326" t="s">
        <v>3</v>
      </c>
      <c r="F5326" t="s">
        <v>1589</v>
      </c>
      <c r="G5326" t="s">
        <v>14</v>
      </c>
      <c r="H5326" s="2">
        <v>45203</v>
      </c>
      <c r="I5326" s="3">
        <v>5716572</v>
      </c>
      <c r="J5326" s="3">
        <v>0</v>
      </c>
      <c r="K5326" s="3">
        <v>0</v>
      </c>
      <c r="L5326" s="3">
        <v>7621852</v>
      </c>
    </row>
    <row r="5327" spans="1:12" outlineLevel="2" x14ac:dyDescent="0.25">
      <c r="A5327" t="s">
        <v>1586</v>
      </c>
      <c r="B5327" t="s">
        <v>1584</v>
      </c>
      <c r="C5327" s="14" t="str">
        <f t="shared" si="83"/>
        <v>341</v>
      </c>
      <c r="D5327" t="s">
        <v>1616</v>
      </c>
      <c r="E5327" t="s">
        <v>3</v>
      </c>
      <c r="F5327" t="s">
        <v>1589</v>
      </c>
      <c r="G5327" t="s">
        <v>14</v>
      </c>
      <c r="H5327" s="2">
        <v>45203</v>
      </c>
      <c r="I5327" s="3">
        <v>0</v>
      </c>
      <c r="J5327" s="3">
        <v>3299810</v>
      </c>
      <c r="K5327" s="3">
        <v>3299810</v>
      </c>
      <c r="L5327" s="3">
        <v>4322042</v>
      </c>
    </row>
    <row r="5328" spans="1:12" outlineLevel="2" x14ac:dyDescent="0.25">
      <c r="A5328" t="s">
        <v>1583</v>
      </c>
      <c r="B5328" t="s">
        <v>1584</v>
      </c>
      <c r="C5328" s="14" t="str">
        <f t="shared" si="83"/>
        <v>341</v>
      </c>
      <c r="D5328" t="s">
        <v>1616</v>
      </c>
      <c r="E5328" t="s">
        <v>3</v>
      </c>
      <c r="F5328" t="s">
        <v>1589</v>
      </c>
      <c r="G5328" t="s">
        <v>17</v>
      </c>
      <c r="H5328" s="2">
        <v>45203</v>
      </c>
      <c r="I5328" s="3">
        <v>153750</v>
      </c>
      <c r="J5328" s="3">
        <v>0</v>
      </c>
      <c r="K5328" s="3">
        <v>0</v>
      </c>
      <c r="L5328" s="3">
        <v>4475792</v>
      </c>
    </row>
    <row r="5329" spans="1:12" outlineLevel="2" x14ac:dyDescent="0.25">
      <c r="A5329" t="s">
        <v>1586</v>
      </c>
      <c r="B5329" t="s">
        <v>1584</v>
      </c>
      <c r="C5329" s="14" t="str">
        <f t="shared" si="83"/>
        <v>341</v>
      </c>
      <c r="D5329" t="s">
        <v>1616</v>
      </c>
      <c r="E5329" t="s">
        <v>3</v>
      </c>
      <c r="F5329" t="s">
        <v>1589</v>
      </c>
      <c r="G5329" t="s">
        <v>17</v>
      </c>
      <c r="H5329" s="2">
        <v>45203</v>
      </c>
      <c r="I5329" s="3">
        <v>0</v>
      </c>
      <c r="J5329" s="3">
        <v>88750</v>
      </c>
      <c r="K5329" s="3">
        <v>88750</v>
      </c>
      <c r="L5329" s="3">
        <v>4387042</v>
      </c>
    </row>
    <row r="5330" spans="1:12" outlineLevel="1" x14ac:dyDescent="0.25">
      <c r="A5330" s="4" t="s">
        <v>9</v>
      </c>
      <c r="B5330" s="4" t="s">
        <v>9</v>
      </c>
      <c r="C5330" s="14" t="str">
        <f t="shared" si="83"/>
        <v/>
      </c>
      <c r="D5330" s="4" t="s">
        <v>1616</v>
      </c>
      <c r="E5330" s="4" t="s">
        <v>9</v>
      </c>
      <c r="F5330" s="4" t="s">
        <v>9</v>
      </c>
      <c r="G5330" s="4" t="s">
        <v>9</v>
      </c>
      <c r="H5330" s="5"/>
      <c r="I5330" s="6">
        <v>10377042</v>
      </c>
      <c r="J5330" s="7"/>
      <c r="K5330" s="7"/>
      <c r="L5330" s="7"/>
    </row>
    <row r="5331" spans="1:12" outlineLevel="2" x14ac:dyDescent="0.25">
      <c r="A5331" t="s">
        <v>1583</v>
      </c>
      <c r="B5331" t="s">
        <v>1584</v>
      </c>
      <c r="C5331" s="14" t="str">
        <f t="shared" si="83"/>
        <v>341</v>
      </c>
      <c r="D5331" t="s">
        <v>1617</v>
      </c>
      <c r="E5331" t="s">
        <v>3</v>
      </c>
      <c r="F5331" t="s">
        <v>4</v>
      </c>
      <c r="G5331" t="s">
        <v>14</v>
      </c>
      <c r="H5331" s="2">
        <v>45203</v>
      </c>
      <c r="I5331" s="3">
        <v>3761477</v>
      </c>
      <c r="J5331" s="3">
        <v>0</v>
      </c>
      <c r="K5331" s="3">
        <v>0</v>
      </c>
      <c r="L5331" s="3">
        <v>3761477</v>
      </c>
    </row>
    <row r="5332" spans="1:12" outlineLevel="2" x14ac:dyDescent="0.25">
      <c r="A5332" t="s">
        <v>1586</v>
      </c>
      <c r="B5332" t="s">
        <v>1584</v>
      </c>
      <c r="C5332" s="14" t="str">
        <f t="shared" si="83"/>
        <v>341</v>
      </c>
      <c r="D5332" t="s">
        <v>1617</v>
      </c>
      <c r="E5332" t="s">
        <v>3</v>
      </c>
      <c r="F5332" t="s">
        <v>4</v>
      </c>
      <c r="G5332" t="s">
        <v>14</v>
      </c>
      <c r="H5332" s="2">
        <v>45203</v>
      </c>
      <c r="I5332" s="3">
        <v>0</v>
      </c>
      <c r="J5332" s="3">
        <v>2171259</v>
      </c>
      <c r="K5332" s="3">
        <v>2171259</v>
      </c>
      <c r="L5332" s="3">
        <v>1590218</v>
      </c>
    </row>
    <row r="5333" spans="1:12" outlineLevel="2" x14ac:dyDescent="0.25">
      <c r="A5333" t="s">
        <v>1583</v>
      </c>
      <c r="B5333" t="s">
        <v>1584</v>
      </c>
      <c r="C5333" s="14" t="str">
        <f t="shared" si="83"/>
        <v>341</v>
      </c>
      <c r="D5333" t="s">
        <v>1617</v>
      </c>
      <c r="E5333" t="s">
        <v>3</v>
      </c>
      <c r="F5333" t="s">
        <v>1589</v>
      </c>
      <c r="G5333" t="s">
        <v>14</v>
      </c>
      <c r="H5333" s="2">
        <v>45203</v>
      </c>
      <c r="I5333" s="3">
        <v>8567217</v>
      </c>
      <c r="J5333" s="3">
        <v>0</v>
      </c>
      <c r="K5333" s="3">
        <v>0</v>
      </c>
      <c r="L5333" s="3">
        <v>10157435</v>
      </c>
    </row>
    <row r="5334" spans="1:12" outlineLevel="2" x14ac:dyDescent="0.25">
      <c r="A5334" t="s">
        <v>1586</v>
      </c>
      <c r="B5334" t="s">
        <v>1584</v>
      </c>
      <c r="C5334" s="14" t="str">
        <f t="shared" si="83"/>
        <v>341</v>
      </c>
      <c r="D5334" t="s">
        <v>1617</v>
      </c>
      <c r="E5334" t="s">
        <v>3</v>
      </c>
      <c r="F5334" t="s">
        <v>1589</v>
      </c>
      <c r="G5334" t="s">
        <v>14</v>
      </c>
      <c r="H5334" s="2">
        <v>45203</v>
      </c>
      <c r="I5334" s="3">
        <v>0</v>
      </c>
      <c r="J5334" s="3">
        <v>4945304</v>
      </c>
      <c r="K5334" s="3">
        <v>4945304</v>
      </c>
      <c r="L5334" s="3">
        <v>5212131</v>
      </c>
    </row>
    <row r="5335" spans="1:12" outlineLevel="1" x14ac:dyDescent="0.25">
      <c r="A5335" s="4" t="s">
        <v>9</v>
      </c>
      <c r="B5335" s="4" t="s">
        <v>9</v>
      </c>
      <c r="C5335" s="14" t="str">
        <f t="shared" si="83"/>
        <v/>
      </c>
      <c r="D5335" s="4" t="s">
        <v>1617</v>
      </c>
      <c r="E5335" s="4" t="s">
        <v>9</v>
      </c>
      <c r="F5335" s="4" t="s">
        <v>9</v>
      </c>
      <c r="G5335" s="4" t="s">
        <v>9</v>
      </c>
      <c r="H5335" s="5"/>
      <c r="I5335" s="6">
        <v>12328694</v>
      </c>
      <c r="J5335" s="7"/>
      <c r="K5335" s="7"/>
      <c r="L5335" s="7"/>
    </row>
    <row r="5336" spans="1:12" outlineLevel="2" x14ac:dyDescent="0.25">
      <c r="A5336" t="s">
        <v>1583</v>
      </c>
      <c r="B5336" t="s">
        <v>1584</v>
      </c>
      <c r="C5336" s="14" t="str">
        <f t="shared" si="83"/>
        <v>341</v>
      </c>
      <c r="D5336" t="s">
        <v>1618</v>
      </c>
      <c r="E5336" t="s">
        <v>3</v>
      </c>
      <c r="F5336" t="s">
        <v>4</v>
      </c>
      <c r="G5336" t="s">
        <v>14</v>
      </c>
      <c r="H5336" s="2">
        <v>45203</v>
      </c>
      <c r="I5336" s="3">
        <v>3732820</v>
      </c>
      <c r="J5336" s="3">
        <v>0</v>
      </c>
      <c r="K5336" s="3">
        <v>0</v>
      </c>
      <c r="L5336" s="3">
        <v>3732820</v>
      </c>
    </row>
    <row r="5337" spans="1:12" outlineLevel="2" x14ac:dyDescent="0.25">
      <c r="A5337" t="s">
        <v>1586</v>
      </c>
      <c r="B5337" t="s">
        <v>1584</v>
      </c>
      <c r="C5337" s="14" t="str">
        <f t="shared" si="83"/>
        <v>341</v>
      </c>
      <c r="D5337" t="s">
        <v>1618</v>
      </c>
      <c r="E5337" t="s">
        <v>3</v>
      </c>
      <c r="F5337" t="s">
        <v>4</v>
      </c>
      <c r="G5337" t="s">
        <v>14</v>
      </c>
      <c r="H5337" s="2">
        <v>45203</v>
      </c>
      <c r="I5337" s="3">
        <v>0</v>
      </c>
      <c r="J5337" s="3">
        <v>2154717</v>
      </c>
      <c r="K5337" s="3">
        <v>2154717</v>
      </c>
      <c r="L5337" s="3">
        <v>1578103</v>
      </c>
    </row>
    <row r="5338" spans="1:12" outlineLevel="2" x14ac:dyDescent="0.25">
      <c r="A5338" t="s">
        <v>1583</v>
      </c>
      <c r="B5338" t="s">
        <v>1584</v>
      </c>
      <c r="C5338" s="14" t="str">
        <f t="shared" si="83"/>
        <v>341</v>
      </c>
      <c r="D5338" t="s">
        <v>1618</v>
      </c>
      <c r="E5338" t="s">
        <v>3</v>
      </c>
      <c r="F5338" t="s">
        <v>1589</v>
      </c>
      <c r="G5338" t="s">
        <v>14</v>
      </c>
      <c r="H5338" s="2">
        <v>45203</v>
      </c>
      <c r="I5338" s="3">
        <v>8418782</v>
      </c>
      <c r="J5338" s="3">
        <v>0</v>
      </c>
      <c r="K5338" s="3">
        <v>0</v>
      </c>
      <c r="L5338" s="3">
        <v>9996885</v>
      </c>
    </row>
    <row r="5339" spans="1:12" outlineLevel="2" x14ac:dyDescent="0.25">
      <c r="A5339" t="s">
        <v>1586</v>
      </c>
      <c r="B5339" t="s">
        <v>1584</v>
      </c>
      <c r="C5339" s="14" t="str">
        <f t="shared" si="83"/>
        <v>341</v>
      </c>
      <c r="D5339" t="s">
        <v>1618</v>
      </c>
      <c r="E5339" t="s">
        <v>3</v>
      </c>
      <c r="F5339" t="s">
        <v>1589</v>
      </c>
      <c r="G5339" t="s">
        <v>14</v>
      </c>
      <c r="H5339" s="2">
        <v>45203</v>
      </c>
      <c r="I5339" s="3">
        <v>0</v>
      </c>
      <c r="J5339" s="3">
        <v>4859622</v>
      </c>
      <c r="K5339" s="3">
        <v>4859622</v>
      </c>
      <c r="L5339" s="3">
        <v>5137263</v>
      </c>
    </row>
    <row r="5340" spans="1:12" outlineLevel="1" x14ac:dyDescent="0.25">
      <c r="A5340" s="4" t="s">
        <v>9</v>
      </c>
      <c r="B5340" s="4" t="s">
        <v>9</v>
      </c>
      <c r="C5340" s="14" t="str">
        <f t="shared" si="83"/>
        <v/>
      </c>
      <c r="D5340" s="4" t="s">
        <v>1618</v>
      </c>
      <c r="E5340" s="4" t="s">
        <v>9</v>
      </c>
      <c r="F5340" s="4" t="s">
        <v>9</v>
      </c>
      <c r="G5340" s="4" t="s">
        <v>9</v>
      </c>
      <c r="H5340" s="5"/>
      <c r="I5340" s="6">
        <v>12151602</v>
      </c>
      <c r="J5340" s="7"/>
      <c r="K5340" s="7"/>
      <c r="L5340" s="7"/>
    </row>
    <row r="5341" spans="1:12" outlineLevel="2" x14ac:dyDescent="0.25">
      <c r="A5341" t="s">
        <v>1583</v>
      </c>
      <c r="B5341" t="s">
        <v>1584</v>
      </c>
      <c r="C5341" s="14" t="str">
        <f t="shared" si="83"/>
        <v>341</v>
      </c>
      <c r="D5341" t="s">
        <v>1619</v>
      </c>
      <c r="E5341" t="s">
        <v>3</v>
      </c>
      <c r="F5341" t="s">
        <v>4</v>
      </c>
      <c r="G5341" t="s">
        <v>14</v>
      </c>
      <c r="H5341" s="2">
        <v>45203</v>
      </c>
      <c r="I5341" s="3">
        <v>2943173</v>
      </c>
      <c r="J5341" s="3">
        <v>0</v>
      </c>
      <c r="K5341" s="3">
        <v>0</v>
      </c>
      <c r="L5341" s="3">
        <v>2943173</v>
      </c>
    </row>
    <row r="5342" spans="1:12" outlineLevel="2" x14ac:dyDescent="0.25">
      <c r="A5342" t="s">
        <v>1586</v>
      </c>
      <c r="B5342" t="s">
        <v>1584</v>
      </c>
      <c r="C5342" s="14" t="str">
        <f t="shared" si="83"/>
        <v>341</v>
      </c>
      <c r="D5342" t="s">
        <v>1619</v>
      </c>
      <c r="E5342" t="s">
        <v>3</v>
      </c>
      <c r="F5342" t="s">
        <v>4</v>
      </c>
      <c r="G5342" t="s">
        <v>14</v>
      </c>
      <c r="H5342" s="2">
        <v>45203</v>
      </c>
      <c r="I5342" s="3">
        <v>0</v>
      </c>
      <c r="J5342" s="3">
        <v>1698905</v>
      </c>
      <c r="K5342" s="3">
        <v>1698905</v>
      </c>
      <c r="L5342" s="3">
        <v>1244268</v>
      </c>
    </row>
    <row r="5343" spans="1:12" outlineLevel="2" x14ac:dyDescent="0.25">
      <c r="A5343" t="s">
        <v>1583</v>
      </c>
      <c r="B5343" t="s">
        <v>1584</v>
      </c>
      <c r="C5343" s="14" t="str">
        <f t="shared" si="83"/>
        <v>341</v>
      </c>
      <c r="D5343" t="s">
        <v>1619</v>
      </c>
      <c r="E5343" t="s">
        <v>3</v>
      </c>
      <c r="F5343" t="s">
        <v>1589</v>
      </c>
      <c r="G5343" t="s">
        <v>14</v>
      </c>
      <c r="H5343" s="2">
        <v>45203</v>
      </c>
      <c r="I5343" s="3">
        <v>7363572</v>
      </c>
      <c r="J5343" s="3">
        <v>0</v>
      </c>
      <c r="K5343" s="3">
        <v>0</v>
      </c>
      <c r="L5343" s="3">
        <v>8607840</v>
      </c>
    </row>
    <row r="5344" spans="1:12" outlineLevel="2" x14ac:dyDescent="0.25">
      <c r="A5344" t="s">
        <v>1586</v>
      </c>
      <c r="B5344" t="s">
        <v>1584</v>
      </c>
      <c r="C5344" s="14" t="str">
        <f t="shared" si="83"/>
        <v>341</v>
      </c>
      <c r="D5344" t="s">
        <v>1619</v>
      </c>
      <c r="E5344" t="s">
        <v>3</v>
      </c>
      <c r="F5344" t="s">
        <v>1589</v>
      </c>
      <c r="G5344" t="s">
        <v>14</v>
      </c>
      <c r="H5344" s="2">
        <v>45203</v>
      </c>
      <c r="I5344" s="3">
        <v>0</v>
      </c>
      <c r="J5344" s="3">
        <v>4250517</v>
      </c>
      <c r="K5344" s="3">
        <v>4250517</v>
      </c>
      <c r="L5344" s="3">
        <v>4357323</v>
      </c>
    </row>
    <row r="5345" spans="1:12" outlineLevel="1" x14ac:dyDescent="0.25">
      <c r="A5345" s="4" t="s">
        <v>9</v>
      </c>
      <c r="B5345" s="4" t="s">
        <v>9</v>
      </c>
      <c r="C5345" s="14" t="str">
        <f t="shared" si="83"/>
        <v/>
      </c>
      <c r="D5345" s="4" t="s">
        <v>1619</v>
      </c>
      <c r="E5345" s="4" t="s">
        <v>9</v>
      </c>
      <c r="F5345" s="4" t="s">
        <v>9</v>
      </c>
      <c r="G5345" s="4" t="s">
        <v>9</v>
      </c>
      <c r="H5345" s="5"/>
      <c r="I5345" s="6">
        <v>10306745</v>
      </c>
      <c r="J5345" s="7"/>
      <c r="K5345" s="7"/>
      <c r="L5345" s="7"/>
    </row>
    <row r="5346" spans="1:12" outlineLevel="2" x14ac:dyDescent="0.25">
      <c r="A5346" t="s">
        <v>1583</v>
      </c>
      <c r="B5346" t="s">
        <v>1584</v>
      </c>
      <c r="C5346" s="14" t="str">
        <f t="shared" si="83"/>
        <v>341</v>
      </c>
      <c r="D5346" t="s">
        <v>1620</v>
      </c>
      <c r="E5346" t="s">
        <v>3</v>
      </c>
      <c r="F5346" t="s">
        <v>4</v>
      </c>
      <c r="G5346" t="s">
        <v>14</v>
      </c>
      <c r="H5346" s="2">
        <v>45203</v>
      </c>
      <c r="I5346" s="3">
        <v>8215667</v>
      </c>
      <c r="J5346" s="3">
        <v>0</v>
      </c>
      <c r="K5346" s="3">
        <v>0</v>
      </c>
      <c r="L5346" s="3">
        <v>8215667</v>
      </c>
    </row>
    <row r="5347" spans="1:12" outlineLevel="2" x14ac:dyDescent="0.25">
      <c r="A5347" t="s">
        <v>1586</v>
      </c>
      <c r="B5347" t="s">
        <v>1584</v>
      </c>
      <c r="C5347" s="14" t="str">
        <f t="shared" si="83"/>
        <v>341</v>
      </c>
      <c r="D5347" t="s">
        <v>1620</v>
      </c>
      <c r="E5347" t="s">
        <v>3</v>
      </c>
      <c r="F5347" t="s">
        <v>4</v>
      </c>
      <c r="G5347" t="s">
        <v>14</v>
      </c>
      <c r="H5347" s="2">
        <v>45203</v>
      </c>
      <c r="I5347" s="3">
        <v>0</v>
      </c>
      <c r="J5347" s="3">
        <v>4742377</v>
      </c>
      <c r="K5347" s="3">
        <v>4742377</v>
      </c>
      <c r="L5347" s="3">
        <v>3473290</v>
      </c>
    </row>
    <row r="5348" spans="1:12" outlineLevel="2" x14ac:dyDescent="0.25">
      <c r="A5348" t="s">
        <v>1583</v>
      </c>
      <c r="B5348" t="s">
        <v>1584</v>
      </c>
      <c r="C5348" s="14" t="str">
        <f t="shared" si="83"/>
        <v>341</v>
      </c>
      <c r="D5348" t="s">
        <v>1620</v>
      </c>
      <c r="E5348" t="s">
        <v>3</v>
      </c>
      <c r="F5348" t="s">
        <v>1589</v>
      </c>
      <c r="G5348" t="s">
        <v>14</v>
      </c>
      <c r="H5348" s="2">
        <v>45203</v>
      </c>
      <c r="I5348" s="3">
        <v>19454612</v>
      </c>
      <c r="J5348" s="3">
        <v>0</v>
      </c>
      <c r="K5348" s="3">
        <v>0</v>
      </c>
      <c r="L5348" s="3">
        <v>22927902</v>
      </c>
    </row>
    <row r="5349" spans="1:12" outlineLevel="2" x14ac:dyDescent="0.25">
      <c r="A5349" t="s">
        <v>1586</v>
      </c>
      <c r="B5349" t="s">
        <v>1584</v>
      </c>
      <c r="C5349" s="14" t="str">
        <f t="shared" si="83"/>
        <v>341</v>
      </c>
      <c r="D5349" t="s">
        <v>1620</v>
      </c>
      <c r="E5349" t="s">
        <v>3</v>
      </c>
      <c r="F5349" t="s">
        <v>1589</v>
      </c>
      <c r="G5349" t="s">
        <v>14</v>
      </c>
      <c r="H5349" s="2">
        <v>45203</v>
      </c>
      <c r="I5349" s="3">
        <v>0</v>
      </c>
      <c r="J5349" s="3">
        <v>11229898</v>
      </c>
      <c r="K5349" s="3">
        <v>11229898</v>
      </c>
      <c r="L5349" s="3">
        <v>11698004</v>
      </c>
    </row>
    <row r="5350" spans="1:12" outlineLevel="1" x14ac:dyDescent="0.25">
      <c r="A5350" s="4" t="s">
        <v>9</v>
      </c>
      <c r="B5350" s="4" t="s">
        <v>9</v>
      </c>
      <c r="C5350" s="14" t="str">
        <f t="shared" si="83"/>
        <v/>
      </c>
      <c r="D5350" s="4" t="s">
        <v>1620</v>
      </c>
      <c r="E5350" s="4" t="s">
        <v>9</v>
      </c>
      <c r="F5350" s="4" t="s">
        <v>9</v>
      </c>
      <c r="G5350" s="4" t="s">
        <v>9</v>
      </c>
      <c r="H5350" s="5"/>
      <c r="I5350" s="6">
        <v>27670279</v>
      </c>
      <c r="J5350" s="7"/>
      <c r="K5350" s="7"/>
      <c r="L5350" s="7"/>
    </row>
    <row r="5351" spans="1:12" outlineLevel="2" x14ac:dyDescent="0.25">
      <c r="A5351" t="s">
        <v>1583</v>
      </c>
      <c r="B5351" t="s">
        <v>1584</v>
      </c>
      <c r="C5351" s="14" t="str">
        <f t="shared" si="83"/>
        <v>341</v>
      </c>
      <c r="D5351" t="s">
        <v>1621</v>
      </c>
      <c r="E5351" t="s">
        <v>3</v>
      </c>
      <c r="F5351" t="s">
        <v>4</v>
      </c>
      <c r="G5351" t="s">
        <v>14</v>
      </c>
      <c r="H5351" s="2">
        <v>45203</v>
      </c>
      <c r="I5351" s="3">
        <v>3809737</v>
      </c>
      <c r="J5351" s="3">
        <v>0</v>
      </c>
      <c r="K5351" s="3">
        <v>0</v>
      </c>
      <c r="L5351" s="3">
        <v>3809737</v>
      </c>
    </row>
    <row r="5352" spans="1:12" outlineLevel="2" x14ac:dyDescent="0.25">
      <c r="A5352" t="s">
        <v>1586</v>
      </c>
      <c r="B5352" t="s">
        <v>1584</v>
      </c>
      <c r="C5352" s="14" t="str">
        <f t="shared" si="83"/>
        <v>341</v>
      </c>
      <c r="D5352" t="s">
        <v>1621</v>
      </c>
      <c r="E5352" t="s">
        <v>3</v>
      </c>
      <c r="F5352" t="s">
        <v>4</v>
      </c>
      <c r="G5352" t="s">
        <v>14</v>
      </c>
      <c r="H5352" s="2">
        <v>45203</v>
      </c>
      <c r="I5352" s="3">
        <v>0</v>
      </c>
      <c r="J5352" s="3">
        <v>2199117</v>
      </c>
      <c r="K5352" s="3">
        <v>2199117</v>
      </c>
      <c r="L5352" s="3">
        <v>1610620</v>
      </c>
    </row>
    <row r="5353" spans="1:12" outlineLevel="2" x14ac:dyDescent="0.25">
      <c r="A5353" t="s">
        <v>1583</v>
      </c>
      <c r="B5353" t="s">
        <v>1584</v>
      </c>
      <c r="C5353" s="14" t="str">
        <f t="shared" si="83"/>
        <v>341</v>
      </c>
      <c r="D5353" t="s">
        <v>1621</v>
      </c>
      <c r="E5353" t="s">
        <v>3</v>
      </c>
      <c r="F5353" t="s">
        <v>1589</v>
      </c>
      <c r="G5353" t="s">
        <v>14</v>
      </c>
      <c r="H5353" s="2">
        <v>45203</v>
      </c>
      <c r="I5353" s="3">
        <v>8319943</v>
      </c>
      <c r="J5353" s="3">
        <v>0</v>
      </c>
      <c r="K5353" s="3">
        <v>0</v>
      </c>
      <c r="L5353" s="3">
        <v>9930563</v>
      </c>
    </row>
    <row r="5354" spans="1:12" outlineLevel="2" x14ac:dyDescent="0.25">
      <c r="A5354" t="s">
        <v>1586</v>
      </c>
      <c r="B5354" t="s">
        <v>1584</v>
      </c>
      <c r="C5354" s="14" t="str">
        <f t="shared" si="83"/>
        <v>341</v>
      </c>
      <c r="D5354" t="s">
        <v>1621</v>
      </c>
      <c r="E5354" t="s">
        <v>3</v>
      </c>
      <c r="F5354" t="s">
        <v>1589</v>
      </c>
      <c r="G5354" t="s">
        <v>14</v>
      </c>
      <c r="H5354" s="2">
        <v>45203</v>
      </c>
      <c r="I5354" s="3">
        <v>0</v>
      </c>
      <c r="J5354" s="3">
        <v>4802569</v>
      </c>
      <c r="K5354" s="3">
        <v>4802569</v>
      </c>
      <c r="L5354" s="3">
        <v>5127994</v>
      </c>
    </row>
    <row r="5355" spans="1:12" outlineLevel="1" x14ac:dyDescent="0.25">
      <c r="A5355" s="4" t="s">
        <v>9</v>
      </c>
      <c r="B5355" s="4" t="s">
        <v>9</v>
      </c>
      <c r="C5355" s="14" t="str">
        <f t="shared" si="83"/>
        <v/>
      </c>
      <c r="D5355" s="4" t="s">
        <v>1621</v>
      </c>
      <c r="E5355" s="4" t="s">
        <v>9</v>
      </c>
      <c r="F5355" s="4" t="s">
        <v>9</v>
      </c>
      <c r="G5355" s="4" t="s">
        <v>9</v>
      </c>
      <c r="H5355" s="5"/>
      <c r="I5355" s="6">
        <v>12129680</v>
      </c>
      <c r="J5355" s="7"/>
      <c r="K5355" s="7"/>
      <c r="L5355" s="7"/>
    </row>
    <row r="5356" spans="1:12" outlineLevel="2" x14ac:dyDescent="0.25">
      <c r="A5356" t="s">
        <v>1583</v>
      </c>
      <c r="B5356" t="s">
        <v>1584</v>
      </c>
      <c r="C5356" s="14" t="str">
        <f t="shared" si="83"/>
        <v>341</v>
      </c>
      <c r="D5356" t="s">
        <v>1622</v>
      </c>
      <c r="E5356" t="s">
        <v>3</v>
      </c>
      <c r="F5356" t="s">
        <v>4</v>
      </c>
      <c r="G5356" t="s">
        <v>14</v>
      </c>
      <c r="H5356" s="2">
        <v>45203</v>
      </c>
      <c r="I5356" s="3">
        <v>4174411</v>
      </c>
      <c r="J5356" s="3">
        <v>0</v>
      </c>
      <c r="K5356" s="3">
        <v>0</v>
      </c>
      <c r="L5356" s="3">
        <v>4174411</v>
      </c>
    </row>
    <row r="5357" spans="1:12" outlineLevel="2" x14ac:dyDescent="0.25">
      <c r="A5357" t="s">
        <v>1586</v>
      </c>
      <c r="B5357" t="s">
        <v>1584</v>
      </c>
      <c r="C5357" s="14" t="str">
        <f t="shared" si="83"/>
        <v>341</v>
      </c>
      <c r="D5357" t="s">
        <v>1622</v>
      </c>
      <c r="E5357" t="s">
        <v>3</v>
      </c>
      <c r="F5357" t="s">
        <v>4</v>
      </c>
      <c r="G5357" t="s">
        <v>14</v>
      </c>
      <c r="H5357" s="2">
        <v>45203</v>
      </c>
      <c r="I5357" s="3">
        <v>0</v>
      </c>
      <c r="J5357" s="3">
        <v>2409619</v>
      </c>
      <c r="K5357" s="3">
        <v>2409619</v>
      </c>
      <c r="L5357" s="3">
        <v>1764792</v>
      </c>
    </row>
    <row r="5358" spans="1:12" outlineLevel="2" x14ac:dyDescent="0.25">
      <c r="A5358" t="s">
        <v>1583</v>
      </c>
      <c r="B5358" t="s">
        <v>1584</v>
      </c>
      <c r="C5358" s="14" t="str">
        <f t="shared" si="83"/>
        <v>341</v>
      </c>
      <c r="D5358" t="s">
        <v>1622</v>
      </c>
      <c r="E5358" t="s">
        <v>3</v>
      </c>
      <c r="F5358" t="s">
        <v>1589</v>
      </c>
      <c r="G5358" t="s">
        <v>14</v>
      </c>
      <c r="H5358" s="2">
        <v>45203</v>
      </c>
      <c r="I5358" s="3">
        <v>9740292</v>
      </c>
      <c r="J5358" s="3">
        <v>0</v>
      </c>
      <c r="K5358" s="3">
        <v>0</v>
      </c>
      <c r="L5358" s="3">
        <v>11505084</v>
      </c>
    </row>
    <row r="5359" spans="1:12" outlineLevel="2" x14ac:dyDescent="0.25">
      <c r="A5359" t="s">
        <v>1586</v>
      </c>
      <c r="B5359" t="s">
        <v>1584</v>
      </c>
      <c r="C5359" s="14" t="str">
        <f t="shared" si="83"/>
        <v>341</v>
      </c>
      <c r="D5359" t="s">
        <v>1622</v>
      </c>
      <c r="E5359" t="s">
        <v>3</v>
      </c>
      <c r="F5359" t="s">
        <v>1589</v>
      </c>
      <c r="G5359" t="s">
        <v>14</v>
      </c>
      <c r="H5359" s="2">
        <v>45203</v>
      </c>
      <c r="I5359" s="3">
        <v>0</v>
      </c>
      <c r="J5359" s="3">
        <v>5622445</v>
      </c>
      <c r="K5359" s="3">
        <v>5622445</v>
      </c>
      <c r="L5359" s="3">
        <v>5882639</v>
      </c>
    </row>
    <row r="5360" spans="1:12" outlineLevel="1" x14ac:dyDescent="0.25">
      <c r="A5360" s="4" t="s">
        <v>9</v>
      </c>
      <c r="B5360" s="4" t="s">
        <v>9</v>
      </c>
      <c r="C5360" s="14" t="str">
        <f t="shared" si="83"/>
        <v/>
      </c>
      <c r="D5360" s="4" t="s">
        <v>1622</v>
      </c>
      <c r="E5360" s="4" t="s">
        <v>9</v>
      </c>
      <c r="F5360" s="4" t="s">
        <v>9</v>
      </c>
      <c r="G5360" s="4" t="s">
        <v>9</v>
      </c>
      <c r="H5360" s="5"/>
      <c r="I5360" s="6">
        <v>13914703</v>
      </c>
      <c r="J5360" s="7"/>
      <c r="K5360" s="7"/>
      <c r="L5360" s="7"/>
    </row>
    <row r="5361" spans="1:12" outlineLevel="2" x14ac:dyDescent="0.25">
      <c r="A5361" t="s">
        <v>1583</v>
      </c>
      <c r="B5361" t="s">
        <v>1584</v>
      </c>
      <c r="C5361" s="14" t="str">
        <f t="shared" si="83"/>
        <v>341</v>
      </c>
      <c r="D5361" t="s">
        <v>1623</v>
      </c>
      <c r="E5361" t="s">
        <v>3</v>
      </c>
      <c r="F5361" t="s">
        <v>4</v>
      </c>
      <c r="G5361" t="s">
        <v>14</v>
      </c>
      <c r="H5361" s="2">
        <v>45203</v>
      </c>
      <c r="I5361" s="3">
        <v>4638512</v>
      </c>
      <c r="J5361" s="3">
        <v>0</v>
      </c>
      <c r="K5361" s="3">
        <v>0</v>
      </c>
      <c r="L5361" s="3">
        <v>4638512</v>
      </c>
    </row>
    <row r="5362" spans="1:12" outlineLevel="2" x14ac:dyDescent="0.25">
      <c r="A5362" t="s">
        <v>1586</v>
      </c>
      <c r="B5362" t="s">
        <v>1584</v>
      </c>
      <c r="C5362" s="14" t="str">
        <f t="shared" si="83"/>
        <v>341</v>
      </c>
      <c r="D5362" t="s">
        <v>1623</v>
      </c>
      <c r="E5362" t="s">
        <v>3</v>
      </c>
      <c r="F5362" t="s">
        <v>4</v>
      </c>
      <c r="G5362" t="s">
        <v>14</v>
      </c>
      <c r="H5362" s="2">
        <v>45203</v>
      </c>
      <c r="I5362" s="3">
        <v>0</v>
      </c>
      <c r="J5362" s="3">
        <v>2677515</v>
      </c>
      <c r="K5362" s="3">
        <v>2677515</v>
      </c>
      <c r="L5362" s="3">
        <v>1960997</v>
      </c>
    </row>
    <row r="5363" spans="1:12" outlineLevel="2" x14ac:dyDescent="0.25">
      <c r="A5363" t="s">
        <v>1583</v>
      </c>
      <c r="B5363" t="s">
        <v>1584</v>
      </c>
      <c r="C5363" s="14" t="str">
        <f t="shared" si="83"/>
        <v>341</v>
      </c>
      <c r="D5363" t="s">
        <v>1623</v>
      </c>
      <c r="E5363" t="s">
        <v>3</v>
      </c>
      <c r="F5363" t="s">
        <v>1589</v>
      </c>
      <c r="G5363" t="s">
        <v>14</v>
      </c>
      <c r="H5363" s="2">
        <v>45203</v>
      </c>
      <c r="I5363" s="3">
        <v>10823194</v>
      </c>
      <c r="J5363" s="3">
        <v>0</v>
      </c>
      <c r="K5363" s="3">
        <v>0</v>
      </c>
      <c r="L5363" s="3">
        <v>12784191</v>
      </c>
    </row>
    <row r="5364" spans="1:12" outlineLevel="2" x14ac:dyDescent="0.25">
      <c r="A5364" t="s">
        <v>1586</v>
      </c>
      <c r="B5364" t="s">
        <v>1584</v>
      </c>
      <c r="C5364" s="14" t="str">
        <f t="shared" si="83"/>
        <v>341</v>
      </c>
      <c r="D5364" t="s">
        <v>1623</v>
      </c>
      <c r="E5364" t="s">
        <v>3</v>
      </c>
      <c r="F5364" t="s">
        <v>1589</v>
      </c>
      <c r="G5364" t="s">
        <v>14</v>
      </c>
      <c r="H5364" s="2">
        <v>45203</v>
      </c>
      <c r="I5364" s="3">
        <v>0</v>
      </c>
      <c r="J5364" s="3">
        <v>6247535</v>
      </c>
      <c r="K5364" s="3">
        <v>6247535</v>
      </c>
      <c r="L5364" s="3">
        <v>6536656</v>
      </c>
    </row>
    <row r="5365" spans="1:12" outlineLevel="1" x14ac:dyDescent="0.25">
      <c r="A5365" s="4" t="s">
        <v>9</v>
      </c>
      <c r="B5365" s="4" t="s">
        <v>9</v>
      </c>
      <c r="C5365" s="14" t="str">
        <f t="shared" si="83"/>
        <v/>
      </c>
      <c r="D5365" s="4" t="s">
        <v>1623</v>
      </c>
      <c r="E5365" s="4" t="s">
        <v>9</v>
      </c>
      <c r="F5365" s="4" t="s">
        <v>9</v>
      </c>
      <c r="G5365" s="4" t="s">
        <v>9</v>
      </c>
      <c r="H5365" s="5"/>
      <c r="I5365" s="6">
        <v>15461706</v>
      </c>
      <c r="J5365" s="7"/>
      <c r="K5365" s="7"/>
      <c r="L5365" s="7"/>
    </row>
    <row r="5366" spans="1:12" outlineLevel="2" x14ac:dyDescent="0.25">
      <c r="A5366" t="s">
        <v>1583</v>
      </c>
      <c r="B5366" t="s">
        <v>1584</v>
      </c>
      <c r="C5366" s="14" t="str">
        <f t="shared" si="83"/>
        <v>341</v>
      </c>
      <c r="D5366" t="s">
        <v>1624</v>
      </c>
      <c r="E5366" t="s">
        <v>3</v>
      </c>
      <c r="F5366" t="s">
        <v>4</v>
      </c>
      <c r="G5366" t="s">
        <v>14</v>
      </c>
      <c r="H5366" s="2">
        <v>45203</v>
      </c>
      <c r="I5366" s="3">
        <v>3717814</v>
      </c>
      <c r="J5366" s="3">
        <v>0</v>
      </c>
      <c r="K5366" s="3">
        <v>0</v>
      </c>
      <c r="L5366" s="3">
        <v>3717814</v>
      </c>
    </row>
    <row r="5367" spans="1:12" outlineLevel="2" x14ac:dyDescent="0.25">
      <c r="A5367" t="s">
        <v>1586</v>
      </c>
      <c r="B5367" t="s">
        <v>1584</v>
      </c>
      <c r="C5367" s="14" t="str">
        <f t="shared" si="83"/>
        <v>341</v>
      </c>
      <c r="D5367" t="s">
        <v>1624</v>
      </c>
      <c r="E5367" t="s">
        <v>3</v>
      </c>
      <c r="F5367" t="s">
        <v>4</v>
      </c>
      <c r="G5367" t="s">
        <v>14</v>
      </c>
      <c r="H5367" s="2">
        <v>45203</v>
      </c>
      <c r="I5367" s="3">
        <v>0</v>
      </c>
      <c r="J5367" s="3">
        <v>2146055</v>
      </c>
      <c r="K5367" s="3">
        <v>2146055</v>
      </c>
      <c r="L5367" s="3">
        <v>1571759</v>
      </c>
    </row>
    <row r="5368" spans="1:12" outlineLevel="2" x14ac:dyDescent="0.25">
      <c r="A5368" t="s">
        <v>1583</v>
      </c>
      <c r="B5368" t="s">
        <v>1584</v>
      </c>
      <c r="C5368" s="14" t="str">
        <f t="shared" si="83"/>
        <v>341</v>
      </c>
      <c r="D5368" t="s">
        <v>1624</v>
      </c>
      <c r="E5368" t="s">
        <v>3</v>
      </c>
      <c r="F5368" t="s">
        <v>1589</v>
      </c>
      <c r="G5368" t="s">
        <v>14</v>
      </c>
      <c r="H5368" s="2">
        <v>45203</v>
      </c>
      <c r="I5368" s="3">
        <v>13803509</v>
      </c>
      <c r="J5368" s="3">
        <v>0</v>
      </c>
      <c r="K5368" s="3">
        <v>0</v>
      </c>
      <c r="L5368" s="3">
        <v>15375268</v>
      </c>
    </row>
    <row r="5369" spans="1:12" outlineLevel="2" x14ac:dyDescent="0.25">
      <c r="A5369" t="s">
        <v>1586</v>
      </c>
      <c r="B5369" t="s">
        <v>1584</v>
      </c>
      <c r="C5369" s="14" t="str">
        <f t="shared" si="83"/>
        <v>341</v>
      </c>
      <c r="D5369" t="s">
        <v>1624</v>
      </c>
      <c r="E5369" t="s">
        <v>3</v>
      </c>
      <c r="F5369" t="s">
        <v>1589</v>
      </c>
      <c r="G5369" t="s">
        <v>14</v>
      </c>
      <c r="H5369" s="2">
        <v>45203</v>
      </c>
      <c r="I5369" s="3">
        <v>0</v>
      </c>
      <c r="J5369" s="3">
        <v>7967879</v>
      </c>
      <c r="K5369" s="3">
        <v>7967879</v>
      </c>
      <c r="L5369" s="3">
        <v>7407389</v>
      </c>
    </row>
    <row r="5370" spans="1:12" outlineLevel="1" x14ac:dyDescent="0.25">
      <c r="A5370" s="4" t="s">
        <v>9</v>
      </c>
      <c r="B5370" s="4" t="s">
        <v>9</v>
      </c>
      <c r="C5370" s="14" t="str">
        <f t="shared" si="83"/>
        <v/>
      </c>
      <c r="D5370" s="4" t="s">
        <v>1624</v>
      </c>
      <c r="E5370" s="4" t="s">
        <v>9</v>
      </c>
      <c r="F5370" s="4" t="s">
        <v>9</v>
      </c>
      <c r="G5370" s="4" t="s">
        <v>9</v>
      </c>
      <c r="H5370" s="5"/>
      <c r="I5370" s="6">
        <v>17521323</v>
      </c>
      <c r="J5370" s="7"/>
      <c r="K5370" s="7"/>
      <c r="L5370" s="7"/>
    </row>
    <row r="5371" spans="1:12" outlineLevel="2" x14ac:dyDescent="0.25">
      <c r="A5371" t="s">
        <v>1583</v>
      </c>
      <c r="B5371" t="s">
        <v>1584</v>
      </c>
      <c r="C5371" s="14" t="str">
        <f t="shared" si="83"/>
        <v>341</v>
      </c>
      <c r="D5371" t="s">
        <v>1625</v>
      </c>
      <c r="E5371" t="s">
        <v>3</v>
      </c>
      <c r="F5371" t="s">
        <v>4</v>
      </c>
      <c r="G5371" t="s">
        <v>14</v>
      </c>
      <c r="H5371" s="2">
        <v>45203</v>
      </c>
      <c r="I5371" s="3">
        <v>18170744</v>
      </c>
      <c r="J5371" s="3">
        <v>0</v>
      </c>
      <c r="K5371" s="3">
        <v>0</v>
      </c>
      <c r="L5371" s="3">
        <v>18170744</v>
      </c>
    </row>
    <row r="5372" spans="1:12" outlineLevel="2" x14ac:dyDescent="0.25">
      <c r="A5372" t="s">
        <v>1586</v>
      </c>
      <c r="B5372" t="s">
        <v>1584</v>
      </c>
      <c r="C5372" s="14" t="str">
        <f t="shared" si="83"/>
        <v>341</v>
      </c>
      <c r="D5372" t="s">
        <v>1625</v>
      </c>
      <c r="E5372" t="s">
        <v>3</v>
      </c>
      <c r="F5372" t="s">
        <v>4</v>
      </c>
      <c r="G5372" t="s">
        <v>14</v>
      </c>
      <c r="H5372" s="2">
        <v>45203</v>
      </c>
      <c r="I5372" s="3">
        <v>0</v>
      </c>
      <c r="J5372" s="3">
        <v>10488803</v>
      </c>
      <c r="K5372" s="3">
        <v>10488803</v>
      </c>
      <c r="L5372" s="3">
        <v>7681941</v>
      </c>
    </row>
    <row r="5373" spans="1:12" outlineLevel="2" x14ac:dyDescent="0.25">
      <c r="A5373" t="s">
        <v>1583</v>
      </c>
      <c r="B5373" t="s">
        <v>1584</v>
      </c>
      <c r="C5373" s="14" t="str">
        <f t="shared" si="83"/>
        <v>341</v>
      </c>
      <c r="D5373" t="s">
        <v>1625</v>
      </c>
      <c r="E5373" t="s">
        <v>3</v>
      </c>
      <c r="F5373" t="s">
        <v>4</v>
      </c>
      <c r="G5373" t="s">
        <v>17</v>
      </c>
      <c r="H5373" s="2">
        <v>45203</v>
      </c>
      <c r="I5373" s="3">
        <v>4150000</v>
      </c>
      <c r="J5373" s="3">
        <v>0</v>
      </c>
      <c r="K5373" s="3">
        <v>0</v>
      </c>
      <c r="L5373" s="3">
        <v>11831941</v>
      </c>
    </row>
    <row r="5374" spans="1:12" outlineLevel="1" x14ac:dyDescent="0.25">
      <c r="A5374" s="4" t="s">
        <v>9</v>
      </c>
      <c r="B5374" s="4" t="s">
        <v>9</v>
      </c>
      <c r="C5374" s="14" t="str">
        <f t="shared" si="83"/>
        <v/>
      </c>
      <c r="D5374" s="4" t="s">
        <v>1625</v>
      </c>
      <c r="E5374" s="4" t="s">
        <v>9</v>
      </c>
      <c r="F5374" s="4" t="s">
        <v>9</v>
      </c>
      <c r="G5374" s="4" t="s">
        <v>9</v>
      </c>
      <c r="H5374" s="5"/>
      <c r="I5374" s="6">
        <v>22320744</v>
      </c>
      <c r="J5374" s="7"/>
      <c r="K5374" s="7"/>
      <c r="L5374" s="7"/>
    </row>
    <row r="5375" spans="1:12" outlineLevel="2" x14ac:dyDescent="0.25">
      <c r="A5375" t="s">
        <v>1583</v>
      </c>
      <c r="B5375" t="s">
        <v>1584</v>
      </c>
      <c r="C5375" s="14" t="str">
        <f t="shared" si="83"/>
        <v>341</v>
      </c>
      <c r="D5375" t="s">
        <v>1626</v>
      </c>
      <c r="E5375" t="s">
        <v>3</v>
      </c>
      <c r="F5375" t="s">
        <v>4</v>
      </c>
      <c r="G5375" t="s">
        <v>14</v>
      </c>
      <c r="H5375" s="2">
        <v>45203</v>
      </c>
      <c r="I5375" s="3">
        <v>3416740</v>
      </c>
      <c r="J5375" s="3">
        <v>0</v>
      </c>
      <c r="K5375" s="3">
        <v>0</v>
      </c>
      <c r="L5375" s="3">
        <v>3416740</v>
      </c>
    </row>
    <row r="5376" spans="1:12" outlineLevel="2" x14ac:dyDescent="0.25">
      <c r="A5376" t="s">
        <v>1586</v>
      </c>
      <c r="B5376" t="s">
        <v>1584</v>
      </c>
      <c r="C5376" s="14" t="str">
        <f t="shared" si="83"/>
        <v>341</v>
      </c>
      <c r="D5376" t="s">
        <v>1626</v>
      </c>
      <c r="E5376" t="s">
        <v>3</v>
      </c>
      <c r="F5376" t="s">
        <v>4</v>
      </c>
      <c r="G5376" t="s">
        <v>14</v>
      </c>
      <c r="H5376" s="2">
        <v>45203</v>
      </c>
      <c r="I5376" s="3">
        <v>0</v>
      </c>
      <c r="J5376" s="3">
        <v>1972265</v>
      </c>
      <c r="K5376" s="3">
        <v>1972265</v>
      </c>
      <c r="L5376" s="3">
        <v>1444475</v>
      </c>
    </row>
    <row r="5377" spans="1:12" outlineLevel="2" x14ac:dyDescent="0.25">
      <c r="A5377" t="s">
        <v>1583</v>
      </c>
      <c r="B5377" t="s">
        <v>1584</v>
      </c>
      <c r="C5377" s="14" t="str">
        <f t="shared" si="83"/>
        <v>341</v>
      </c>
      <c r="D5377" t="s">
        <v>1626</v>
      </c>
      <c r="E5377" t="s">
        <v>3</v>
      </c>
      <c r="F5377" t="s">
        <v>1589</v>
      </c>
      <c r="G5377" t="s">
        <v>14</v>
      </c>
      <c r="H5377" s="2">
        <v>45203</v>
      </c>
      <c r="I5377" s="3">
        <v>8036140</v>
      </c>
      <c r="J5377" s="3">
        <v>0</v>
      </c>
      <c r="K5377" s="3">
        <v>0</v>
      </c>
      <c r="L5377" s="3">
        <v>9480615</v>
      </c>
    </row>
    <row r="5378" spans="1:12" outlineLevel="2" x14ac:dyDescent="0.25">
      <c r="A5378" t="s">
        <v>1586</v>
      </c>
      <c r="B5378" t="s">
        <v>1584</v>
      </c>
      <c r="C5378" s="14" t="str">
        <f t="shared" si="83"/>
        <v>341</v>
      </c>
      <c r="D5378" t="s">
        <v>1626</v>
      </c>
      <c r="E5378" t="s">
        <v>3</v>
      </c>
      <c r="F5378" t="s">
        <v>1589</v>
      </c>
      <c r="G5378" t="s">
        <v>14</v>
      </c>
      <c r="H5378" s="2">
        <v>45203</v>
      </c>
      <c r="I5378" s="3">
        <v>0</v>
      </c>
      <c r="J5378" s="3">
        <v>4638748</v>
      </c>
      <c r="K5378" s="3">
        <v>4638748</v>
      </c>
      <c r="L5378" s="3">
        <v>4841867</v>
      </c>
    </row>
    <row r="5379" spans="1:12" outlineLevel="1" x14ac:dyDescent="0.25">
      <c r="A5379" s="4" t="s">
        <v>9</v>
      </c>
      <c r="B5379" s="4" t="s">
        <v>9</v>
      </c>
      <c r="C5379" s="14" t="str">
        <f t="shared" ref="C5379:C5442" si="84">LEFT(B5379, 3)</f>
        <v/>
      </c>
      <c r="D5379" s="4" t="s">
        <v>1626</v>
      </c>
      <c r="E5379" s="4" t="s">
        <v>9</v>
      </c>
      <c r="F5379" s="4" t="s">
        <v>9</v>
      </c>
      <c r="G5379" s="4" t="s">
        <v>9</v>
      </c>
      <c r="H5379" s="5"/>
      <c r="I5379" s="6">
        <v>11452880</v>
      </c>
      <c r="J5379" s="7"/>
      <c r="K5379" s="7"/>
      <c r="L5379" s="7"/>
    </row>
    <row r="5380" spans="1:12" outlineLevel="2" x14ac:dyDescent="0.25">
      <c r="A5380" t="s">
        <v>1583</v>
      </c>
      <c r="B5380" t="s">
        <v>1584</v>
      </c>
      <c r="C5380" s="14" t="str">
        <f t="shared" si="84"/>
        <v>341</v>
      </c>
      <c r="D5380" t="s">
        <v>1627</v>
      </c>
      <c r="E5380" t="s">
        <v>3</v>
      </c>
      <c r="F5380" t="s">
        <v>4</v>
      </c>
      <c r="G5380" t="s">
        <v>14</v>
      </c>
      <c r="H5380" s="2">
        <v>45203</v>
      </c>
      <c r="I5380" s="3">
        <v>2851999</v>
      </c>
      <c r="J5380" s="3">
        <v>0</v>
      </c>
      <c r="K5380" s="3">
        <v>0</v>
      </c>
      <c r="L5380" s="3">
        <v>2851999</v>
      </c>
    </row>
    <row r="5381" spans="1:12" outlineLevel="2" x14ac:dyDescent="0.25">
      <c r="A5381" t="s">
        <v>1586</v>
      </c>
      <c r="B5381" t="s">
        <v>1584</v>
      </c>
      <c r="C5381" s="14" t="str">
        <f t="shared" si="84"/>
        <v>341</v>
      </c>
      <c r="D5381" t="s">
        <v>1627</v>
      </c>
      <c r="E5381" t="s">
        <v>3</v>
      </c>
      <c r="F5381" t="s">
        <v>4</v>
      </c>
      <c r="G5381" t="s">
        <v>14</v>
      </c>
      <c r="H5381" s="2">
        <v>45203</v>
      </c>
      <c r="I5381" s="3">
        <v>0</v>
      </c>
      <c r="J5381" s="3">
        <v>1646276</v>
      </c>
      <c r="K5381" s="3">
        <v>1646276</v>
      </c>
      <c r="L5381" s="3">
        <v>1205723</v>
      </c>
    </row>
    <row r="5382" spans="1:12" outlineLevel="2" x14ac:dyDescent="0.25">
      <c r="A5382" t="s">
        <v>1583</v>
      </c>
      <c r="B5382" t="s">
        <v>1584</v>
      </c>
      <c r="C5382" s="14" t="str">
        <f t="shared" si="84"/>
        <v>341</v>
      </c>
      <c r="D5382" t="s">
        <v>1627</v>
      </c>
      <c r="E5382" t="s">
        <v>3</v>
      </c>
      <c r="F5382" t="s">
        <v>1589</v>
      </c>
      <c r="G5382" t="s">
        <v>14</v>
      </c>
      <c r="H5382" s="2">
        <v>45203</v>
      </c>
      <c r="I5382" s="3">
        <v>7920216</v>
      </c>
      <c r="J5382" s="3">
        <v>0</v>
      </c>
      <c r="K5382" s="3">
        <v>0</v>
      </c>
      <c r="L5382" s="3">
        <v>9125939</v>
      </c>
    </row>
    <row r="5383" spans="1:12" outlineLevel="2" x14ac:dyDescent="0.25">
      <c r="A5383" t="s">
        <v>1586</v>
      </c>
      <c r="B5383" t="s">
        <v>1584</v>
      </c>
      <c r="C5383" s="14" t="str">
        <f t="shared" si="84"/>
        <v>341</v>
      </c>
      <c r="D5383" t="s">
        <v>1627</v>
      </c>
      <c r="E5383" t="s">
        <v>3</v>
      </c>
      <c r="F5383" t="s">
        <v>1589</v>
      </c>
      <c r="G5383" t="s">
        <v>14</v>
      </c>
      <c r="H5383" s="2">
        <v>45203</v>
      </c>
      <c r="I5383" s="3">
        <v>0</v>
      </c>
      <c r="J5383" s="3">
        <v>4571832</v>
      </c>
      <c r="K5383" s="3">
        <v>4571832</v>
      </c>
      <c r="L5383" s="3">
        <v>4554107</v>
      </c>
    </row>
    <row r="5384" spans="1:12" outlineLevel="1" x14ac:dyDescent="0.25">
      <c r="A5384" s="4" t="s">
        <v>9</v>
      </c>
      <c r="B5384" s="4" t="s">
        <v>9</v>
      </c>
      <c r="C5384" s="14" t="str">
        <f t="shared" si="84"/>
        <v/>
      </c>
      <c r="D5384" s="4" t="s">
        <v>1627</v>
      </c>
      <c r="E5384" s="4" t="s">
        <v>9</v>
      </c>
      <c r="F5384" s="4" t="s">
        <v>9</v>
      </c>
      <c r="G5384" s="4" t="s">
        <v>9</v>
      </c>
      <c r="H5384" s="5"/>
      <c r="I5384" s="6">
        <v>10772215</v>
      </c>
      <c r="J5384" s="7"/>
      <c r="K5384" s="7"/>
      <c r="L5384" s="7"/>
    </row>
    <row r="5385" spans="1:12" outlineLevel="2" x14ac:dyDescent="0.25">
      <c r="A5385" t="s">
        <v>1583</v>
      </c>
      <c r="B5385" t="s">
        <v>1584</v>
      </c>
      <c r="C5385" s="14" t="str">
        <f t="shared" si="84"/>
        <v>341</v>
      </c>
      <c r="D5385" t="s">
        <v>1628</v>
      </c>
      <c r="E5385" t="s">
        <v>3</v>
      </c>
      <c r="F5385" t="s">
        <v>4</v>
      </c>
      <c r="G5385" t="s">
        <v>14</v>
      </c>
      <c r="H5385" s="2">
        <v>45203</v>
      </c>
      <c r="I5385" s="3">
        <v>8269489</v>
      </c>
      <c r="J5385" s="3">
        <v>0</v>
      </c>
      <c r="K5385" s="3">
        <v>0</v>
      </c>
      <c r="L5385" s="3">
        <v>8269489</v>
      </c>
    </row>
    <row r="5386" spans="1:12" outlineLevel="2" x14ac:dyDescent="0.25">
      <c r="A5386" t="s">
        <v>1586</v>
      </c>
      <c r="B5386" t="s">
        <v>1584</v>
      </c>
      <c r="C5386" s="14" t="str">
        <f t="shared" si="84"/>
        <v>341</v>
      </c>
      <c r="D5386" t="s">
        <v>1628</v>
      </c>
      <c r="E5386" t="s">
        <v>3</v>
      </c>
      <c r="F5386" t="s">
        <v>4</v>
      </c>
      <c r="G5386" t="s">
        <v>14</v>
      </c>
      <c r="H5386" s="2">
        <v>45203</v>
      </c>
      <c r="I5386" s="3">
        <v>0</v>
      </c>
      <c r="J5386" s="3">
        <v>4773445</v>
      </c>
      <c r="K5386" s="3">
        <v>4773445</v>
      </c>
      <c r="L5386" s="3">
        <v>3496044</v>
      </c>
    </row>
    <row r="5387" spans="1:12" outlineLevel="1" x14ac:dyDescent="0.25">
      <c r="A5387" s="4" t="s">
        <v>9</v>
      </c>
      <c r="B5387" s="4" t="s">
        <v>9</v>
      </c>
      <c r="C5387" s="14" t="str">
        <f t="shared" si="84"/>
        <v/>
      </c>
      <c r="D5387" s="4" t="s">
        <v>1628</v>
      </c>
      <c r="E5387" s="4" t="s">
        <v>9</v>
      </c>
      <c r="F5387" s="4" t="s">
        <v>9</v>
      </c>
      <c r="G5387" s="4" t="s">
        <v>9</v>
      </c>
      <c r="H5387" s="5"/>
      <c r="I5387" s="6">
        <v>8269489</v>
      </c>
      <c r="J5387" s="7"/>
      <c r="K5387" s="7"/>
      <c r="L5387" s="7"/>
    </row>
    <row r="5388" spans="1:12" outlineLevel="2" x14ac:dyDescent="0.25">
      <c r="A5388" t="s">
        <v>1583</v>
      </c>
      <c r="B5388" t="s">
        <v>1584</v>
      </c>
      <c r="C5388" s="14" t="str">
        <f t="shared" si="84"/>
        <v>341</v>
      </c>
      <c r="D5388" t="s">
        <v>1629</v>
      </c>
      <c r="E5388" t="s">
        <v>3</v>
      </c>
      <c r="F5388" t="s">
        <v>4</v>
      </c>
      <c r="G5388" t="s">
        <v>14</v>
      </c>
      <c r="H5388" s="2">
        <v>45203</v>
      </c>
      <c r="I5388" s="3">
        <v>4815691</v>
      </c>
      <c r="J5388" s="3">
        <v>0</v>
      </c>
      <c r="K5388" s="3">
        <v>0</v>
      </c>
      <c r="L5388" s="3">
        <v>4815691</v>
      </c>
    </row>
    <row r="5389" spans="1:12" outlineLevel="2" x14ac:dyDescent="0.25">
      <c r="A5389" t="s">
        <v>1586</v>
      </c>
      <c r="B5389" t="s">
        <v>1584</v>
      </c>
      <c r="C5389" s="14" t="str">
        <f t="shared" si="84"/>
        <v>341</v>
      </c>
      <c r="D5389" t="s">
        <v>1629</v>
      </c>
      <c r="E5389" t="s">
        <v>3</v>
      </c>
      <c r="F5389" t="s">
        <v>4</v>
      </c>
      <c r="G5389" t="s">
        <v>14</v>
      </c>
      <c r="H5389" s="2">
        <v>45203</v>
      </c>
      <c r="I5389" s="3">
        <v>0</v>
      </c>
      <c r="J5389" s="3">
        <v>2779789</v>
      </c>
      <c r="K5389" s="3">
        <v>2779789</v>
      </c>
      <c r="L5389" s="3">
        <v>2035902</v>
      </c>
    </row>
    <row r="5390" spans="1:12" outlineLevel="2" x14ac:dyDescent="0.25">
      <c r="A5390" t="s">
        <v>1583</v>
      </c>
      <c r="B5390" t="s">
        <v>1584</v>
      </c>
      <c r="C5390" s="14" t="str">
        <f t="shared" si="84"/>
        <v>341</v>
      </c>
      <c r="D5390" t="s">
        <v>1629</v>
      </c>
      <c r="E5390" t="s">
        <v>3</v>
      </c>
      <c r="F5390" t="s">
        <v>1589</v>
      </c>
      <c r="G5390" t="s">
        <v>14</v>
      </c>
      <c r="H5390" s="2">
        <v>45203</v>
      </c>
      <c r="I5390" s="3">
        <v>10478453</v>
      </c>
      <c r="J5390" s="3">
        <v>0</v>
      </c>
      <c r="K5390" s="3">
        <v>0</v>
      </c>
      <c r="L5390" s="3">
        <v>12514355</v>
      </c>
    </row>
    <row r="5391" spans="1:12" outlineLevel="2" x14ac:dyDescent="0.25">
      <c r="A5391" t="s">
        <v>1586</v>
      </c>
      <c r="B5391" t="s">
        <v>1584</v>
      </c>
      <c r="C5391" s="14" t="str">
        <f t="shared" si="84"/>
        <v>341</v>
      </c>
      <c r="D5391" t="s">
        <v>1629</v>
      </c>
      <c r="E5391" t="s">
        <v>3</v>
      </c>
      <c r="F5391" t="s">
        <v>1589</v>
      </c>
      <c r="G5391" t="s">
        <v>14</v>
      </c>
      <c r="H5391" s="2">
        <v>45203</v>
      </c>
      <c r="I5391" s="3">
        <v>0</v>
      </c>
      <c r="J5391" s="3">
        <v>6046952</v>
      </c>
      <c r="K5391" s="3">
        <v>6046952</v>
      </c>
      <c r="L5391" s="3">
        <v>6467403</v>
      </c>
    </row>
    <row r="5392" spans="1:12" outlineLevel="2" x14ac:dyDescent="0.25">
      <c r="A5392" t="s">
        <v>1583</v>
      </c>
      <c r="B5392" t="s">
        <v>1584</v>
      </c>
      <c r="C5392" s="14" t="str">
        <f t="shared" si="84"/>
        <v>341</v>
      </c>
      <c r="D5392" t="s">
        <v>1629</v>
      </c>
      <c r="E5392" t="s">
        <v>3</v>
      </c>
      <c r="F5392" t="s">
        <v>1589</v>
      </c>
      <c r="G5392" t="s">
        <v>17</v>
      </c>
      <c r="H5392" s="2">
        <v>45203</v>
      </c>
      <c r="I5392" s="3">
        <v>3075000</v>
      </c>
      <c r="J5392" s="3">
        <v>0</v>
      </c>
      <c r="K5392" s="3">
        <v>0</v>
      </c>
      <c r="L5392" s="3">
        <v>9542403</v>
      </c>
    </row>
    <row r="5393" spans="1:12" outlineLevel="1" x14ac:dyDescent="0.25">
      <c r="A5393" s="4" t="s">
        <v>9</v>
      </c>
      <c r="B5393" s="4" t="s">
        <v>9</v>
      </c>
      <c r="C5393" s="14" t="str">
        <f t="shared" si="84"/>
        <v/>
      </c>
      <c r="D5393" s="4" t="s">
        <v>1629</v>
      </c>
      <c r="E5393" s="4" t="s">
        <v>9</v>
      </c>
      <c r="F5393" s="4" t="s">
        <v>9</v>
      </c>
      <c r="G5393" s="4" t="s">
        <v>9</v>
      </c>
      <c r="H5393" s="5"/>
      <c r="I5393" s="6">
        <v>18369144</v>
      </c>
      <c r="J5393" s="7"/>
      <c r="K5393" s="7"/>
      <c r="L5393" s="7"/>
    </row>
    <row r="5394" spans="1:12" outlineLevel="2" x14ac:dyDescent="0.25">
      <c r="A5394" t="s">
        <v>1583</v>
      </c>
      <c r="B5394" t="s">
        <v>1584</v>
      </c>
      <c r="C5394" s="14" t="str">
        <f t="shared" si="84"/>
        <v>341</v>
      </c>
      <c r="D5394" t="s">
        <v>1630</v>
      </c>
      <c r="E5394" t="s">
        <v>3</v>
      </c>
      <c r="F5394" t="s">
        <v>4</v>
      </c>
      <c r="G5394" t="s">
        <v>14</v>
      </c>
      <c r="H5394" s="2">
        <v>45203</v>
      </c>
      <c r="I5394" s="3">
        <v>21198654</v>
      </c>
      <c r="J5394" s="3">
        <v>0</v>
      </c>
      <c r="K5394" s="3">
        <v>0</v>
      </c>
      <c r="L5394" s="3">
        <v>21198654</v>
      </c>
    </row>
    <row r="5395" spans="1:12" outlineLevel="2" x14ac:dyDescent="0.25">
      <c r="A5395" t="s">
        <v>1586</v>
      </c>
      <c r="B5395" t="s">
        <v>1584</v>
      </c>
      <c r="C5395" s="14" t="str">
        <f t="shared" si="84"/>
        <v>341</v>
      </c>
      <c r="D5395" t="s">
        <v>1630</v>
      </c>
      <c r="E5395" t="s">
        <v>3</v>
      </c>
      <c r="F5395" t="s">
        <v>4</v>
      </c>
      <c r="G5395" t="s">
        <v>14</v>
      </c>
      <c r="H5395" s="2">
        <v>45203</v>
      </c>
      <c r="I5395" s="3">
        <v>0</v>
      </c>
      <c r="J5395" s="3">
        <v>12236622</v>
      </c>
      <c r="K5395" s="3">
        <v>12236622</v>
      </c>
      <c r="L5395" s="3">
        <v>8962032</v>
      </c>
    </row>
    <row r="5396" spans="1:12" outlineLevel="1" x14ac:dyDescent="0.25">
      <c r="A5396" s="4" t="s">
        <v>9</v>
      </c>
      <c r="B5396" s="4" t="s">
        <v>9</v>
      </c>
      <c r="C5396" s="14" t="str">
        <f t="shared" si="84"/>
        <v/>
      </c>
      <c r="D5396" s="4" t="s">
        <v>1630</v>
      </c>
      <c r="E5396" s="4" t="s">
        <v>9</v>
      </c>
      <c r="F5396" s="4" t="s">
        <v>9</v>
      </c>
      <c r="G5396" s="4" t="s">
        <v>9</v>
      </c>
      <c r="H5396" s="5"/>
      <c r="I5396" s="6">
        <v>21198654</v>
      </c>
      <c r="J5396" s="7"/>
      <c r="K5396" s="7"/>
      <c r="L5396" s="7"/>
    </row>
    <row r="5397" spans="1:12" outlineLevel="2" x14ac:dyDescent="0.25">
      <c r="A5397" t="s">
        <v>1583</v>
      </c>
      <c r="B5397" t="s">
        <v>1584</v>
      </c>
      <c r="C5397" s="14" t="str">
        <f t="shared" si="84"/>
        <v>341</v>
      </c>
      <c r="D5397" t="s">
        <v>1631</v>
      </c>
      <c r="E5397" t="s">
        <v>3</v>
      </c>
      <c r="F5397" t="s">
        <v>4</v>
      </c>
      <c r="G5397" t="s">
        <v>14</v>
      </c>
      <c r="H5397" s="2">
        <v>45203</v>
      </c>
      <c r="I5397" s="3">
        <v>14663927</v>
      </c>
      <c r="J5397" s="3">
        <v>0</v>
      </c>
      <c r="K5397" s="3">
        <v>0</v>
      </c>
      <c r="L5397" s="3">
        <v>14663927</v>
      </c>
    </row>
    <row r="5398" spans="1:12" outlineLevel="2" x14ac:dyDescent="0.25">
      <c r="A5398" t="s">
        <v>1586</v>
      </c>
      <c r="B5398" t="s">
        <v>1584</v>
      </c>
      <c r="C5398" s="14" t="str">
        <f t="shared" si="84"/>
        <v>341</v>
      </c>
      <c r="D5398" t="s">
        <v>1631</v>
      </c>
      <c r="E5398" t="s">
        <v>3</v>
      </c>
      <c r="F5398" t="s">
        <v>4</v>
      </c>
      <c r="G5398" t="s">
        <v>14</v>
      </c>
      <c r="H5398" s="2">
        <v>45203</v>
      </c>
      <c r="I5398" s="3">
        <v>0</v>
      </c>
      <c r="J5398" s="3">
        <v>8464543</v>
      </c>
      <c r="K5398" s="3">
        <v>8464543</v>
      </c>
      <c r="L5398" s="3">
        <v>6199384</v>
      </c>
    </row>
    <row r="5399" spans="1:12" outlineLevel="2" x14ac:dyDescent="0.25">
      <c r="A5399" t="s">
        <v>1583</v>
      </c>
      <c r="B5399" t="s">
        <v>1584</v>
      </c>
      <c r="C5399" s="14" t="str">
        <f t="shared" si="84"/>
        <v>341</v>
      </c>
      <c r="D5399" t="s">
        <v>1631</v>
      </c>
      <c r="E5399" t="s">
        <v>3</v>
      </c>
      <c r="F5399" t="s">
        <v>1589</v>
      </c>
      <c r="G5399" t="s">
        <v>14</v>
      </c>
      <c r="H5399" s="2">
        <v>45203</v>
      </c>
      <c r="I5399" s="3">
        <v>4045640</v>
      </c>
      <c r="J5399" s="3">
        <v>0</v>
      </c>
      <c r="K5399" s="3">
        <v>0</v>
      </c>
      <c r="L5399" s="3">
        <v>10245024</v>
      </c>
    </row>
    <row r="5400" spans="1:12" outlineLevel="2" x14ac:dyDescent="0.25">
      <c r="A5400" t="s">
        <v>1586</v>
      </c>
      <c r="B5400" t="s">
        <v>1584</v>
      </c>
      <c r="C5400" s="14" t="str">
        <f t="shared" si="84"/>
        <v>341</v>
      </c>
      <c r="D5400" t="s">
        <v>1631</v>
      </c>
      <c r="E5400" t="s">
        <v>3</v>
      </c>
      <c r="F5400" t="s">
        <v>1589</v>
      </c>
      <c r="G5400" t="s">
        <v>14</v>
      </c>
      <c r="H5400" s="2">
        <v>45203</v>
      </c>
      <c r="I5400" s="3">
        <v>0</v>
      </c>
      <c r="J5400" s="3">
        <v>2335288</v>
      </c>
      <c r="K5400" s="3">
        <v>2335288</v>
      </c>
      <c r="L5400" s="3">
        <v>7909736</v>
      </c>
    </row>
    <row r="5401" spans="1:12" outlineLevel="1" x14ac:dyDescent="0.25">
      <c r="A5401" s="4" t="s">
        <v>9</v>
      </c>
      <c r="B5401" s="4" t="s">
        <v>9</v>
      </c>
      <c r="C5401" s="14" t="str">
        <f t="shared" si="84"/>
        <v/>
      </c>
      <c r="D5401" s="4" t="s">
        <v>1631</v>
      </c>
      <c r="E5401" s="4" t="s">
        <v>9</v>
      </c>
      <c r="F5401" s="4" t="s">
        <v>9</v>
      </c>
      <c r="G5401" s="4" t="s">
        <v>9</v>
      </c>
      <c r="H5401" s="5"/>
      <c r="I5401" s="6">
        <v>18709567</v>
      </c>
      <c r="J5401" s="7"/>
      <c r="K5401" s="7"/>
      <c r="L5401" s="7"/>
    </row>
    <row r="5402" spans="1:12" outlineLevel="2" x14ac:dyDescent="0.25">
      <c r="A5402" t="s">
        <v>1583</v>
      </c>
      <c r="B5402" t="s">
        <v>1584</v>
      </c>
      <c r="C5402" s="14" t="str">
        <f t="shared" si="84"/>
        <v>341</v>
      </c>
      <c r="D5402" t="s">
        <v>1632</v>
      </c>
      <c r="E5402" t="s">
        <v>3</v>
      </c>
      <c r="F5402" t="s">
        <v>4</v>
      </c>
      <c r="G5402" t="s">
        <v>14</v>
      </c>
      <c r="H5402" s="2">
        <v>45203</v>
      </c>
      <c r="I5402" s="3">
        <v>3208790</v>
      </c>
      <c r="J5402" s="3">
        <v>0</v>
      </c>
      <c r="K5402" s="3">
        <v>0</v>
      </c>
      <c r="L5402" s="3">
        <v>3208790</v>
      </c>
    </row>
    <row r="5403" spans="1:12" outlineLevel="2" x14ac:dyDescent="0.25">
      <c r="A5403" t="s">
        <v>1586</v>
      </c>
      <c r="B5403" t="s">
        <v>1584</v>
      </c>
      <c r="C5403" s="14" t="str">
        <f t="shared" si="84"/>
        <v>341</v>
      </c>
      <c r="D5403" t="s">
        <v>1632</v>
      </c>
      <c r="E5403" t="s">
        <v>3</v>
      </c>
      <c r="F5403" t="s">
        <v>4</v>
      </c>
      <c r="G5403" t="s">
        <v>14</v>
      </c>
      <c r="H5403" s="2">
        <v>45203</v>
      </c>
      <c r="I5403" s="3">
        <v>0</v>
      </c>
      <c r="J5403" s="3">
        <v>1852228</v>
      </c>
      <c r="K5403" s="3">
        <v>1852228</v>
      </c>
      <c r="L5403" s="3">
        <v>1356562</v>
      </c>
    </row>
    <row r="5404" spans="1:12" outlineLevel="2" x14ac:dyDescent="0.25">
      <c r="A5404" t="s">
        <v>1583</v>
      </c>
      <c r="B5404" t="s">
        <v>1584</v>
      </c>
      <c r="C5404" s="14" t="str">
        <f t="shared" si="84"/>
        <v>341</v>
      </c>
      <c r="D5404" t="s">
        <v>1632</v>
      </c>
      <c r="E5404" t="s">
        <v>3</v>
      </c>
      <c r="F5404" t="s">
        <v>1589</v>
      </c>
      <c r="G5404" t="s">
        <v>14</v>
      </c>
      <c r="H5404" s="2">
        <v>45203</v>
      </c>
      <c r="I5404" s="3">
        <v>7499259</v>
      </c>
      <c r="J5404" s="3">
        <v>0</v>
      </c>
      <c r="K5404" s="3">
        <v>0</v>
      </c>
      <c r="L5404" s="3">
        <v>8855821</v>
      </c>
    </row>
    <row r="5405" spans="1:12" outlineLevel="2" x14ac:dyDescent="0.25">
      <c r="A5405" t="s">
        <v>1586</v>
      </c>
      <c r="B5405" t="s">
        <v>1584</v>
      </c>
      <c r="C5405" s="14" t="str">
        <f t="shared" si="84"/>
        <v>341</v>
      </c>
      <c r="D5405" t="s">
        <v>1632</v>
      </c>
      <c r="E5405" t="s">
        <v>3</v>
      </c>
      <c r="F5405" t="s">
        <v>1589</v>
      </c>
      <c r="G5405" t="s">
        <v>14</v>
      </c>
      <c r="H5405" s="2">
        <v>45203</v>
      </c>
      <c r="I5405" s="3">
        <v>0</v>
      </c>
      <c r="J5405" s="3">
        <v>4328841</v>
      </c>
      <c r="K5405" s="3">
        <v>4328841</v>
      </c>
      <c r="L5405" s="3">
        <v>4526980</v>
      </c>
    </row>
    <row r="5406" spans="1:12" outlineLevel="1" x14ac:dyDescent="0.25">
      <c r="A5406" s="4" t="s">
        <v>9</v>
      </c>
      <c r="B5406" s="4" t="s">
        <v>9</v>
      </c>
      <c r="C5406" s="14" t="str">
        <f t="shared" si="84"/>
        <v/>
      </c>
      <c r="D5406" s="4" t="s">
        <v>1632</v>
      </c>
      <c r="E5406" s="4" t="s">
        <v>9</v>
      </c>
      <c r="F5406" s="4" t="s">
        <v>9</v>
      </c>
      <c r="G5406" s="4" t="s">
        <v>9</v>
      </c>
      <c r="H5406" s="5"/>
      <c r="I5406" s="6">
        <v>10708049</v>
      </c>
      <c r="J5406" s="7"/>
      <c r="K5406" s="7"/>
      <c r="L5406" s="7"/>
    </row>
    <row r="5407" spans="1:12" outlineLevel="2" x14ac:dyDescent="0.25">
      <c r="A5407" t="s">
        <v>1583</v>
      </c>
      <c r="B5407" t="s">
        <v>1584</v>
      </c>
      <c r="C5407" s="14" t="str">
        <f t="shared" si="84"/>
        <v>341</v>
      </c>
      <c r="D5407" t="s">
        <v>1633</v>
      </c>
      <c r="E5407" t="s">
        <v>3</v>
      </c>
      <c r="F5407" t="s">
        <v>4</v>
      </c>
      <c r="G5407" t="s">
        <v>14</v>
      </c>
      <c r="H5407" s="2">
        <v>45203</v>
      </c>
      <c r="I5407" s="3">
        <v>3429836</v>
      </c>
      <c r="J5407" s="3">
        <v>0</v>
      </c>
      <c r="K5407" s="3">
        <v>0</v>
      </c>
      <c r="L5407" s="3">
        <v>3429836</v>
      </c>
    </row>
    <row r="5408" spans="1:12" outlineLevel="2" x14ac:dyDescent="0.25">
      <c r="A5408" t="s">
        <v>1586</v>
      </c>
      <c r="B5408" t="s">
        <v>1584</v>
      </c>
      <c r="C5408" s="14" t="str">
        <f t="shared" si="84"/>
        <v>341</v>
      </c>
      <c r="D5408" t="s">
        <v>1633</v>
      </c>
      <c r="E5408" t="s">
        <v>3</v>
      </c>
      <c r="F5408" t="s">
        <v>4</v>
      </c>
      <c r="G5408" t="s">
        <v>14</v>
      </c>
      <c r="H5408" s="2">
        <v>45203</v>
      </c>
      <c r="I5408" s="3">
        <v>0</v>
      </c>
      <c r="J5408" s="3">
        <v>1979824</v>
      </c>
      <c r="K5408" s="3">
        <v>1979824</v>
      </c>
      <c r="L5408" s="3">
        <v>1450012</v>
      </c>
    </row>
    <row r="5409" spans="1:12" outlineLevel="2" x14ac:dyDescent="0.25">
      <c r="A5409" t="s">
        <v>1583</v>
      </c>
      <c r="B5409" t="s">
        <v>1584</v>
      </c>
      <c r="C5409" s="14" t="str">
        <f t="shared" si="84"/>
        <v>341</v>
      </c>
      <c r="D5409" t="s">
        <v>1633</v>
      </c>
      <c r="E5409" t="s">
        <v>3</v>
      </c>
      <c r="F5409" t="s">
        <v>1589</v>
      </c>
      <c r="G5409" t="s">
        <v>14</v>
      </c>
      <c r="H5409" s="2">
        <v>45203</v>
      </c>
      <c r="I5409" s="3">
        <v>8002950</v>
      </c>
      <c r="J5409" s="3">
        <v>0</v>
      </c>
      <c r="K5409" s="3">
        <v>0</v>
      </c>
      <c r="L5409" s="3">
        <v>9452962</v>
      </c>
    </row>
    <row r="5410" spans="1:12" outlineLevel="2" x14ac:dyDescent="0.25">
      <c r="A5410" t="s">
        <v>1586</v>
      </c>
      <c r="B5410" t="s">
        <v>1584</v>
      </c>
      <c r="C5410" s="14" t="str">
        <f t="shared" si="84"/>
        <v>341</v>
      </c>
      <c r="D5410" t="s">
        <v>1633</v>
      </c>
      <c r="E5410" t="s">
        <v>3</v>
      </c>
      <c r="F5410" t="s">
        <v>1589</v>
      </c>
      <c r="G5410" t="s">
        <v>14</v>
      </c>
      <c r="H5410" s="2">
        <v>45203</v>
      </c>
      <c r="I5410" s="3">
        <v>0</v>
      </c>
      <c r="J5410" s="3">
        <v>4619589</v>
      </c>
      <c r="K5410" s="3">
        <v>4619589</v>
      </c>
      <c r="L5410" s="3">
        <v>4833373</v>
      </c>
    </row>
    <row r="5411" spans="1:12" outlineLevel="1" x14ac:dyDescent="0.25">
      <c r="A5411" s="4" t="s">
        <v>9</v>
      </c>
      <c r="B5411" s="4" t="s">
        <v>9</v>
      </c>
      <c r="C5411" s="14" t="str">
        <f t="shared" si="84"/>
        <v/>
      </c>
      <c r="D5411" s="4" t="s">
        <v>1633</v>
      </c>
      <c r="E5411" s="4" t="s">
        <v>9</v>
      </c>
      <c r="F5411" s="4" t="s">
        <v>9</v>
      </c>
      <c r="G5411" s="4" t="s">
        <v>9</v>
      </c>
      <c r="H5411" s="5"/>
      <c r="I5411" s="6">
        <v>11432786</v>
      </c>
      <c r="J5411" s="7"/>
      <c r="K5411" s="7"/>
      <c r="L5411" s="7"/>
    </row>
    <row r="5412" spans="1:12" outlineLevel="2" x14ac:dyDescent="0.25">
      <c r="A5412" t="s">
        <v>1583</v>
      </c>
      <c r="B5412" t="s">
        <v>1584</v>
      </c>
      <c r="C5412" s="14" t="str">
        <f t="shared" si="84"/>
        <v>341</v>
      </c>
      <c r="D5412" t="s">
        <v>1634</v>
      </c>
      <c r="E5412" t="s">
        <v>3</v>
      </c>
      <c r="F5412" t="s">
        <v>4</v>
      </c>
      <c r="G5412" t="s">
        <v>14</v>
      </c>
      <c r="H5412" s="2">
        <v>45203</v>
      </c>
      <c r="I5412" s="3">
        <v>4159533</v>
      </c>
      <c r="J5412" s="3">
        <v>0</v>
      </c>
      <c r="K5412" s="3">
        <v>0</v>
      </c>
      <c r="L5412" s="3">
        <v>4159533</v>
      </c>
    </row>
    <row r="5413" spans="1:12" outlineLevel="2" x14ac:dyDescent="0.25">
      <c r="A5413" t="s">
        <v>1586</v>
      </c>
      <c r="B5413" t="s">
        <v>1584</v>
      </c>
      <c r="C5413" s="14" t="str">
        <f t="shared" si="84"/>
        <v>341</v>
      </c>
      <c r="D5413" t="s">
        <v>1634</v>
      </c>
      <c r="E5413" t="s">
        <v>3</v>
      </c>
      <c r="F5413" t="s">
        <v>4</v>
      </c>
      <c r="G5413" t="s">
        <v>14</v>
      </c>
      <c r="H5413" s="2">
        <v>45203</v>
      </c>
      <c r="I5413" s="3">
        <v>0</v>
      </c>
      <c r="J5413" s="3">
        <v>2401031</v>
      </c>
      <c r="K5413" s="3">
        <v>2401031</v>
      </c>
      <c r="L5413" s="3">
        <v>1758502</v>
      </c>
    </row>
    <row r="5414" spans="1:12" outlineLevel="2" x14ac:dyDescent="0.25">
      <c r="A5414" t="s">
        <v>1583</v>
      </c>
      <c r="B5414" t="s">
        <v>1584</v>
      </c>
      <c r="C5414" s="14" t="str">
        <f t="shared" si="84"/>
        <v>341</v>
      </c>
      <c r="D5414" t="s">
        <v>1634</v>
      </c>
      <c r="E5414" t="s">
        <v>3</v>
      </c>
      <c r="F5414" t="s">
        <v>1589</v>
      </c>
      <c r="G5414" t="s">
        <v>14</v>
      </c>
      <c r="H5414" s="2">
        <v>45203</v>
      </c>
      <c r="I5414" s="3">
        <v>9705576</v>
      </c>
      <c r="J5414" s="3">
        <v>0</v>
      </c>
      <c r="K5414" s="3">
        <v>0</v>
      </c>
      <c r="L5414" s="3">
        <v>11464078</v>
      </c>
    </row>
    <row r="5415" spans="1:12" outlineLevel="2" x14ac:dyDescent="0.25">
      <c r="A5415" t="s">
        <v>1586</v>
      </c>
      <c r="B5415" t="s">
        <v>1584</v>
      </c>
      <c r="C5415" s="14" t="str">
        <f t="shared" si="84"/>
        <v>341</v>
      </c>
      <c r="D5415" t="s">
        <v>1634</v>
      </c>
      <c r="E5415" t="s">
        <v>3</v>
      </c>
      <c r="F5415" t="s">
        <v>1589</v>
      </c>
      <c r="G5415" t="s">
        <v>14</v>
      </c>
      <c r="H5415" s="2">
        <v>45203</v>
      </c>
      <c r="I5415" s="3">
        <v>0</v>
      </c>
      <c r="J5415" s="3">
        <v>5602406</v>
      </c>
      <c r="K5415" s="3">
        <v>5602406</v>
      </c>
      <c r="L5415" s="3">
        <v>5861672</v>
      </c>
    </row>
    <row r="5416" spans="1:12" outlineLevel="1" x14ac:dyDescent="0.25">
      <c r="A5416" s="4" t="s">
        <v>9</v>
      </c>
      <c r="B5416" s="4" t="s">
        <v>9</v>
      </c>
      <c r="C5416" s="14" t="str">
        <f t="shared" si="84"/>
        <v/>
      </c>
      <c r="D5416" s="4" t="s">
        <v>1634</v>
      </c>
      <c r="E5416" s="4" t="s">
        <v>9</v>
      </c>
      <c r="F5416" s="4" t="s">
        <v>9</v>
      </c>
      <c r="G5416" s="4" t="s">
        <v>9</v>
      </c>
      <c r="H5416" s="5"/>
      <c r="I5416" s="6">
        <v>13865109</v>
      </c>
      <c r="J5416" s="7"/>
      <c r="K5416" s="7"/>
      <c r="L5416" s="7"/>
    </row>
    <row r="5417" spans="1:12" outlineLevel="2" x14ac:dyDescent="0.25">
      <c r="A5417" t="s">
        <v>1583</v>
      </c>
      <c r="B5417" t="s">
        <v>1584</v>
      </c>
      <c r="C5417" s="14" t="str">
        <f t="shared" si="84"/>
        <v>341</v>
      </c>
      <c r="D5417" t="s">
        <v>1635</v>
      </c>
      <c r="E5417" t="s">
        <v>3</v>
      </c>
      <c r="F5417" t="s">
        <v>4</v>
      </c>
      <c r="G5417" t="s">
        <v>14</v>
      </c>
      <c r="H5417" s="2">
        <v>45203</v>
      </c>
      <c r="I5417" s="3">
        <v>13038350</v>
      </c>
      <c r="J5417" s="3">
        <v>0</v>
      </c>
      <c r="K5417" s="3">
        <v>0</v>
      </c>
      <c r="L5417" s="3">
        <v>13038350</v>
      </c>
    </row>
    <row r="5418" spans="1:12" outlineLevel="2" x14ac:dyDescent="0.25">
      <c r="A5418" t="s">
        <v>1586</v>
      </c>
      <c r="B5418" t="s">
        <v>1584</v>
      </c>
      <c r="C5418" s="14" t="str">
        <f t="shared" si="84"/>
        <v>341</v>
      </c>
      <c r="D5418" t="s">
        <v>1635</v>
      </c>
      <c r="E5418" t="s">
        <v>3</v>
      </c>
      <c r="F5418" t="s">
        <v>4</v>
      </c>
      <c r="G5418" t="s">
        <v>14</v>
      </c>
      <c r="H5418" s="2">
        <v>45203</v>
      </c>
      <c r="I5418" s="3">
        <v>0</v>
      </c>
      <c r="J5418" s="3">
        <v>7526202</v>
      </c>
      <c r="K5418" s="3">
        <v>7526202</v>
      </c>
      <c r="L5418" s="3">
        <v>5512148</v>
      </c>
    </row>
    <row r="5419" spans="1:12" outlineLevel="1" x14ac:dyDescent="0.25">
      <c r="A5419" s="4" t="s">
        <v>9</v>
      </c>
      <c r="B5419" s="4" t="s">
        <v>9</v>
      </c>
      <c r="C5419" s="14" t="str">
        <f t="shared" si="84"/>
        <v/>
      </c>
      <c r="D5419" s="4" t="s">
        <v>1635</v>
      </c>
      <c r="E5419" s="4" t="s">
        <v>9</v>
      </c>
      <c r="F5419" s="4" t="s">
        <v>9</v>
      </c>
      <c r="G5419" s="4" t="s">
        <v>9</v>
      </c>
      <c r="H5419" s="5"/>
      <c r="I5419" s="6">
        <v>13038350</v>
      </c>
      <c r="J5419" s="7"/>
      <c r="K5419" s="7"/>
      <c r="L5419" s="7"/>
    </row>
    <row r="5420" spans="1:12" outlineLevel="2" x14ac:dyDescent="0.25">
      <c r="A5420" t="s">
        <v>1583</v>
      </c>
      <c r="B5420" t="s">
        <v>1584</v>
      </c>
      <c r="C5420" s="14" t="str">
        <f t="shared" si="84"/>
        <v>341</v>
      </c>
      <c r="D5420" t="s">
        <v>1636</v>
      </c>
      <c r="E5420" t="s">
        <v>3</v>
      </c>
      <c r="F5420" t="s">
        <v>4</v>
      </c>
      <c r="G5420" t="s">
        <v>14</v>
      </c>
      <c r="H5420" s="2">
        <v>45203</v>
      </c>
      <c r="I5420" s="3">
        <v>3345188</v>
      </c>
      <c r="J5420" s="3">
        <v>0</v>
      </c>
      <c r="K5420" s="3">
        <v>0</v>
      </c>
      <c r="L5420" s="3">
        <v>3345188</v>
      </c>
    </row>
    <row r="5421" spans="1:12" outlineLevel="2" x14ac:dyDescent="0.25">
      <c r="A5421" t="s">
        <v>1586</v>
      </c>
      <c r="B5421" t="s">
        <v>1584</v>
      </c>
      <c r="C5421" s="14" t="str">
        <f t="shared" si="84"/>
        <v>341</v>
      </c>
      <c r="D5421" t="s">
        <v>1636</v>
      </c>
      <c r="E5421" t="s">
        <v>3</v>
      </c>
      <c r="F5421" t="s">
        <v>4</v>
      </c>
      <c r="G5421" t="s">
        <v>14</v>
      </c>
      <c r="H5421" s="2">
        <v>45203</v>
      </c>
      <c r="I5421" s="3">
        <v>0</v>
      </c>
      <c r="J5421" s="3">
        <v>1930962</v>
      </c>
      <c r="K5421" s="3">
        <v>1930962</v>
      </c>
      <c r="L5421" s="3">
        <v>1414226</v>
      </c>
    </row>
    <row r="5422" spans="1:12" outlineLevel="2" x14ac:dyDescent="0.25">
      <c r="A5422" t="s">
        <v>1583</v>
      </c>
      <c r="B5422" t="s">
        <v>1584</v>
      </c>
      <c r="C5422" s="14" t="str">
        <f t="shared" si="84"/>
        <v>341</v>
      </c>
      <c r="D5422" t="s">
        <v>1636</v>
      </c>
      <c r="E5422" t="s">
        <v>3</v>
      </c>
      <c r="F5422" t="s">
        <v>1589</v>
      </c>
      <c r="G5422" t="s">
        <v>14</v>
      </c>
      <c r="H5422" s="2">
        <v>45203</v>
      </c>
      <c r="I5422" s="3">
        <v>8164189</v>
      </c>
      <c r="J5422" s="3">
        <v>0</v>
      </c>
      <c r="K5422" s="3">
        <v>0</v>
      </c>
      <c r="L5422" s="3">
        <v>9578415</v>
      </c>
    </row>
    <row r="5423" spans="1:12" outlineLevel="2" x14ac:dyDescent="0.25">
      <c r="A5423" t="s">
        <v>1586</v>
      </c>
      <c r="B5423" t="s">
        <v>1584</v>
      </c>
      <c r="C5423" s="14" t="str">
        <f t="shared" si="84"/>
        <v>341</v>
      </c>
      <c r="D5423" t="s">
        <v>1636</v>
      </c>
      <c r="E5423" t="s">
        <v>3</v>
      </c>
      <c r="F5423" t="s">
        <v>1589</v>
      </c>
      <c r="G5423" t="s">
        <v>14</v>
      </c>
      <c r="H5423" s="2">
        <v>45203</v>
      </c>
      <c r="I5423" s="3">
        <v>0</v>
      </c>
      <c r="J5423" s="3">
        <v>4712662</v>
      </c>
      <c r="K5423" s="3">
        <v>4712662</v>
      </c>
      <c r="L5423" s="3">
        <v>4865753</v>
      </c>
    </row>
    <row r="5424" spans="1:12" outlineLevel="1" x14ac:dyDescent="0.25">
      <c r="A5424" s="4" t="s">
        <v>9</v>
      </c>
      <c r="B5424" s="4" t="s">
        <v>9</v>
      </c>
      <c r="C5424" s="14" t="str">
        <f t="shared" si="84"/>
        <v/>
      </c>
      <c r="D5424" s="4" t="s">
        <v>1636</v>
      </c>
      <c r="E5424" s="4" t="s">
        <v>9</v>
      </c>
      <c r="F5424" s="4" t="s">
        <v>9</v>
      </c>
      <c r="G5424" s="4" t="s">
        <v>9</v>
      </c>
      <c r="H5424" s="5"/>
      <c r="I5424" s="6">
        <v>11509377</v>
      </c>
      <c r="J5424" s="7"/>
      <c r="K5424" s="7"/>
      <c r="L5424" s="7"/>
    </row>
    <row r="5425" spans="1:12" outlineLevel="2" x14ac:dyDescent="0.25">
      <c r="A5425" t="s">
        <v>1583</v>
      </c>
      <c r="B5425" t="s">
        <v>1584</v>
      </c>
      <c r="C5425" s="14" t="str">
        <f t="shared" si="84"/>
        <v>341</v>
      </c>
      <c r="D5425" t="s">
        <v>1637</v>
      </c>
      <c r="E5425" t="s">
        <v>3</v>
      </c>
      <c r="F5425" t="s">
        <v>4</v>
      </c>
      <c r="G5425" t="s">
        <v>14</v>
      </c>
      <c r="H5425" s="2">
        <v>45203</v>
      </c>
      <c r="I5425" s="3">
        <v>5034010</v>
      </c>
      <c r="J5425" s="3">
        <v>0</v>
      </c>
      <c r="K5425" s="3">
        <v>0</v>
      </c>
      <c r="L5425" s="3">
        <v>5034010</v>
      </c>
    </row>
    <row r="5426" spans="1:12" outlineLevel="2" x14ac:dyDescent="0.25">
      <c r="A5426" t="s">
        <v>1586</v>
      </c>
      <c r="B5426" t="s">
        <v>1584</v>
      </c>
      <c r="C5426" s="14" t="str">
        <f t="shared" si="84"/>
        <v>341</v>
      </c>
      <c r="D5426" t="s">
        <v>1637</v>
      </c>
      <c r="E5426" t="s">
        <v>3</v>
      </c>
      <c r="F5426" t="s">
        <v>4</v>
      </c>
      <c r="G5426" t="s">
        <v>14</v>
      </c>
      <c r="H5426" s="2">
        <v>45203</v>
      </c>
      <c r="I5426" s="3">
        <v>0</v>
      </c>
      <c r="J5426" s="3">
        <v>2905810</v>
      </c>
      <c r="K5426" s="3">
        <v>2905810</v>
      </c>
      <c r="L5426" s="3">
        <v>2128200</v>
      </c>
    </row>
    <row r="5427" spans="1:12" outlineLevel="2" x14ac:dyDescent="0.25">
      <c r="A5427" t="s">
        <v>1583</v>
      </c>
      <c r="B5427" t="s">
        <v>1584</v>
      </c>
      <c r="C5427" s="14" t="str">
        <f t="shared" si="84"/>
        <v>341</v>
      </c>
      <c r="D5427" t="s">
        <v>1637</v>
      </c>
      <c r="E5427" t="s">
        <v>3</v>
      </c>
      <c r="F5427" t="s">
        <v>1589</v>
      </c>
      <c r="G5427" t="s">
        <v>14</v>
      </c>
      <c r="H5427" s="2">
        <v>45203</v>
      </c>
      <c r="I5427" s="3">
        <v>11746022</v>
      </c>
      <c r="J5427" s="3">
        <v>0</v>
      </c>
      <c r="K5427" s="3">
        <v>0</v>
      </c>
      <c r="L5427" s="3">
        <v>13874222</v>
      </c>
    </row>
    <row r="5428" spans="1:12" outlineLevel="2" x14ac:dyDescent="0.25">
      <c r="A5428" t="s">
        <v>1586</v>
      </c>
      <c r="B5428" t="s">
        <v>1584</v>
      </c>
      <c r="C5428" s="14" t="str">
        <f t="shared" si="84"/>
        <v>341</v>
      </c>
      <c r="D5428" t="s">
        <v>1637</v>
      </c>
      <c r="E5428" t="s">
        <v>3</v>
      </c>
      <c r="F5428" t="s">
        <v>1589</v>
      </c>
      <c r="G5428" t="s">
        <v>14</v>
      </c>
      <c r="H5428" s="2">
        <v>45203</v>
      </c>
      <c r="I5428" s="3">
        <v>0</v>
      </c>
      <c r="J5428" s="3">
        <v>6780224</v>
      </c>
      <c r="K5428" s="3">
        <v>6780224</v>
      </c>
      <c r="L5428" s="3">
        <v>7093998</v>
      </c>
    </row>
    <row r="5429" spans="1:12" outlineLevel="1" x14ac:dyDescent="0.25">
      <c r="A5429" s="4" t="s">
        <v>9</v>
      </c>
      <c r="B5429" s="4" t="s">
        <v>9</v>
      </c>
      <c r="C5429" s="14" t="str">
        <f t="shared" si="84"/>
        <v/>
      </c>
      <c r="D5429" s="4" t="s">
        <v>1637</v>
      </c>
      <c r="E5429" s="4" t="s">
        <v>9</v>
      </c>
      <c r="F5429" s="4" t="s">
        <v>9</v>
      </c>
      <c r="G5429" s="4" t="s">
        <v>9</v>
      </c>
      <c r="H5429" s="5"/>
      <c r="I5429" s="6">
        <v>16780032</v>
      </c>
      <c r="J5429" s="7"/>
      <c r="K5429" s="7"/>
      <c r="L5429" s="7"/>
    </row>
    <row r="5430" spans="1:12" outlineLevel="2" x14ac:dyDescent="0.25">
      <c r="A5430" t="s">
        <v>1583</v>
      </c>
      <c r="B5430" t="s">
        <v>1584</v>
      </c>
      <c r="C5430" s="14" t="str">
        <f t="shared" si="84"/>
        <v>341</v>
      </c>
      <c r="D5430" t="s">
        <v>1638</v>
      </c>
      <c r="E5430" t="s">
        <v>3</v>
      </c>
      <c r="F5430" t="s">
        <v>4</v>
      </c>
      <c r="G5430" t="s">
        <v>14</v>
      </c>
      <c r="H5430" s="2">
        <v>45203</v>
      </c>
      <c r="I5430" s="3">
        <v>4509892</v>
      </c>
      <c r="J5430" s="3">
        <v>0</v>
      </c>
      <c r="K5430" s="3">
        <v>0</v>
      </c>
      <c r="L5430" s="3">
        <v>4509892</v>
      </c>
    </row>
    <row r="5431" spans="1:12" outlineLevel="2" x14ac:dyDescent="0.25">
      <c r="A5431" t="s">
        <v>1586</v>
      </c>
      <c r="B5431" t="s">
        <v>1584</v>
      </c>
      <c r="C5431" s="14" t="str">
        <f t="shared" si="84"/>
        <v>341</v>
      </c>
      <c r="D5431" t="s">
        <v>1638</v>
      </c>
      <c r="E5431" t="s">
        <v>3</v>
      </c>
      <c r="F5431" t="s">
        <v>4</v>
      </c>
      <c r="G5431" t="s">
        <v>14</v>
      </c>
      <c r="H5431" s="2">
        <v>45203</v>
      </c>
      <c r="I5431" s="3">
        <v>0</v>
      </c>
      <c r="J5431" s="3">
        <v>2603271</v>
      </c>
      <c r="K5431" s="3">
        <v>2603271</v>
      </c>
      <c r="L5431" s="3">
        <v>1906621</v>
      </c>
    </row>
    <row r="5432" spans="1:12" outlineLevel="2" x14ac:dyDescent="0.25">
      <c r="A5432" t="s">
        <v>1583</v>
      </c>
      <c r="B5432" t="s">
        <v>1584</v>
      </c>
      <c r="C5432" s="14" t="str">
        <f t="shared" si="84"/>
        <v>341</v>
      </c>
      <c r="D5432" t="s">
        <v>1638</v>
      </c>
      <c r="E5432" t="s">
        <v>3</v>
      </c>
      <c r="F5432" t="s">
        <v>1589</v>
      </c>
      <c r="G5432" t="s">
        <v>14</v>
      </c>
      <c r="H5432" s="2">
        <v>45203</v>
      </c>
      <c r="I5432" s="3">
        <v>10585491</v>
      </c>
      <c r="J5432" s="3">
        <v>0</v>
      </c>
      <c r="K5432" s="3">
        <v>0</v>
      </c>
      <c r="L5432" s="3">
        <v>12492112</v>
      </c>
    </row>
    <row r="5433" spans="1:12" outlineLevel="2" x14ac:dyDescent="0.25">
      <c r="A5433" t="s">
        <v>1586</v>
      </c>
      <c r="B5433" t="s">
        <v>1584</v>
      </c>
      <c r="C5433" s="14" t="str">
        <f t="shared" si="84"/>
        <v>341</v>
      </c>
      <c r="D5433" t="s">
        <v>1638</v>
      </c>
      <c r="E5433" t="s">
        <v>3</v>
      </c>
      <c r="F5433" t="s">
        <v>1589</v>
      </c>
      <c r="G5433" t="s">
        <v>14</v>
      </c>
      <c r="H5433" s="2">
        <v>45203</v>
      </c>
      <c r="I5433" s="3">
        <v>0</v>
      </c>
      <c r="J5433" s="3">
        <v>6110324</v>
      </c>
      <c r="K5433" s="3">
        <v>6110324</v>
      </c>
      <c r="L5433" s="3">
        <v>6381788</v>
      </c>
    </row>
    <row r="5434" spans="1:12" outlineLevel="2" x14ac:dyDescent="0.25">
      <c r="A5434" t="s">
        <v>1583</v>
      </c>
      <c r="B5434" t="s">
        <v>1584</v>
      </c>
      <c r="C5434" s="14" t="str">
        <f t="shared" si="84"/>
        <v>341</v>
      </c>
      <c r="D5434" t="s">
        <v>1638</v>
      </c>
      <c r="E5434" t="s">
        <v>3</v>
      </c>
      <c r="F5434" t="s">
        <v>1589</v>
      </c>
      <c r="G5434" t="s">
        <v>17</v>
      </c>
      <c r="H5434" s="2">
        <v>45203</v>
      </c>
      <c r="I5434" s="3">
        <v>2100000</v>
      </c>
      <c r="J5434" s="3">
        <v>0</v>
      </c>
      <c r="K5434" s="3">
        <v>0</v>
      </c>
      <c r="L5434" s="3">
        <v>8481788</v>
      </c>
    </row>
    <row r="5435" spans="1:12" outlineLevel="1" x14ac:dyDescent="0.25">
      <c r="A5435" s="4" t="s">
        <v>9</v>
      </c>
      <c r="B5435" s="4" t="s">
        <v>9</v>
      </c>
      <c r="C5435" s="14" t="str">
        <f t="shared" si="84"/>
        <v/>
      </c>
      <c r="D5435" s="4" t="s">
        <v>1638</v>
      </c>
      <c r="E5435" s="4" t="s">
        <v>9</v>
      </c>
      <c r="F5435" s="4" t="s">
        <v>9</v>
      </c>
      <c r="G5435" s="4" t="s">
        <v>9</v>
      </c>
      <c r="H5435" s="5"/>
      <c r="I5435" s="6">
        <v>17195383</v>
      </c>
      <c r="J5435" s="7"/>
      <c r="K5435" s="7"/>
      <c r="L5435" s="7"/>
    </row>
    <row r="5436" spans="1:12" outlineLevel="2" x14ac:dyDescent="0.25">
      <c r="A5436" t="s">
        <v>1583</v>
      </c>
      <c r="B5436" t="s">
        <v>1584</v>
      </c>
      <c r="C5436" s="14" t="str">
        <f t="shared" si="84"/>
        <v>341</v>
      </c>
      <c r="D5436" t="s">
        <v>1639</v>
      </c>
      <c r="E5436" t="s">
        <v>3</v>
      </c>
      <c r="F5436" t="s">
        <v>4</v>
      </c>
      <c r="G5436" t="s">
        <v>14</v>
      </c>
      <c r="H5436" s="2">
        <v>45203</v>
      </c>
      <c r="I5436" s="3">
        <v>6494807</v>
      </c>
      <c r="J5436" s="3">
        <v>0</v>
      </c>
      <c r="K5436" s="3">
        <v>0</v>
      </c>
      <c r="L5436" s="3">
        <v>6494807</v>
      </c>
    </row>
    <row r="5437" spans="1:12" outlineLevel="2" x14ac:dyDescent="0.25">
      <c r="A5437" t="s">
        <v>1586</v>
      </c>
      <c r="B5437" t="s">
        <v>1584</v>
      </c>
      <c r="C5437" s="14" t="str">
        <f t="shared" si="84"/>
        <v>341</v>
      </c>
      <c r="D5437" t="s">
        <v>1639</v>
      </c>
      <c r="E5437" t="s">
        <v>3</v>
      </c>
      <c r="F5437" t="s">
        <v>4</v>
      </c>
      <c r="G5437" t="s">
        <v>14</v>
      </c>
      <c r="H5437" s="2">
        <v>45203</v>
      </c>
      <c r="I5437" s="3">
        <v>0</v>
      </c>
      <c r="J5437" s="3">
        <v>3749035</v>
      </c>
      <c r="K5437" s="3">
        <v>3749035</v>
      </c>
      <c r="L5437" s="3">
        <v>2745772</v>
      </c>
    </row>
    <row r="5438" spans="1:12" outlineLevel="2" x14ac:dyDescent="0.25">
      <c r="A5438" t="s">
        <v>1583</v>
      </c>
      <c r="B5438" t="s">
        <v>1584</v>
      </c>
      <c r="C5438" s="14" t="str">
        <f t="shared" si="84"/>
        <v>341</v>
      </c>
      <c r="D5438" t="s">
        <v>1639</v>
      </c>
      <c r="E5438" t="s">
        <v>3</v>
      </c>
      <c r="F5438" t="s">
        <v>1589</v>
      </c>
      <c r="G5438" t="s">
        <v>14</v>
      </c>
      <c r="H5438" s="2">
        <v>45203</v>
      </c>
      <c r="I5438" s="3">
        <v>10285225</v>
      </c>
      <c r="J5438" s="3">
        <v>0</v>
      </c>
      <c r="K5438" s="3">
        <v>0</v>
      </c>
      <c r="L5438" s="3">
        <v>13030997</v>
      </c>
    </row>
    <row r="5439" spans="1:12" outlineLevel="2" x14ac:dyDescent="0.25">
      <c r="A5439" t="s">
        <v>1586</v>
      </c>
      <c r="B5439" t="s">
        <v>1584</v>
      </c>
      <c r="C5439" s="14" t="str">
        <f t="shared" si="84"/>
        <v>341</v>
      </c>
      <c r="D5439" t="s">
        <v>1639</v>
      </c>
      <c r="E5439" t="s">
        <v>3</v>
      </c>
      <c r="F5439" t="s">
        <v>1589</v>
      </c>
      <c r="G5439" t="s">
        <v>14</v>
      </c>
      <c r="H5439" s="2">
        <v>45203</v>
      </c>
      <c r="I5439" s="3">
        <v>0</v>
      </c>
      <c r="J5439" s="3">
        <v>5937000</v>
      </c>
      <c r="K5439" s="3">
        <v>5937000</v>
      </c>
      <c r="L5439" s="3">
        <v>7093997</v>
      </c>
    </row>
    <row r="5440" spans="1:12" outlineLevel="1" x14ac:dyDescent="0.25">
      <c r="A5440" s="4" t="s">
        <v>9</v>
      </c>
      <c r="B5440" s="4" t="s">
        <v>9</v>
      </c>
      <c r="C5440" s="14" t="str">
        <f t="shared" si="84"/>
        <v/>
      </c>
      <c r="D5440" s="4" t="s">
        <v>1639</v>
      </c>
      <c r="E5440" s="4" t="s">
        <v>9</v>
      </c>
      <c r="F5440" s="4" t="s">
        <v>9</v>
      </c>
      <c r="G5440" s="4" t="s">
        <v>9</v>
      </c>
      <c r="H5440" s="5"/>
      <c r="I5440" s="6">
        <v>16780032</v>
      </c>
      <c r="J5440" s="7"/>
      <c r="K5440" s="7"/>
      <c r="L5440" s="7"/>
    </row>
    <row r="5441" spans="1:12" outlineLevel="2" x14ac:dyDescent="0.25">
      <c r="A5441" t="s">
        <v>1583</v>
      </c>
      <c r="B5441" t="s">
        <v>1584</v>
      </c>
      <c r="C5441" s="14" t="str">
        <f t="shared" si="84"/>
        <v>341</v>
      </c>
      <c r="D5441" t="s">
        <v>1640</v>
      </c>
      <c r="E5441" t="s">
        <v>3</v>
      </c>
      <c r="F5441" t="s">
        <v>4</v>
      </c>
      <c r="G5441" t="s">
        <v>14</v>
      </c>
      <c r="H5441" s="2">
        <v>45203</v>
      </c>
      <c r="I5441" s="3">
        <v>4722757</v>
      </c>
      <c r="J5441" s="3">
        <v>0</v>
      </c>
      <c r="K5441" s="3">
        <v>0</v>
      </c>
      <c r="L5441" s="3">
        <v>4722757</v>
      </c>
    </row>
    <row r="5442" spans="1:12" outlineLevel="2" x14ac:dyDescent="0.25">
      <c r="A5442" t="s">
        <v>1586</v>
      </c>
      <c r="B5442" t="s">
        <v>1584</v>
      </c>
      <c r="C5442" s="14" t="str">
        <f t="shared" si="84"/>
        <v>341</v>
      </c>
      <c r="D5442" t="s">
        <v>1640</v>
      </c>
      <c r="E5442" t="s">
        <v>3</v>
      </c>
      <c r="F5442" t="s">
        <v>4</v>
      </c>
      <c r="G5442" t="s">
        <v>14</v>
      </c>
      <c r="H5442" s="2">
        <v>45203</v>
      </c>
      <c r="I5442" s="3">
        <v>0</v>
      </c>
      <c r="J5442" s="3">
        <v>2726144</v>
      </c>
      <c r="K5442" s="3">
        <v>2726144</v>
      </c>
      <c r="L5442" s="3">
        <v>1996613</v>
      </c>
    </row>
    <row r="5443" spans="1:12" outlineLevel="2" x14ac:dyDescent="0.25">
      <c r="A5443" t="s">
        <v>1583</v>
      </c>
      <c r="B5443" t="s">
        <v>1584</v>
      </c>
      <c r="C5443" s="14" t="str">
        <f t="shared" ref="C5443:C5506" si="85">LEFT(B5443, 3)</f>
        <v>341</v>
      </c>
      <c r="D5443" t="s">
        <v>1640</v>
      </c>
      <c r="E5443" t="s">
        <v>3</v>
      </c>
      <c r="F5443" t="s">
        <v>1589</v>
      </c>
      <c r="G5443" t="s">
        <v>14</v>
      </c>
      <c r="H5443" s="2">
        <v>45203</v>
      </c>
      <c r="I5443" s="3">
        <v>12118479</v>
      </c>
      <c r="J5443" s="3">
        <v>0</v>
      </c>
      <c r="K5443" s="3">
        <v>0</v>
      </c>
      <c r="L5443" s="3">
        <v>14115092</v>
      </c>
    </row>
    <row r="5444" spans="1:12" outlineLevel="2" x14ac:dyDescent="0.25">
      <c r="A5444" t="s">
        <v>1586</v>
      </c>
      <c r="B5444" t="s">
        <v>1584</v>
      </c>
      <c r="C5444" s="14" t="str">
        <f t="shared" si="85"/>
        <v>341</v>
      </c>
      <c r="D5444" t="s">
        <v>1640</v>
      </c>
      <c r="E5444" t="s">
        <v>3</v>
      </c>
      <c r="F5444" t="s">
        <v>1589</v>
      </c>
      <c r="G5444" t="s">
        <v>14</v>
      </c>
      <c r="H5444" s="2">
        <v>45203</v>
      </c>
      <c r="I5444" s="3">
        <v>0</v>
      </c>
      <c r="J5444" s="3">
        <v>6995220</v>
      </c>
      <c r="K5444" s="3">
        <v>6995220</v>
      </c>
      <c r="L5444" s="3">
        <v>7119872</v>
      </c>
    </row>
    <row r="5445" spans="1:12" outlineLevel="2" x14ac:dyDescent="0.25">
      <c r="A5445" t="s">
        <v>1583</v>
      </c>
      <c r="B5445" t="s">
        <v>1584</v>
      </c>
      <c r="C5445" s="14" t="str">
        <f t="shared" si="85"/>
        <v>341</v>
      </c>
      <c r="D5445" t="s">
        <v>1640</v>
      </c>
      <c r="E5445" t="s">
        <v>3</v>
      </c>
      <c r="F5445" t="s">
        <v>1589</v>
      </c>
      <c r="G5445" t="s">
        <v>17</v>
      </c>
      <c r="H5445" s="2">
        <v>45203</v>
      </c>
      <c r="I5445" s="3">
        <v>3267586</v>
      </c>
      <c r="J5445" s="3">
        <v>0</v>
      </c>
      <c r="K5445" s="3">
        <v>0</v>
      </c>
      <c r="L5445" s="3">
        <v>10387458</v>
      </c>
    </row>
    <row r="5446" spans="1:12" outlineLevel="1" x14ac:dyDescent="0.25">
      <c r="A5446" s="4" t="s">
        <v>9</v>
      </c>
      <c r="B5446" s="4" t="s">
        <v>9</v>
      </c>
      <c r="C5446" s="14" t="str">
        <f t="shared" si="85"/>
        <v/>
      </c>
      <c r="D5446" s="4" t="s">
        <v>1640</v>
      </c>
      <c r="E5446" s="4" t="s">
        <v>9</v>
      </c>
      <c r="F5446" s="4" t="s">
        <v>9</v>
      </c>
      <c r="G5446" s="4" t="s">
        <v>9</v>
      </c>
      <c r="H5446" s="5"/>
      <c r="I5446" s="6">
        <v>20108822</v>
      </c>
      <c r="J5446" s="7"/>
      <c r="K5446" s="7"/>
      <c r="L5446" s="7"/>
    </row>
    <row r="5447" spans="1:12" outlineLevel="2" x14ac:dyDescent="0.25">
      <c r="A5447" t="s">
        <v>1583</v>
      </c>
      <c r="B5447" t="s">
        <v>1584</v>
      </c>
      <c r="C5447" s="14" t="str">
        <f t="shared" si="85"/>
        <v>341</v>
      </c>
      <c r="D5447" t="s">
        <v>1641</v>
      </c>
      <c r="E5447" t="s">
        <v>3</v>
      </c>
      <c r="F5447" t="s">
        <v>4</v>
      </c>
      <c r="G5447" t="s">
        <v>14</v>
      </c>
      <c r="H5447" s="2">
        <v>45203</v>
      </c>
      <c r="I5447" s="3">
        <v>5078732</v>
      </c>
      <c r="J5447" s="3">
        <v>0</v>
      </c>
      <c r="K5447" s="3">
        <v>0</v>
      </c>
      <c r="L5447" s="3">
        <v>5078732</v>
      </c>
    </row>
    <row r="5448" spans="1:12" outlineLevel="2" x14ac:dyDescent="0.25">
      <c r="A5448" t="s">
        <v>1586</v>
      </c>
      <c r="B5448" t="s">
        <v>1584</v>
      </c>
      <c r="C5448" s="14" t="str">
        <f t="shared" si="85"/>
        <v>341</v>
      </c>
      <c r="D5448" t="s">
        <v>1641</v>
      </c>
      <c r="E5448" t="s">
        <v>3</v>
      </c>
      <c r="F5448" t="s">
        <v>4</v>
      </c>
      <c r="G5448" t="s">
        <v>14</v>
      </c>
      <c r="H5448" s="2">
        <v>45203</v>
      </c>
      <c r="I5448" s="3">
        <v>0</v>
      </c>
      <c r="J5448" s="3">
        <v>2931626</v>
      </c>
      <c r="K5448" s="3">
        <v>2931626</v>
      </c>
      <c r="L5448" s="3">
        <v>2147106</v>
      </c>
    </row>
    <row r="5449" spans="1:12" outlineLevel="2" x14ac:dyDescent="0.25">
      <c r="A5449" t="s">
        <v>1583</v>
      </c>
      <c r="B5449" t="s">
        <v>1584</v>
      </c>
      <c r="C5449" s="14" t="str">
        <f t="shared" si="85"/>
        <v>341</v>
      </c>
      <c r="D5449" t="s">
        <v>1641</v>
      </c>
      <c r="E5449" t="s">
        <v>3</v>
      </c>
      <c r="F5449" t="s">
        <v>4</v>
      </c>
      <c r="G5449" t="s">
        <v>17</v>
      </c>
      <c r="H5449" s="2">
        <v>45203</v>
      </c>
      <c r="I5449" s="3">
        <v>582666</v>
      </c>
      <c r="J5449" s="3">
        <v>0</v>
      </c>
      <c r="K5449" s="3">
        <v>0</v>
      </c>
      <c r="L5449" s="3">
        <v>2729772</v>
      </c>
    </row>
    <row r="5450" spans="1:12" outlineLevel="2" x14ac:dyDescent="0.25">
      <c r="A5450" t="s">
        <v>1583</v>
      </c>
      <c r="B5450" t="s">
        <v>1584</v>
      </c>
      <c r="C5450" s="14" t="str">
        <f t="shared" si="85"/>
        <v>341</v>
      </c>
      <c r="D5450" t="s">
        <v>1641</v>
      </c>
      <c r="E5450" t="s">
        <v>3</v>
      </c>
      <c r="F5450" t="s">
        <v>1589</v>
      </c>
      <c r="G5450" t="s">
        <v>14</v>
      </c>
      <c r="H5450" s="2">
        <v>45203</v>
      </c>
      <c r="I5450" s="3">
        <v>12314792</v>
      </c>
      <c r="J5450" s="3">
        <v>0</v>
      </c>
      <c r="K5450" s="3">
        <v>0</v>
      </c>
      <c r="L5450" s="3">
        <v>15044564</v>
      </c>
    </row>
    <row r="5451" spans="1:12" outlineLevel="2" x14ac:dyDescent="0.25">
      <c r="A5451" t="s">
        <v>1586</v>
      </c>
      <c r="B5451" t="s">
        <v>1584</v>
      </c>
      <c r="C5451" s="14" t="str">
        <f t="shared" si="85"/>
        <v>341</v>
      </c>
      <c r="D5451" t="s">
        <v>1641</v>
      </c>
      <c r="E5451" t="s">
        <v>3</v>
      </c>
      <c r="F5451" t="s">
        <v>1589</v>
      </c>
      <c r="G5451" t="s">
        <v>14</v>
      </c>
      <c r="H5451" s="2">
        <v>45203</v>
      </c>
      <c r="I5451" s="3">
        <v>0</v>
      </c>
      <c r="J5451" s="3">
        <v>7108538</v>
      </c>
      <c r="K5451" s="3">
        <v>7108538</v>
      </c>
      <c r="L5451" s="3">
        <v>7936026</v>
      </c>
    </row>
    <row r="5452" spans="1:12" outlineLevel="1" x14ac:dyDescent="0.25">
      <c r="A5452" s="4" t="s">
        <v>9</v>
      </c>
      <c r="B5452" s="4" t="s">
        <v>9</v>
      </c>
      <c r="C5452" s="14" t="str">
        <f t="shared" si="85"/>
        <v/>
      </c>
      <c r="D5452" s="4" t="s">
        <v>1641</v>
      </c>
      <c r="E5452" s="4" t="s">
        <v>9</v>
      </c>
      <c r="F5452" s="4" t="s">
        <v>9</v>
      </c>
      <c r="G5452" s="4" t="s">
        <v>9</v>
      </c>
      <c r="H5452" s="5"/>
      <c r="I5452" s="6">
        <v>17976190</v>
      </c>
      <c r="J5452" s="7"/>
      <c r="K5452" s="7"/>
      <c r="L5452" s="7"/>
    </row>
    <row r="5453" spans="1:12" outlineLevel="2" x14ac:dyDescent="0.25">
      <c r="A5453" t="s">
        <v>1583</v>
      </c>
      <c r="B5453" t="s">
        <v>1584</v>
      </c>
      <c r="C5453" s="14" t="str">
        <f t="shared" si="85"/>
        <v>341</v>
      </c>
      <c r="D5453" t="s">
        <v>1642</v>
      </c>
      <c r="E5453" t="s">
        <v>3</v>
      </c>
      <c r="F5453" t="s">
        <v>4</v>
      </c>
      <c r="G5453" t="s">
        <v>14</v>
      </c>
      <c r="H5453" s="2">
        <v>45203</v>
      </c>
      <c r="I5453" s="3">
        <v>5443993</v>
      </c>
      <c r="J5453" s="3">
        <v>0</v>
      </c>
      <c r="K5453" s="3">
        <v>0</v>
      </c>
      <c r="L5453" s="3">
        <v>5443993</v>
      </c>
    </row>
    <row r="5454" spans="1:12" outlineLevel="2" x14ac:dyDescent="0.25">
      <c r="A5454" t="s">
        <v>1586</v>
      </c>
      <c r="B5454" t="s">
        <v>1584</v>
      </c>
      <c r="C5454" s="14" t="str">
        <f t="shared" si="85"/>
        <v>341</v>
      </c>
      <c r="D5454" t="s">
        <v>1642</v>
      </c>
      <c r="E5454" t="s">
        <v>3</v>
      </c>
      <c r="F5454" t="s">
        <v>4</v>
      </c>
      <c r="G5454" t="s">
        <v>14</v>
      </c>
      <c r="H5454" s="2">
        <v>45203</v>
      </c>
      <c r="I5454" s="3">
        <v>0</v>
      </c>
      <c r="J5454" s="3">
        <v>3142467</v>
      </c>
      <c r="K5454" s="3">
        <v>3142467</v>
      </c>
      <c r="L5454" s="3">
        <v>2301526</v>
      </c>
    </row>
    <row r="5455" spans="1:12" outlineLevel="2" x14ac:dyDescent="0.25">
      <c r="A5455" t="s">
        <v>1583</v>
      </c>
      <c r="B5455" t="s">
        <v>1584</v>
      </c>
      <c r="C5455" s="14" t="str">
        <f t="shared" si="85"/>
        <v>341</v>
      </c>
      <c r="D5455" t="s">
        <v>1642</v>
      </c>
      <c r="E5455" t="s">
        <v>3</v>
      </c>
      <c r="F5455" t="s">
        <v>1589</v>
      </c>
      <c r="G5455" t="s">
        <v>14</v>
      </c>
      <c r="H5455" s="2">
        <v>45203</v>
      </c>
      <c r="I5455" s="3">
        <v>12702651</v>
      </c>
      <c r="J5455" s="3">
        <v>0</v>
      </c>
      <c r="K5455" s="3">
        <v>0</v>
      </c>
      <c r="L5455" s="3">
        <v>15004177</v>
      </c>
    </row>
    <row r="5456" spans="1:12" outlineLevel="2" x14ac:dyDescent="0.25">
      <c r="A5456" t="s">
        <v>1586</v>
      </c>
      <c r="B5456" t="s">
        <v>1584</v>
      </c>
      <c r="C5456" s="14" t="str">
        <f t="shared" si="85"/>
        <v>341</v>
      </c>
      <c r="D5456" t="s">
        <v>1642</v>
      </c>
      <c r="E5456" t="s">
        <v>3</v>
      </c>
      <c r="F5456" t="s">
        <v>1589</v>
      </c>
      <c r="G5456" t="s">
        <v>14</v>
      </c>
      <c r="H5456" s="2">
        <v>45203</v>
      </c>
      <c r="I5456" s="3">
        <v>0</v>
      </c>
      <c r="J5456" s="3">
        <v>7332424</v>
      </c>
      <c r="K5456" s="3">
        <v>7332424</v>
      </c>
      <c r="L5456" s="3">
        <v>7671753</v>
      </c>
    </row>
    <row r="5457" spans="1:12" outlineLevel="1" x14ac:dyDescent="0.25">
      <c r="A5457" s="4" t="s">
        <v>9</v>
      </c>
      <c r="B5457" s="4" t="s">
        <v>9</v>
      </c>
      <c r="C5457" s="14" t="str">
        <f t="shared" si="85"/>
        <v/>
      </c>
      <c r="D5457" s="4" t="s">
        <v>1642</v>
      </c>
      <c r="E5457" s="4" t="s">
        <v>9</v>
      </c>
      <c r="F5457" s="4" t="s">
        <v>9</v>
      </c>
      <c r="G5457" s="4" t="s">
        <v>9</v>
      </c>
      <c r="H5457" s="5"/>
      <c r="I5457" s="6">
        <v>18146644</v>
      </c>
      <c r="J5457" s="7"/>
      <c r="K5457" s="7"/>
      <c r="L5457" s="7"/>
    </row>
    <row r="5458" spans="1:12" outlineLevel="2" x14ac:dyDescent="0.25">
      <c r="A5458" t="s">
        <v>1583</v>
      </c>
      <c r="B5458" t="s">
        <v>1584</v>
      </c>
      <c r="C5458" s="14" t="str">
        <f t="shared" si="85"/>
        <v>341</v>
      </c>
      <c r="D5458" t="s">
        <v>1643</v>
      </c>
      <c r="E5458" t="s">
        <v>3</v>
      </c>
      <c r="F5458" t="s">
        <v>4</v>
      </c>
      <c r="G5458" t="s">
        <v>14</v>
      </c>
      <c r="H5458" s="2">
        <v>45203</v>
      </c>
      <c r="I5458" s="3">
        <v>3060980</v>
      </c>
      <c r="J5458" s="3">
        <v>0</v>
      </c>
      <c r="K5458" s="3">
        <v>0</v>
      </c>
      <c r="L5458" s="3">
        <v>3060980</v>
      </c>
    </row>
    <row r="5459" spans="1:12" outlineLevel="2" x14ac:dyDescent="0.25">
      <c r="A5459" t="s">
        <v>1586</v>
      </c>
      <c r="B5459" t="s">
        <v>1584</v>
      </c>
      <c r="C5459" s="14" t="str">
        <f t="shared" si="85"/>
        <v>341</v>
      </c>
      <c r="D5459" t="s">
        <v>1643</v>
      </c>
      <c r="E5459" t="s">
        <v>3</v>
      </c>
      <c r="F5459" t="s">
        <v>4</v>
      </c>
      <c r="G5459" t="s">
        <v>14</v>
      </c>
      <c r="H5459" s="2">
        <v>45203</v>
      </c>
      <c r="I5459" s="3">
        <v>0</v>
      </c>
      <c r="J5459" s="3">
        <v>1651460</v>
      </c>
      <c r="K5459" s="3">
        <v>1651460</v>
      </c>
      <c r="L5459" s="3">
        <v>1409520</v>
      </c>
    </row>
    <row r="5460" spans="1:12" outlineLevel="2" x14ac:dyDescent="0.25">
      <c r="A5460" t="s">
        <v>1583</v>
      </c>
      <c r="B5460" t="s">
        <v>1584</v>
      </c>
      <c r="C5460" s="14" t="str">
        <f t="shared" si="85"/>
        <v>341</v>
      </c>
      <c r="D5460" t="s">
        <v>1643</v>
      </c>
      <c r="E5460" t="s">
        <v>3</v>
      </c>
      <c r="F5460" t="s">
        <v>4</v>
      </c>
      <c r="G5460" t="s">
        <v>17</v>
      </c>
      <c r="H5460" s="2">
        <v>45203</v>
      </c>
      <c r="I5460" s="3">
        <v>1000000</v>
      </c>
      <c r="J5460" s="3">
        <v>0</v>
      </c>
      <c r="K5460" s="3">
        <v>0</v>
      </c>
      <c r="L5460" s="3">
        <v>2409520</v>
      </c>
    </row>
    <row r="5461" spans="1:12" outlineLevel="2" x14ac:dyDescent="0.25">
      <c r="A5461" t="s">
        <v>1583</v>
      </c>
      <c r="B5461" t="s">
        <v>1584</v>
      </c>
      <c r="C5461" s="14" t="str">
        <f t="shared" si="85"/>
        <v>341</v>
      </c>
      <c r="D5461" t="s">
        <v>1643</v>
      </c>
      <c r="E5461" t="s">
        <v>3</v>
      </c>
      <c r="F5461" t="s">
        <v>1589</v>
      </c>
      <c r="G5461" t="s">
        <v>14</v>
      </c>
      <c r="H5461" s="2">
        <v>45203</v>
      </c>
      <c r="I5461" s="3">
        <v>9674059</v>
      </c>
      <c r="J5461" s="3">
        <v>0</v>
      </c>
      <c r="K5461" s="3">
        <v>0</v>
      </c>
      <c r="L5461" s="3">
        <v>12083579</v>
      </c>
    </row>
    <row r="5462" spans="1:12" outlineLevel="2" x14ac:dyDescent="0.25">
      <c r="A5462" t="s">
        <v>1586</v>
      </c>
      <c r="B5462" t="s">
        <v>1584</v>
      </c>
      <c r="C5462" s="14" t="str">
        <f t="shared" si="85"/>
        <v>341</v>
      </c>
      <c r="D5462" t="s">
        <v>1643</v>
      </c>
      <c r="E5462" t="s">
        <v>3</v>
      </c>
      <c r="F5462" t="s">
        <v>1589</v>
      </c>
      <c r="G5462" t="s">
        <v>14</v>
      </c>
      <c r="H5462" s="2">
        <v>45203</v>
      </c>
      <c r="I5462" s="3">
        <v>0</v>
      </c>
      <c r="J5462" s="3">
        <v>5307140</v>
      </c>
      <c r="K5462" s="3">
        <v>5307140</v>
      </c>
      <c r="L5462" s="3">
        <v>6776439</v>
      </c>
    </row>
    <row r="5463" spans="1:12" outlineLevel="1" x14ac:dyDescent="0.25">
      <c r="A5463" s="4" t="s">
        <v>9</v>
      </c>
      <c r="B5463" s="4" t="s">
        <v>9</v>
      </c>
      <c r="C5463" s="14" t="str">
        <f t="shared" si="85"/>
        <v/>
      </c>
      <c r="D5463" s="4" t="s">
        <v>1643</v>
      </c>
      <c r="E5463" s="4" t="s">
        <v>9</v>
      </c>
      <c r="F5463" s="4" t="s">
        <v>9</v>
      </c>
      <c r="G5463" s="4" t="s">
        <v>9</v>
      </c>
      <c r="H5463" s="5"/>
      <c r="I5463" s="6">
        <v>13735039</v>
      </c>
      <c r="J5463" s="7"/>
      <c r="K5463" s="7"/>
      <c r="L5463" s="7"/>
    </row>
    <row r="5464" spans="1:12" outlineLevel="2" x14ac:dyDescent="0.25">
      <c r="A5464" t="s">
        <v>1583</v>
      </c>
      <c r="B5464" t="s">
        <v>1584</v>
      </c>
      <c r="C5464" s="14" t="str">
        <f t="shared" si="85"/>
        <v>341</v>
      </c>
      <c r="D5464" t="s">
        <v>1644</v>
      </c>
      <c r="E5464" t="s">
        <v>3</v>
      </c>
      <c r="F5464" t="s">
        <v>4</v>
      </c>
      <c r="G5464" t="s">
        <v>14</v>
      </c>
      <c r="H5464" s="2">
        <v>45203</v>
      </c>
      <c r="I5464" s="3">
        <v>5635972</v>
      </c>
      <c r="J5464" s="3">
        <v>0</v>
      </c>
      <c r="K5464" s="3">
        <v>0</v>
      </c>
      <c r="L5464" s="3">
        <v>5635972</v>
      </c>
    </row>
    <row r="5465" spans="1:12" outlineLevel="2" x14ac:dyDescent="0.25">
      <c r="A5465" t="s">
        <v>1586</v>
      </c>
      <c r="B5465" t="s">
        <v>1584</v>
      </c>
      <c r="C5465" s="14" t="str">
        <f t="shared" si="85"/>
        <v>341</v>
      </c>
      <c r="D5465" t="s">
        <v>1644</v>
      </c>
      <c r="E5465" t="s">
        <v>3</v>
      </c>
      <c r="F5465" t="s">
        <v>4</v>
      </c>
      <c r="G5465" t="s">
        <v>14</v>
      </c>
      <c r="H5465" s="2">
        <v>45203</v>
      </c>
      <c r="I5465" s="3">
        <v>0</v>
      </c>
      <c r="J5465" s="3">
        <v>3253285</v>
      </c>
      <c r="K5465" s="3">
        <v>3253285</v>
      </c>
      <c r="L5465" s="3">
        <v>2382687</v>
      </c>
    </row>
    <row r="5466" spans="1:12" outlineLevel="2" x14ac:dyDescent="0.25">
      <c r="A5466" t="s">
        <v>1583</v>
      </c>
      <c r="B5466" t="s">
        <v>1584</v>
      </c>
      <c r="C5466" s="14" t="str">
        <f t="shared" si="85"/>
        <v>341</v>
      </c>
      <c r="D5466" t="s">
        <v>1644</v>
      </c>
      <c r="E5466" t="s">
        <v>3</v>
      </c>
      <c r="F5466" t="s">
        <v>1589</v>
      </c>
      <c r="G5466" t="s">
        <v>14</v>
      </c>
      <c r="H5466" s="2">
        <v>45203</v>
      </c>
      <c r="I5466" s="3">
        <v>7000601</v>
      </c>
      <c r="J5466" s="3">
        <v>0</v>
      </c>
      <c r="K5466" s="3">
        <v>0</v>
      </c>
      <c r="L5466" s="3">
        <v>9383288</v>
      </c>
    </row>
    <row r="5467" spans="1:12" outlineLevel="2" x14ac:dyDescent="0.25">
      <c r="A5467" t="s">
        <v>1586</v>
      </c>
      <c r="B5467" t="s">
        <v>1584</v>
      </c>
      <c r="C5467" s="14" t="str">
        <f t="shared" si="85"/>
        <v>341</v>
      </c>
      <c r="D5467" t="s">
        <v>1644</v>
      </c>
      <c r="E5467" t="s">
        <v>3</v>
      </c>
      <c r="F5467" t="s">
        <v>1589</v>
      </c>
      <c r="G5467" t="s">
        <v>14</v>
      </c>
      <c r="H5467" s="2">
        <v>45203</v>
      </c>
      <c r="I5467" s="3">
        <v>0</v>
      </c>
      <c r="J5467" s="3">
        <v>4040998</v>
      </c>
      <c r="K5467" s="3">
        <v>4040998</v>
      </c>
      <c r="L5467" s="3">
        <v>5342290</v>
      </c>
    </row>
    <row r="5468" spans="1:12" outlineLevel="1" x14ac:dyDescent="0.25">
      <c r="A5468" s="4" t="s">
        <v>9</v>
      </c>
      <c r="B5468" s="4" t="s">
        <v>9</v>
      </c>
      <c r="C5468" s="14" t="str">
        <f t="shared" si="85"/>
        <v/>
      </c>
      <c r="D5468" s="4" t="s">
        <v>1644</v>
      </c>
      <c r="E5468" s="4" t="s">
        <v>9</v>
      </c>
      <c r="F5468" s="4" t="s">
        <v>9</v>
      </c>
      <c r="G5468" s="4" t="s">
        <v>9</v>
      </c>
      <c r="H5468" s="5"/>
      <c r="I5468" s="6">
        <v>12636573</v>
      </c>
      <c r="J5468" s="7"/>
      <c r="K5468" s="7"/>
      <c r="L5468" s="7"/>
    </row>
    <row r="5469" spans="1:12" outlineLevel="2" x14ac:dyDescent="0.25">
      <c r="A5469" t="s">
        <v>1583</v>
      </c>
      <c r="B5469" t="s">
        <v>1584</v>
      </c>
      <c r="C5469" s="14" t="str">
        <f t="shared" si="85"/>
        <v>341</v>
      </c>
      <c r="D5469" t="s">
        <v>1645</v>
      </c>
      <c r="E5469" t="s">
        <v>3</v>
      </c>
      <c r="F5469" t="s">
        <v>4</v>
      </c>
      <c r="G5469" t="s">
        <v>14</v>
      </c>
      <c r="H5469" s="2">
        <v>45203</v>
      </c>
      <c r="I5469" s="3">
        <v>5308750</v>
      </c>
      <c r="J5469" s="3">
        <v>0</v>
      </c>
      <c r="K5469" s="3">
        <v>0</v>
      </c>
      <c r="L5469" s="3">
        <v>5308750</v>
      </c>
    </row>
    <row r="5470" spans="1:12" outlineLevel="2" x14ac:dyDescent="0.25">
      <c r="A5470" t="s">
        <v>1586</v>
      </c>
      <c r="B5470" t="s">
        <v>1584</v>
      </c>
      <c r="C5470" s="14" t="str">
        <f t="shared" si="85"/>
        <v>341</v>
      </c>
      <c r="D5470" t="s">
        <v>1645</v>
      </c>
      <c r="E5470" t="s">
        <v>3</v>
      </c>
      <c r="F5470" t="s">
        <v>4</v>
      </c>
      <c r="G5470" t="s">
        <v>14</v>
      </c>
      <c r="H5470" s="2">
        <v>45203</v>
      </c>
      <c r="I5470" s="3">
        <v>0</v>
      </c>
      <c r="J5470" s="3">
        <v>3064400</v>
      </c>
      <c r="K5470" s="3">
        <v>3064400</v>
      </c>
      <c r="L5470" s="3">
        <v>2244350</v>
      </c>
    </row>
    <row r="5471" spans="1:12" outlineLevel="2" x14ac:dyDescent="0.25">
      <c r="A5471" t="s">
        <v>1583</v>
      </c>
      <c r="B5471" t="s">
        <v>1584</v>
      </c>
      <c r="C5471" s="14" t="str">
        <f t="shared" si="85"/>
        <v>341</v>
      </c>
      <c r="D5471" t="s">
        <v>1645</v>
      </c>
      <c r="E5471" t="s">
        <v>3</v>
      </c>
      <c r="F5471" t="s">
        <v>1589</v>
      </c>
      <c r="G5471" t="s">
        <v>14</v>
      </c>
      <c r="H5471" s="2">
        <v>45203</v>
      </c>
      <c r="I5471" s="3">
        <v>17891247</v>
      </c>
      <c r="J5471" s="3">
        <v>0</v>
      </c>
      <c r="K5471" s="3">
        <v>0</v>
      </c>
      <c r="L5471" s="3">
        <v>20135597</v>
      </c>
    </row>
    <row r="5472" spans="1:12" outlineLevel="2" x14ac:dyDescent="0.25">
      <c r="A5472" t="s">
        <v>1586</v>
      </c>
      <c r="B5472" t="s">
        <v>1584</v>
      </c>
      <c r="C5472" s="14" t="str">
        <f t="shared" si="85"/>
        <v>341</v>
      </c>
      <c r="D5472" t="s">
        <v>1645</v>
      </c>
      <c r="E5472" t="s">
        <v>3</v>
      </c>
      <c r="F5472" t="s">
        <v>1589</v>
      </c>
      <c r="G5472" t="s">
        <v>14</v>
      </c>
      <c r="H5472" s="2">
        <v>45203</v>
      </c>
      <c r="I5472" s="3">
        <v>0</v>
      </c>
      <c r="J5472" s="3">
        <v>10327468</v>
      </c>
      <c r="K5472" s="3">
        <v>10327468</v>
      </c>
      <c r="L5472" s="3">
        <v>9808129</v>
      </c>
    </row>
    <row r="5473" spans="1:12" outlineLevel="1" x14ac:dyDescent="0.25">
      <c r="A5473" s="4" t="s">
        <v>9</v>
      </c>
      <c r="B5473" s="4" t="s">
        <v>9</v>
      </c>
      <c r="C5473" s="14" t="str">
        <f t="shared" si="85"/>
        <v/>
      </c>
      <c r="D5473" s="4" t="s">
        <v>1645</v>
      </c>
      <c r="E5473" s="4" t="s">
        <v>9</v>
      </c>
      <c r="F5473" s="4" t="s">
        <v>9</v>
      </c>
      <c r="G5473" s="4" t="s">
        <v>9</v>
      </c>
      <c r="H5473" s="5"/>
      <c r="I5473" s="6">
        <v>23199997</v>
      </c>
      <c r="J5473" s="7"/>
      <c r="K5473" s="7"/>
      <c r="L5473" s="7"/>
    </row>
    <row r="5474" spans="1:12" outlineLevel="2" x14ac:dyDescent="0.25">
      <c r="A5474" t="s">
        <v>1583</v>
      </c>
      <c r="B5474" t="s">
        <v>1584</v>
      </c>
      <c r="C5474" s="14" t="str">
        <f t="shared" si="85"/>
        <v>341</v>
      </c>
      <c r="D5474" t="s">
        <v>1646</v>
      </c>
      <c r="E5474" t="s">
        <v>3</v>
      </c>
      <c r="F5474" t="s">
        <v>4</v>
      </c>
      <c r="G5474" t="s">
        <v>14</v>
      </c>
      <c r="H5474" s="2">
        <v>45203</v>
      </c>
      <c r="I5474" s="3">
        <v>6331943</v>
      </c>
      <c r="J5474" s="3">
        <v>0</v>
      </c>
      <c r="K5474" s="3">
        <v>0</v>
      </c>
      <c r="L5474" s="3">
        <v>6331943</v>
      </c>
    </row>
    <row r="5475" spans="1:12" outlineLevel="2" x14ac:dyDescent="0.25">
      <c r="A5475" t="s">
        <v>1586</v>
      </c>
      <c r="B5475" t="s">
        <v>1584</v>
      </c>
      <c r="C5475" s="14" t="str">
        <f t="shared" si="85"/>
        <v>341</v>
      </c>
      <c r="D5475" t="s">
        <v>1646</v>
      </c>
      <c r="E5475" t="s">
        <v>3</v>
      </c>
      <c r="F5475" t="s">
        <v>4</v>
      </c>
      <c r="G5475" t="s">
        <v>14</v>
      </c>
      <c r="H5475" s="2">
        <v>45203</v>
      </c>
      <c r="I5475" s="3">
        <v>0</v>
      </c>
      <c r="J5475" s="3">
        <v>3655024</v>
      </c>
      <c r="K5475" s="3">
        <v>3655024</v>
      </c>
      <c r="L5475" s="3">
        <v>2676919</v>
      </c>
    </row>
    <row r="5476" spans="1:12" outlineLevel="2" x14ac:dyDescent="0.25">
      <c r="A5476" t="s">
        <v>1583</v>
      </c>
      <c r="B5476" t="s">
        <v>1584</v>
      </c>
      <c r="C5476" s="14" t="str">
        <f t="shared" si="85"/>
        <v>341</v>
      </c>
      <c r="D5476" t="s">
        <v>1646</v>
      </c>
      <c r="E5476" t="s">
        <v>3</v>
      </c>
      <c r="F5476" t="s">
        <v>4</v>
      </c>
      <c r="G5476" t="s">
        <v>17</v>
      </c>
      <c r="H5476" s="2">
        <v>45203</v>
      </c>
      <c r="I5476" s="3">
        <v>1064914</v>
      </c>
      <c r="J5476" s="3">
        <v>0</v>
      </c>
      <c r="K5476" s="3">
        <v>0</v>
      </c>
      <c r="L5476" s="3">
        <v>3741833</v>
      </c>
    </row>
    <row r="5477" spans="1:12" outlineLevel="2" x14ac:dyDescent="0.25">
      <c r="A5477" t="s">
        <v>1586</v>
      </c>
      <c r="B5477" t="s">
        <v>1584</v>
      </c>
      <c r="C5477" s="14" t="str">
        <f t="shared" si="85"/>
        <v>341</v>
      </c>
      <c r="D5477" t="s">
        <v>1646</v>
      </c>
      <c r="E5477" t="s">
        <v>3</v>
      </c>
      <c r="F5477" t="s">
        <v>4</v>
      </c>
      <c r="G5477" t="s">
        <v>17</v>
      </c>
      <c r="H5477" s="2">
        <v>45203</v>
      </c>
      <c r="I5477" s="3">
        <v>0</v>
      </c>
      <c r="J5477" s="3">
        <v>37009</v>
      </c>
      <c r="K5477" s="3">
        <v>37009</v>
      </c>
      <c r="L5477" s="3">
        <v>3704824</v>
      </c>
    </row>
    <row r="5478" spans="1:12" outlineLevel="2" x14ac:dyDescent="0.25">
      <c r="A5478" t="s">
        <v>1583</v>
      </c>
      <c r="B5478" t="s">
        <v>1584</v>
      </c>
      <c r="C5478" s="14" t="str">
        <f t="shared" si="85"/>
        <v>341</v>
      </c>
      <c r="D5478" t="s">
        <v>1646</v>
      </c>
      <c r="E5478" t="s">
        <v>3</v>
      </c>
      <c r="F5478" t="s">
        <v>1589</v>
      </c>
      <c r="G5478" t="s">
        <v>14</v>
      </c>
      <c r="H5478" s="2">
        <v>45203</v>
      </c>
      <c r="I5478" s="3">
        <v>15475664</v>
      </c>
      <c r="J5478" s="3">
        <v>0</v>
      </c>
      <c r="K5478" s="3">
        <v>0</v>
      </c>
      <c r="L5478" s="3">
        <v>19180488</v>
      </c>
    </row>
    <row r="5479" spans="1:12" outlineLevel="2" x14ac:dyDescent="0.25">
      <c r="A5479" t="s">
        <v>1586</v>
      </c>
      <c r="B5479" t="s">
        <v>1584</v>
      </c>
      <c r="C5479" s="14" t="str">
        <f t="shared" si="85"/>
        <v>341</v>
      </c>
      <c r="D5479" t="s">
        <v>1646</v>
      </c>
      <c r="E5479" t="s">
        <v>3</v>
      </c>
      <c r="F5479" t="s">
        <v>1589</v>
      </c>
      <c r="G5479" t="s">
        <v>14</v>
      </c>
      <c r="H5479" s="2">
        <v>45203</v>
      </c>
      <c r="I5479" s="3">
        <v>0</v>
      </c>
      <c r="J5479" s="3">
        <v>8933107</v>
      </c>
      <c r="K5479" s="3">
        <v>8933107</v>
      </c>
      <c r="L5479" s="3">
        <v>10247381</v>
      </c>
    </row>
    <row r="5480" spans="1:12" outlineLevel="2" x14ac:dyDescent="0.25">
      <c r="A5480" t="s">
        <v>1583</v>
      </c>
      <c r="B5480" t="s">
        <v>1584</v>
      </c>
      <c r="C5480" s="14" t="str">
        <f t="shared" si="85"/>
        <v>341</v>
      </c>
      <c r="D5480" t="s">
        <v>1646</v>
      </c>
      <c r="E5480" t="s">
        <v>3</v>
      </c>
      <c r="F5480" t="s">
        <v>1589</v>
      </c>
      <c r="G5480" t="s">
        <v>17</v>
      </c>
      <c r="H5480" s="2">
        <v>45203</v>
      </c>
      <c r="I5480" s="3">
        <v>2886840</v>
      </c>
      <c r="J5480" s="3">
        <v>0</v>
      </c>
      <c r="K5480" s="3">
        <v>0</v>
      </c>
      <c r="L5480" s="3">
        <v>13134221</v>
      </c>
    </row>
    <row r="5481" spans="1:12" outlineLevel="1" x14ac:dyDescent="0.25">
      <c r="A5481" s="4" t="s">
        <v>9</v>
      </c>
      <c r="B5481" s="4" t="s">
        <v>9</v>
      </c>
      <c r="C5481" s="14" t="str">
        <f t="shared" si="85"/>
        <v/>
      </c>
      <c r="D5481" s="4" t="s">
        <v>1646</v>
      </c>
      <c r="E5481" s="4" t="s">
        <v>9</v>
      </c>
      <c r="F5481" s="4" t="s">
        <v>9</v>
      </c>
      <c r="G5481" s="4" t="s">
        <v>9</v>
      </c>
      <c r="H5481" s="5"/>
      <c r="I5481" s="6">
        <v>25759361</v>
      </c>
      <c r="J5481" s="7"/>
      <c r="K5481" s="7"/>
      <c r="L5481" s="7"/>
    </row>
    <row r="5482" spans="1:12" outlineLevel="2" x14ac:dyDescent="0.25">
      <c r="A5482" t="s">
        <v>1583</v>
      </c>
      <c r="B5482" t="s">
        <v>1584</v>
      </c>
      <c r="C5482" s="14" t="str">
        <f t="shared" si="85"/>
        <v>341</v>
      </c>
      <c r="D5482" t="s">
        <v>1647</v>
      </c>
      <c r="E5482" t="s">
        <v>3</v>
      </c>
      <c r="F5482" t="s">
        <v>4</v>
      </c>
      <c r="G5482" t="s">
        <v>14</v>
      </c>
      <c r="H5482" s="2">
        <v>45203</v>
      </c>
      <c r="I5482" s="3">
        <v>2544027</v>
      </c>
      <c r="J5482" s="3">
        <v>0</v>
      </c>
      <c r="K5482" s="3">
        <v>0</v>
      </c>
      <c r="L5482" s="3">
        <v>2544027</v>
      </c>
    </row>
    <row r="5483" spans="1:12" outlineLevel="2" x14ac:dyDescent="0.25">
      <c r="A5483" t="s">
        <v>1586</v>
      </c>
      <c r="B5483" t="s">
        <v>1584</v>
      </c>
      <c r="C5483" s="14" t="str">
        <f t="shared" si="85"/>
        <v>341</v>
      </c>
      <c r="D5483" t="s">
        <v>1647</v>
      </c>
      <c r="E5483" t="s">
        <v>3</v>
      </c>
      <c r="F5483" t="s">
        <v>4</v>
      </c>
      <c r="G5483" t="s">
        <v>14</v>
      </c>
      <c r="H5483" s="2">
        <v>45203</v>
      </c>
      <c r="I5483" s="3">
        <v>0</v>
      </c>
      <c r="J5483" s="3">
        <v>1468503</v>
      </c>
      <c r="K5483" s="3">
        <v>1468503</v>
      </c>
      <c r="L5483" s="3">
        <v>1075524</v>
      </c>
    </row>
    <row r="5484" spans="1:12" outlineLevel="2" x14ac:dyDescent="0.25">
      <c r="A5484" t="s">
        <v>1583</v>
      </c>
      <c r="B5484" t="s">
        <v>1584</v>
      </c>
      <c r="C5484" s="14" t="str">
        <f t="shared" si="85"/>
        <v>341</v>
      </c>
      <c r="D5484" t="s">
        <v>1647</v>
      </c>
      <c r="E5484" t="s">
        <v>3</v>
      </c>
      <c r="F5484" t="s">
        <v>1589</v>
      </c>
      <c r="G5484" t="s">
        <v>14</v>
      </c>
      <c r="H5484" s="2">
        <v>45203</v>
      </c>
      <c r="I5484" s="3">
        <v>9409673</v>
      </c>
      <c r="J5484" s="3">
        <v>0</v>
      </c>
      <c r="K5484" s="3">
        <v>0</v>
      </c>
      <c r="L5484" s="3">
        <v>10485197</v>
      </c>
    </row>
    <row r="5485" spans="1:12" outlineLevel="2" x14ac:dyDescent="0.25">
      <c r="A5485" t="s">
        <v>1586</v>
      </c>
      <c r="B5485" t="s">
        <v>1584</v>
      </c>
      <c r="C5485" s="14" t="str">
        <f t="shared" si="85"/>
        <v>341</v>
      </c>
      <c r="D5485" t="s">
        <v>1647</v>
      </c>
      <c r="E5485" t="s">
        <v>3</v>
      </c>
      <c r="F5485" t="s">
        <v>1589</v>
      </c>
      <c r="G5485" t="s">
        <v>14</v>
      </c>
      <c r="H5485" s="2">
        <v>45203</v>
      </c>
      <c r="I5485" s="3">
        <v>0</v>
      </c>
      <c r="J5485" s="3">
        <v>5431600</v>
      </c>
      <c r="K5485" s="3">
        <v>5431600</v>
      </c>
      <c r="L5485" s="3">
        <v>5053597</v>
      </c>
    </row>
    <row r="5486" spans="1:12" outlineLevel="1" x14ac:dyDescent="0.25">
      <c r="A5486" s="4" t="s">
        <v>9</v>
      </c>
      <c r="B5486" s="4" t="s">
        <v>9</v>
      </c>
      <c r="C5486" s="14" t="str">
        <f t="shared" si="85"/>
        <v/>
      </c>
      <c r="D5486" s="4" t="s">
        <v>1647</v>
      </c>
      <c r="E5486" s="4" t="s">
        <v>9</v>
      </c>
      <c r="F5486" s="4" t="s">
        <v>9</v>
      </c>
      <c r="G5486" s="4" t="s">
        <v>9</v>
      </c>
      <c r="H5486" s="5"/>
      <c r="I5486" s="6">
        <v>11953700</v>
      </c>
      <c r="J5486" s="7"/>
      <c r="K5486" s="7"/>
      <c r="L5486" s="7"/>
    </row>
    <row r="5487" spans="1:12" outlineLevel="2" x14ac:dyDescent="0.25">
      <c r="A5487" t="s">
        <v>1583</v>
      </c>
      <c r="B5487" t="s">
        <v>1584</v>
      </c>
      <c r="C5487" s="14" t="str">
        <f t="shared" si="85"/>
        <v>341</v>
      </c>
      <c r="D5487" t="s">
        <v>1648</v>
      </c>
      <c r="E5487" t="s">
        <v>3</v>
      </c>
      <c r="F5487" t="s">
        <v>4</v>
      </c>
      <c r="G5487" t="s">
        <v>14</v>
      </c>
      <c r="H5487" s="2">
        <v>45203</v>
      </c>
      <c r="I5487" s="3">
        <v>3181242</v>
      </c>
      <c r="J5487" s="3">
        <v>0</v>
      </c>
      <c r="K5487" s="3">
        <v>0</v>
      </c>
      <c r="L5487" s="3">
        <v>3181242</v>
      </c>
    </row>
    <row r="5488" spans="1:12" outlineLevel="2" x14ac:dyDescent="0.25">
      <c r="A5488" t="s">
        <v>1586</v>
      </c>
      <c r="B5488" t="s">
        <v>1584</v>
      </c>
      <c r="C5488" s="14" t="str">
        <f t="shared" si="85"/>
        <v>341</v>
      </c>
      <c r="D5488" t="s">
        <v>1648</v>
      </c>
      <c r="E5488" t="s">
        <v>3</v>
      </c>
      <c r="F5488" t="s">
        <v>4</v>
      </c>
      <c r="G5488" t="s">
        <v>14</v>
      </c>
      <c r="H5488" s="2">
        <v>45203</v>
      </c>
      <c r="I5488" s="3">
        <v>0</v>
      </c>
      <c r="J5488" s="3">
        <v>1836327</v>
      </c>
      <c r="K5488" s="3">
        <v>1836327</v>
      </c>
      <c r="L5488" s="3">
        <v>1344915</v>
      </c>
    </row>
    <row r="5489" spans="1:12" outlineLevel="2" x14ac:dyDescent="0.25">
      <c r="A5489" t="s">
        <v>1583</v>
      </c>
      <c r="B5489" t="s">
        <v>1584</v>
      </c>
      <c r="C5489" s="14" t="str">
        <f t="shared" si="85"/>
        <v>341</v>
      </c>
      <c r="D5489" t="s">
        <v>1648</v>
      </c>
      <c r="E5489" t="s">
        <v>3</v>
      </c>
      <c r="F5489" t="s">
        <v>1589</v>
      </c>
      <c r="G5489" t="s">
        <v>14</v>
      </c>
      <c r="H5489" s="2">
        <v>45203</v>
      </c>
      <c r="I5489" s="3">
        <v>7422902</v>
      </c>
      <c r="J5489" s="3">
        <v>0</v>
      </c>
      <c r="K5489" s="3">
        <v>0</v>
      </c>
      <c r="L5489" s="3">
        <v>8767817</v>
      </c>
    </row>
    <row r="5490" spans="1:12" outlineLevel="2" x14ac:dyDescent="0.25">
      <c r="A5490" t="s">
        <v>1586</v>
      </c>
      <c r="B5490" t="s">
        <v>1584</v>
      </c>
      <c r="C5490" s="14" t="str">
        <f t="shared" si="85"/>
        <v>341</v>
      </c>
      <c r="D5490" t="s">
        <v>1648</v>
      </c>
      <c r="E5490" t="s">
        <v>3</v>
      </c>
      <c r="F5490" t="s">
        <v>1589</v>
      </c>
      <c r="G5490" t="s">
        <v>14</v>
      </c>
      <c r="H5490" s="2">
        <v>45203</v>
      </c>
      <c r="I5490" s="3">
        <v>0</v>
      </c>
      <c r="J5490" s="3">
        <v>4284765</v>
      </c>
      <c r="K5490" s="3">
        <v>4284765</v>
      </c>
      <c r="L5490" s="3">
        <v>4483052</v>
      </c>
    </row>
    <row r="5491" spans="1:12" outlineLevel="1" x14ac:dyDescent="0.25">
      <c r="A5491" s="4" t="s">
        <v>9</v>
      </c>
      <c r="B5491" s="4" t="s">
        <v>9</v>
      </c>
      <c r="C5491" s="14" t="str">
        <f t="shared" si="85"/>
        <v/>
      </c>
      <c r="D5491" s="4" t="s">
        <v>1648</v>
      </c>
      <c r="E5491" s="4" t="s">
        <v>9</v>
      </c>
      <c r="F5491" s="4" t="s">
        <v>9</v>
      </c>
      <c r="G5491" s="4" t="s">
        <v>9</v>
      </c>
      <c r="H5491" s="5"/>
      <c r="I5491" s="6">
        <v>10604144</v>
      </c>
      <c r="J5491" s="7"/>
      <c r="K5491" s="7"/>
      <c r="L5491" s="7"/>
    </row>
    <row r="5492" spans="1:12" outlineLevel="2" x14ac:dyDescent="0.25">
      <c r="A5492" t="s">
        <v>1583</v>
      </c>
      <c r="B5492" t="s">
        <v>1584</v>
      </c>
      <c r="C5492" s="14" t="str">
        <f t="shared" si="85"/>
        <v>341</v>
      </c>
      <c r="D5492" t="s">
        <v>1649</v>
      </c>
      <c r="E5492" t="s">
        <v>3</v>
      </c>
      <c r="F5492" t="s">
        <v>4</v>
      </c>
      <c r="G5492" t="s">
        <v>14</v>
      </c>
      <c r="H5492" s="2">
        <v>45203</v>
      </c>
      <c r="I5492" s="3">
        <v>3270931</v>
      </c>
      <c r="J5492" s="3">
        <v>0</v>
      </c>
      <c r="K5492" s="3">
        <v>0</v>
      </c>
      <c r="L5492" s="3">
        <v>3270931</v>
      </c>
    </row>
    <row r="5493" spans="1:12" outlineLevel="2" x14ac:dyDescent="0.25">
      <c r="A5493" t="s">
        <v>1586</v>
      </c>
      <c r="B5493" t="s">
        <v>1584</v>
      </c>
      <c r="C5493" s="14" t="str">
        <f t="shared" si="85"/>
        <v>341</v>
      </c>
      <c r="D5493" t="s">
        <v>1649</v>
      </c>
      <c r="E5493" t="s">
        <v>3</v>
      </c>
      <c r="F5493" t="s">
        <v>4</v>
      </c>
      <c r="G5493" t="s">
        <v>14</v>
      </c>
      <c r="H5493" s="2">
        <v>45203</v>
      </c>
      <c r="I5493" s="3">
        <v>0</v>
      </c>
      <c r="J5493" s="3">
        <v>1888098</v>
      </c>
      <c r="K5493" s="3">
        <v>1888098</v>
      </c>
      <c r="L5493" s="3">
        <v>1382833</v>
      </c>
    </row>
    <row r="5494" spans="1:12" outlineLevel="2" x14ac:dyDescent="0.25">
      <c r="A5494" t="s">
        <v>1583</v>
      </c>
      <c r="B5494" t="s">
        <v>1584</v>
      </c>
      <c r="C5494" s="14" t="str">
        <f t="shared" si="85"/>
        <v>341</v>
      </c>
      <c r="D5494" t="s">
        <v>1649</v>
      </c>
      <c r="E5494" t="s">
        <v>3</v>
      </c>
      <c r="F5494" t="s">
        <v>1589</v>
      </c>
      <c r="G5494" t="s">
        <v>14</v>
      </c>
      <c r="H5494" s="2">
        <v>45203</v>
      </c>
      <c r="I5494" s="3">
        <v>7333214</v>
      </c>
      <c r="J5494" s="3">
        <v>0</v>
      </c>
      <c r="K5494" s="3">
        <v>0</v>
      </c>
      <c r="L5494" s="3">
        <v>8716047</v>
      </c>
    </row>
    <row r="5495" spans="1:12" outlineLevel="2" x14ac:dyDescent="0.25">
      <c r="A5495" t="s">
        <v>1586</v>
      </c>
      <c r="B5495" t="s">
        <v>1584</v>
      </c>
      <c r="C5495" s="14" t="str">
        <f t="shared" si="85"/>
        <v>341</v>
      </c>
      <c r="D5495" t="s">
        <v>1649</v>
      </c>
      <c r="E5495" t="s">
        <v>3</v>
      </c>
      <c r="F5495" t="s">
        <v>1589</v>
      </c>
      <c r="G5495" t="s">
        <v>14</v>
      </c>
      <c r="H5495" s="2">
        <v>45203</v>
      </c>
      <c r="I5495" s="3">
        <v>0</v>
      </c>
      <c r="J5495" s="3">
        <v>4232993</v>
      </c>
      <c r="K5495" s="3">
        <v>4232993</v>
      </c>
      <c r="L5495" s="3">
        <v>4483054</v>
      </c>
    </row>
    <row r="5496" spans="1:12" outlineLevel="1" x14ac:dyDescent="0.25">
      <c r="A5496" s="4" t="s">
        <v>9</v>
      </c>
      <c r="B5496" s="4" t="s">
        <v>9</v>
      </c>
      <c r="C5496" s="14" t="str">
        <f t="shared" si="85"/>
        <v/>
      </c>
      <c r="D5496" s="4" t="s">
        <v>1649</v>
      </c>
      <c r="E5496" s="4" t="s">
        <v>9</v>
      </c>
      <c r="F5496" s="4" t="s">
        <v>9</v>
      </c>
      <c r="G5496" s="4" t="s">
        <v>9</v>
      </c>
      <c r="H5496" s="5"/>
      <c r="I5496" s="6">
        <v>10604145</v>
      </c>
      <c r="J5496" s="7"/>
      <c r="K5496" s="7"/>
      <c r="L5496" s="7"/>
    </row>
    <row r="5497" spans="1:12" outlineLevel="2" x14ac:dyDescent="0.25">
      <c r="A5497" t="s">
        <v>1583</v>
      </c>
      <c r="B5497" t="s">
        <v>1584</v>
      </c>
      <c r="C5497" s="14" t="str">
        <f t="shared" si="85"/>
        <v>341</v>
      </c>
      <c r="D5497" t="s">
        <v>1650</v>
      </c>
      <c r="E5497" t="s">
        <v>3</v>
      </c>
      <c r="F5497" t="s">
        <v>4</v>
      </c>
      <c r="G5497" t="s">
        <v>14</v>
      </c>
      <c r="H5497" s="2">
        <v>45203</v>
      </c>
      <c r="I5497" s="3">
        <v>892608</v>
      </c>
      <c r="J5497" s="3">
        <v>0</v>
      </c>
      <c r="K5497" s="3">
        <v>0</v>
      </c>
      <c r="L5497" s="3">
        <v>892608</v>
      </c>
    </row>
    <row r="5498" spans="1:12" outlineLevel="2" x14ac:dyDescent="0.25">
      <c r="A5498" t="s">
        <v>1586</v>
      </c>
      <c r="B5498" t="s">
        <v>1584</v>
      </c>
      <c r="C5498" s="14" t="str">
        <f t="shared" si="85"/>
        <v>341</v>
      </c>
      <c r="D5498" t="s">
        <v>1650</v>
      </c>
      <c r="E5498" t="s">
        <v>3</v>
      </c>
      <c r="F5498" t="s">
        <v>4</v>
      </c>
      <c r="G5498" t="s">
        <v>14</v>
      </c>
      <c r="H5498" s="2">
        <v>45203</v>
      </c>
      <c r="I5498" s="3">
        <v>0</v>
      </c>
      <c r="J5498" s="3">
        <v>515245</v>
      </c>
      <c r="K5498" s="3">
        <v>515245</v>
      </c>
      <c r="L5498" s="3">
        <v>377363</v>
      </c>
    </row>
    <row r="5499" spans="1:12" outlineLevel="2" x14ac:dyDescent="0.25">
      <c r="A5499" t="s">
        <v>1583</v>
      </c>
      <c r="B5499" t="s">
        <v>1584</v>
      </c>
      <c r="C5499" s="14" t="str">
        <f t="shared" si="85"/>
        <v>341</v>
      </c>
      <c r="D5499" t="s">
        <v>1650</v>
      </c>
      <c r="E5499" t="s">
        <v>3</v>
      </c>
      <c r="F5499" t="s">
        <v>1589</v>
      </c>
      <c r="G5499" t="s">
        <v>14</v>
      </c>
      <c r="H5499" s="2">
        <v>45203</v>
      </c>
      <c r="I5499" s="3">
        <v>10611241</v>
      </c>
      <c r="J5499" s="3">
        <v>0</v>
      </c>
      <c r="K5499" s="3">
        <v>0</v>
      </c>
      <c r="L5499" s="3">
        <v>10988604</v>
      </c>
    </row>
    <row r="5500" spans="1:12" outlineLevel="2" x14ac:dyDescent="0.25">
      <c r="A5500" t="s">
        <v>1586</v>
      </c>
      <c r="B5500" t="s">
        <v>1584</v>
      </c>
      <c r="C5500" s="14" t="str">
        <f t="shared" si="85"/>
        <v>341</v>
      </c>
      <c r="D5500" t="s">
        <v>1650</v>
      </c>
      <c r="E5500" t="s">
        <v>3</v>
      </c>
      <c r="F5500" t="s">
        <v>1589</v>
      </c>
      <c r="G5500" t="s">
        <v>14</v>
      </c>
      <c r="H5500" s="2">
        <v>45203</v>
      </c>
      <c r="I5500" s="3">
        <v>0</v>
      </c>
      <c r="J5500" s="3">
        <v>6125188</v>
      </c>
      <c r="K5500" s="3">
        <v>6125188</v>
      </c>
      <c r="L5500" s="3">
        <v>4863416</v>
      </c>
    </row>
    <row r="5501" spans="1:12" outlineLevel="1" x14ac:dyDescent="0.25">
      <c r="A5501" s="4" t="s">
        <v>9</v>
      </c>
      <c r="B5501" s="4" t="s">
        <v>9</v>
      </c>
      <c r="C5501" s="14" t="str">
        <f t="shared" si="85"/>
        <v/>
      </c>
      <c r="D5501" s="4" t="s">
        <v>1650</v>
      </c>
      <c r="E5501" s="4" t="s">
        <v>9</v>
      </c>
      <c r="F5501" s="4" t="s">
        <v>9</v>
      </c>
      <c r="G5501" s="4" t="s">
        <v>9</v>
      </c>
      <c r="H5501" s="5"/>
      <c r="I5501" s="6">
        <v>11503849</v>
      </c>
      <c r="J5501" s="7"/>
      <c r="K5501" s="7"/>
      <c r="L5501" s="7"/>
    </row>
    <row r="5502" spans="1:12" outlineLevel="2" x14ac:dyDescent="0.25">
      <c r="A5502" t="s">
        <v>1583</v>
      </c>
      <c r="B5502" t="s">
        <v>1584</v>
      </c>
      <c r="C5502" s="14" t="str">
        <f t="shared" si="85"/>
        <v>341</v>
      </c>
      <c r="D5502" t="s">
        <v>1651</v>
      </c>
      <c r="E5502" t="s">
        <v>3</v>
      </c>
      <c r="F5502" t="s">
        <v>4</v>
      </c>
      <c r="G5502" t="s">
        <v>14</v>
      </c>
      <c r="H5502" s="2">
        <v>45203</v>
      </c>
      <c r="I5502" s="3">
        <v>1195833</v>
      </c>
      <c r="J5502" s="3">
        <v>0</v>
      </c>
      <c r="K5502" s="3">
        <v>0</v>
      </c>
      <c r="L5502" s="3">
        <v>1195833</v>
      </c>
    </row>
    <row r="5503" spans="1:12" outlineLevel="2" x14ac:dyDescent="0.25">
      <c r="A5503" t="s">
        <v>1586</v>
      </c>
      <c r="B5503" t="s">
        <v>1584</v>
      </c>
      <c r="C5503" s="14" t="str">
        <f t="shared" si="85"/>
        <v>341</v>
      </c>
      <c r="D5503" t="s">
        <v>1651</v>
      </c>
      <c r="E5503" t="s">
        <v>3</v>
      </c>
      <c r="F5503" t="s">
        <v>4</v>
      </c>
      <c r="G5503" t="s">
        <v>14</v>
      </c>
      <c r="H5503" s="2">
        <v>45203</v>
      </c>
      <c r="I5503" s="3">
        <v>0</v>
      </c>
      <c r="J5503" s="3">
        <v>690278</v>
      </c>
      <c r="K5503" s="3">
        <v>690278</v>
      </c>
      <c r="L5503" s="3">
        <v>505555</v>
      </c>
    </row>
    <row r="5504" spans="1:12" outlineLevel="2" x14ac:dyDescent="0.25">
      <c r="A5504" t="s">
        <v>1583</v>
      </c>
      <c r="B5504" t="s">
        <v>1584</v>
      </c>
      <c r="C5504" s="14" t="str">
        <f t="shared" si="85"/>
        <v>341</v>
      </c>
      <c r="D5504" t="s">
        <v>1651</v>
      </c>
      <c r="E5504" t="s">
        <v>3</v>
      </c>
      <c r="F5504" t="s">
        <v>1589</v>
      </c>
      <c r="G5504" t="s">
        <v>14</v>
      </c>
      <c r="H5504" s="2">
        <v>45203</v>
      </c>
      <c r="I5504" s="3">
        <v>10304249</v>
      </c>
      <c r="J5504" s="3">
        <v>0</v>
      </c>
      <c r="K5504" s="3">
        <v>0</v>
      </c>
      <c r="L5504" s="3">
        <v>10809804</v>
      </c>
    </row>
    <row r="5505" spans="1:12" outlineLevel="2" x14ac:dyDescent="0.25">
      <c r="A5505" t="s">
        <v>1586</v>
      </c>
      <c r="B5505" t="s">
        <v>1584</v>
      </c>
      <c r="C5505" s="14" t="str">
        <f t="shared" si="85"/>
        <v>341</v>
      </c>
      <c r="D5505" t="s">
        <v>1651</v>
      </c>
      <c r="E5505" t="s">
        <v>3</v>
      </c>
      <c r="F5505" t="s">
        <v>1589</v>
      </c>
      <c r="G5505" t="s">
        <v>14</v>
      </c>
      <c r="H5505" s="2">
        <v>45203</v>
      </c>
      <c r="I5505" s="3">
        <v>0</v>
      </c>
      <c r="J5505" s="3">
        <v>5947981</v>
      </c>
      <c r="K5505" s="3">
        <v>5947981</v>
      </c>
      <c r="L5505" s="3">
        <v>4861823</v>
      </c>
    </row>
    <row r="5506" spans="1:12" outlineLevel="1" x14ac:dyDescent="0.25">
      <c r="A5506" s="4" t="s">
        <v>9</v>
      </c>
      <c r="B5506" s="4" t="s">
        <v>9</v>
      </c>
      <c r="C5506" s="14" t="str">
        <f t="shared" si="85"/>
        <v/>
      </c>
      <c r="D5506" s="4" t="s">
        <v>1651</v>
      </c>
      <c r="E5506" s="4" t="s">
        <v>9</v>
      </c>
      <c r="F5506" s="4" t="s">
        <v>9</v>
      </c>
      <c r="G5506" s="4" t="s">
        <v>9</v>
      </c>
      <c r="H5506" s="5"/>
      <c r="I5506" s="6">
        <v>11500082</v>
      </c>
      <c r="J5506" s="7"/>
      <c r="K5506" s="7"/>
      <c r="L5506" s="7"/>
    </row>
    <row r="5507" spans="1:12" outlineLevel="2" x14ac:dyDescent="0.25">
      <c r="A5507" t="s">
        <v>1583</v>
      </c>
      <c r="B5507" t="s">
        <v>1584</v>
      </c>
      <c r="C5507" s="14" t="str">
        <f t="shared" ref="C5507:C5570" si="86">LEFT(B5507, 3)</f>
        <v>341</v>
      </c>
      <c r="D5507" t="s">
        <v>1652</v>
      </c>
      <c r="E5507" t="s">
        <v>3</v>
      </c>
      <c r="F5507" t="s">
        <v>4</v>
      </c>
      <c r="G5507" t="s">
        <v>14</v>
      </c>
      <c r="H5507" s="2">
        <v>45203</v>
      </c>
      <c r="I5507" s="3">
        <v>3029756</v>
      </c>
      <c r="J5507" s="3">
        <v>0</v>
      </c>
      <c r="K5507" s="3">
        <v>0</v>
      </c>
      <c r="L5507" s="3">
        <v>3029756</v>
      </c>
    </row>
    <row r="5508" spans="1:12" outlineLevel="2" x14ac:dyDescent="0.25">
      <c r="A5508" t="s">
        <v>1586</v>
      </c>
      <c r="B5508" t="s">
        <v>1584</v>
      </c>
      <c r="C5508" s="14" t="str">
        <f t="shared" si="86"/>
        <v>341</v>
      </c>
      <c r="D5508" t="s">
        <v>1652</v>
      </c>
      <c r="E5508" t="s">
        <v>3</v>
      </c>
      <c r="F5508" t="s">
        <v>4</v>
      </c>
      <c r="G5508" t="s">
        <v>14</v>
      </c>
      <c r="H5508" s="2">
        <v>45203</v>
      </c>
      <c r="I5508" s="3">
        <v>0</v>
      </c>
      <c r="J5508" s="3">
        <v>1748883</v>
      </c>
      <c r="K5508" s="3">
        <v>1748883</v>
      </c>
      <c r="L5508" s="3">
        <v>1280873</v>
      </c>
    </row>
    <row r="5509" spans="1:12" outlineLevel="2" x14ac:dyDescent="0.25">
      <c r="A5509" t="s">
        <v>1583</v>
      </c>
      <c r="B5509" t="s">
        <v>1584</v>
      </c>
      <c r="C5509" s="14" t="str">
        <f t="shared" si="86"/>
        <v>341</v>
      </c>
      <c r="D5509" t="s">
        <v>1652</v>
      </c>
      <c r="E5509" t="s">
        <v>3</v>
      </c>
      <c r="F5509" t="s">
        <v>1589</v>
      </c>
      <c r="G5509" t="s">
        <v>14</v>
      </c>
      <c r="H5509" s="2">
        <v>45203</v>
      </c>
      <c r="I5509" s="3">
        <v>7069429</v>
      </c>
      <c r="J5509" s="3">
        <v>0</v>
      </c>
      <c r="K5509" s="3">
        <v>0</v>
      </c>
      <c r="L5509" s="3">
        <v>8350302</v>
      </c>
    </row>
    <row r="5510" spans="1:12" outlineLevel="2" x14ac:dyDescent="0.25">
      <c r="A5510" t="s">
        <v>1586</v>
      </c>
      <c r="B5510" t="s">
        <v>1584</v>
      </c>
      <c r="C5510" s="14" t="str">
        <f t="shared" si="86"/>
        <v>341</v>
      </c>
      <c r="D5510" t="s">
        <v>1652</v>
      </c>
      <c r="E5510" t="s">
        <v>3</v>
      </c>
      <c r="F5510" t="s">
        <v>1589</v>
      </c>
      <c r="G5510" t="s">
        <v>14</v>
      </c>
      <c r="H5510" s="2">
        <v>45203</v>
      </c>
      <c r="I5510" s="3">
        <v>0</v>
      </c>
      <c r="J5510" s="3">
        <v>4080728</v>
      </c>
      <c r="K5510" s="3">
        <v>4080728</v>
      </c>
      <c r="L5510" s="3">
        <v>4269574</v>
      </c>
    </row>
    <row r="5511" spans="1:12" outlineLevel="1" x14ac:dyDescent="0.25">
      <c r="A5511" s="4" t="s">
        <v>9</v>
      </c>
      <c r="B5511" s="4" t="s">
        <v>9</v>
      </c>
      <c r="C5511" s="14" t="str">
        <f t="shared" si="86"/>
        <v/>
      </c>
      <c r="D5511" s="4" t="s">
        <v>1652</v>
      </c>
      <c r="E5511" s="4" t="s">
        <v>9</v>
      </c>
      <c r="F5511" s="4" t="s">
        <v>9</v>
      </c>
      <c r="G5511" s="4" t="s">
        <v>9</v>
      </c>
      <c r="H5511" s="5"/>
      <c r="I5511" s="6">
        <v>10099185</v>
      </c>
      <c r="J5511" s="7"/>
      <c r="K5511" s="7"/>
      <c r="L5511" s="7"/>
    </row>
    <row r="5512" spans="1:12" outlineLevel="2" x14ac:dyDescent="0.25">
      <c r="A5512" t="s">
        <v>1583</v>
      </c>
      <c r="B5512" t="s">
        <v>1584</v>
      </c>
      <c r="C5512" s="14" t="str">
        <f t="shared" si="86"/>
        <v>341</v>
      </c>
      <c r="D5512" t="s">
        <v>1653</v>
      </c>
      <c r="E5512" t="s">
        <v>3</v>
      </c>
      <c r="F5512" t="s">
        <v>4</v>
      </c>
      <c r="G5512" t="s">
        <v>14</v>
      </c>
      <c r="H5512" s="2">
        <v>45203</v>
      </c>
      <c r="I5512" s="3">
        <v>2842276</v>
      </c>
      <c r="J5512" s="3">
        <v>0</v>
      </c>
      <c r="K5512" s="3">
        <v>0</v>
      </c>
      <c r="L5512" s="3">
        <v>2842276</v>
      </c>
    </row>
    <row r="5513" spans="1:12" outlineLevel="2" x14ac:dyDescent="0.25">
      <c r="A5513" t="s">
        <v>1586</v>
      </c>
      <c r="B5513" t="s">
        <v>1584</v>
      </c>
      <c r="C5513" s="14" t="str">
        <f t="shared" si="86"/>
        <v>341</v>
      </c>
      <c r="D5513" t="s">
        <v>1653</v>
      </c>
      <c r="E5513" t="s">
        <v>3</v>
      </c>
      <c r="F5513" t="s">
        <v>4</v>
      </c>
      <c r="G5513" t="s">
        <v>14</v>
      </c>
      <c r="H5513" s="2">
        <v>45203</v>
      </c>
      <c r="I5513" s="3">
        <v>0</v>
      </c>
      <c r="J5513" s="3">
        <v>1640663</v>
      </c>
      <c r="K5513" s="3">
        <v>1640663</v>
      </c>
      <c r="L5513" s="3">
        <v>1201613</v>
      </c>
    </row>
    <row r="5514" spans="1:12" outlineLevel="2" x14ac:dyDescent="0.25">
      <c r="A5514" t="s">
        <v>1583</v>
      </c>
      <c r="B5514" t="s">
        <v>1584</v>
      </c>
      <c r="C5514" s="14" t="str">
        <f t="shared" si="86"/>
        <v>341</v>
      </c>
      <c r="D5514" t="s">
        <v>1653</v>
      </c>
      <c r="E5514" t="s">
        <v>3</v>
      </c>
      <c r="F5514" t="s">
        <v>1589</v>
      </c>
      <c r="G5514" t="s">
        <v>14</v>
      </c>
      <c r="H5514" s="2">
        <v>45203</v>
      </c>
      <c r="I5514" s="3">
        <v>7761869</v>
      </c>
      <c r="J5514" s="3">
        <v>0</v>
      </c>
      <c r="K5514" s="3">
        <v>0</v>
      </c>
      <c r="L5514" s="3">
        <v>8963482</v>
      </c>
    </row>
    <row r="5515" spans="1:12" outlineLevel="2" x14ac:dyDescent="0.25">
      <c r="A5515" t="s">
        <v>1586</v>
      </c>
      <c r="B5515" t="s">
        <v>1584</v>
      </c>
      <c r="C5515" s="14" t="str">
        <f t="shared" si="86"/>
        <v>341</v>
      </c>
      <c r="D5515" t="s">
        <v>1653</v>
      </c>
      <c r="E5515" t="s">
        <v>3</v>
      </c>
      <c r="F5515" t="s">
        <v>1589</v>
      </c>
      <c r="G5515" t="s">
        <v>14</v>
      </c>
      <c r="H5515" s="2">
        <v>45203</v>
      </c>
      <c r="I5515" s="3">
        <v>0</v>
      </c>
      <c r="J5515" s="3">
        <v>4480428</v>
      </c>
      <c r="K5515" s="3">
        <v>4480428</v>
      </c>
      <c r="L5515" s="3">
        <v>4483054</v>
      </c>
    </row>
    <row r="5516" spans="1:12" outlineLevel="1" x14ac:dyDescent="0.25">
      <c r="A5516" s="4" t="s">
        <v>9</v>
      </c>
      <c r="B5516" s="4" t="s">
        <v>9</v>
      </c>
      <c r="C5516" s="14" t="str">
        <f t="shared" si="86"/>
        <v/>
      </c>
      <c r="D5516" s="4" t="s">
        <v>1653</v>
      </c>
      <c r="E5516" s="4" t="s">
        <v>9</v>
      </c>
      <c r="F5516" s="4" t="s">
        <v>9</v>
      </c>
      <c r="G5516" s="4" t="s">
        <v>9</v>
      </c>
      <c r="H5516" s="5"/>
      <c r="I5516" s="6">
        <v>10604145</v>
      </c>
      <c r="J5516" s="7"/>
      <c r="K5516" s="7"/>
      <c r="L5516" s="7"/>
    </row>
    <row r="5517" spans="1:12" outlineLevel="2" x14ac:dyDescent="0.25">
      <c r="A5517" t="s">
        <v>1583</v>
      </c>
      <c r="B5517" t="s">
        <v>1584</v>
      </c>
      <c r="C5517" s="14" t="str">
        <f t="shared" si="86"/>
        <v>341</v>
      </c>
      <c r="D5517" t="s">
        <v>1654</v>
      </c>
      <c r="E5517" t="s">
        <v>3</v>
      </c>
      <c r="F5517" t="s">
        <v>4</v>
      </c>
      <c r="G5517" t="s">
        <v>14</v>
      </c>
      <c r="H5517" s="2">
        <v>45203</v>
      </c>
      <c r="I5517" s="3">
        <v>3181243</v>
      </c>
      <c r="J5517" s="3">
        <v>0</v>
      </c>
      <c r="K5517" s="3">
        <v>0</v>
      </c>
      <c r="L5517" s="3">
        <v>3181243</v>
      </c>
    </row>
    <row r="5518" spans="1:12" outlineLevel="2" x14ac:dyDescent="0.25">
      <c r="A5518" t="s">
        <v>1586</v>
      </c>
      <c r="B5518" t="s">
        <v>1584</v>
      </c>
      <c r="C5518" s="14" t="str">
        <f t="shared" si="86"/>
        <v>341</v>
      </c>
      <c r="D5518" t="s">
        <v>1654</v>
      </c>
      <c r="E5518" t="s">
        <v>3</v>
      </c>
      <c r="F5518" t="s">
        <v>4</v>
      </c>
      <c r="G5518" t="s">
        <v>14</v>
      </c>
      <c r="H5518" s="2">
        <v>45203</v>
      </c>
      <c r="I5518" s="3">
        <v>0</v>
      </c>
      <c r="J5518" s="3">
        <v>1836327</v>
      </c>
      <c r="K5518" s="3">
        <v>1836327</v>
      </c>
      <c r="L5518" s="3">
        <v>1344916</v>
      </c>
    </row>
    <row r="5519" spans="1:12" outlineLevel="2" x14ac:dyDescent="0.25">
      <c r="A5519" t="s">
        <v>1583</v>
      </c>
      <c r="B5519" t="s">
        <v>1584</v>
      </c>
      <c r="C5519" s="14" t="str">
        <f t="shared" si="86"/>
        <v>341</v>
      </c>
      <c r="D5519" t="s">
        <v>1654</v>
      </c>
      <c r="E5519" t="s">
        <v>3</v>
      </c>
      <c r="F5519" t="s">
        <v>1589</v>
      </c>
      <c r="G5519" t="s">
        <v>14</v>
      </c>
      <c r="H5519" s="2">
        <v>45203</v>
      </c>
      <c r="I5519" s="3">
        <v>7422901</v>
      </c>
      <c r="J5519" s="3">
        <v>0</v>
      </c>
      <c r="K5519" s="3">
        <v>0</v>
      </c>
      <c r="L5519" s="3">
        <v>8767817</v>
      </c>
    </row>
    <row r="5520" spans="1:12" outlineLevel="2" x14ac:dyDescent="0.25">
      <c r="A5520" t="s">
        <v>1586</v>
      </c>
      <c r="B5520" t="s">
        <v>1584</v>
      </c>
      <c r="C5520" s="14" t="str">
        <f t="shared" si="86"/>
        <v>341</v>
      </c>
      <c r="D5520" t="s">
        <v>1654</v>
      </c>
      <c r="E5520" t="s">
        <v>3</v>
      </c>
      <c r="F5520" t="s">
        <v>1589</v>
      </c>
      <c r="G5520" t="s">
        <v>14</v>
      </c>
      <c r="H5520" s="2">
        <v>45203</v>
      </c>
      <c r="I5520" s="3">
        <v>0</v>
      </c>
      <c r="J5520" s="3">
        <v>4284764</v>
      </c>
      <c r="K5520" s="3">
        <v>4284764</v>
      </c>
      <c r="L5520" s="3">
        <v>4483053</v>
      </c>
    </row>
    <row r="5521" spans="1:12" outlineLevel="1" x14ac:dyDescent="0.25">
      <c r="A5521" s="4" t="s">
        <v>9</v>
      </c>
      <c r="B5521" s="4" t="s">
        <v>9</v>
      </c>
      <c r="C5521" s="14" t="str">
        <f t="shared" si="86"/>
        <v/>
      </c>
      <c r="D5521" s="4" t="s">
        <v>1654</v>
      </c>
      <c r="E5521" s="4" t="s">
        <v>9</v>
      </c>
      <c r="F5521" s="4" t="s">
        <v>9</v>
      </c>
      <c r="G5521" s="4" t="s">
        <v>9</v>
      </c>
      <c r="H5521" s="5"/>
      <c r="I5521" s="6">
        <v>10604144</v>
      </c>
      <c r="J5521" s="7"/>
      <c r="K5521" s="7"/>
      <c r="L5521" s="7"/>
    </row>
    <row r="5522" spans="1:12" outlineLevel="2" x14ac:dyDescent="0.25">
      <c r="A5522" t="s">
        <v>1583</v>
      </c>
      <c r="B5522" t="s">
        <v>1584</v>
      </c>
      <c r="C5522" s="14" t="str">
        <f t="shared" si="86"/>
        <v>341</v>
      </c>
      <c r="D5522" t="s">
        <v>1655</v>
      </c>
      <c r="E5522" t="s">
        <v>3</v>
      </c>
      <c r="F5522" t="s">
        <v>4</v>
      </c>
      <c r="G5522" t="s">
        <v>14</v>
      </c>
      <c r="H5522" s="2">
        <v>45203</v>
      </c>
      <c r="I5522" s="3">
        <v>2161922</v>
      </c>
      <c r="J5522" s="3">
        <v>0</v>
      </c>
      <c r="K5522" s="3">
        <v>0</v>
      </c>
      <c r="L5522" s="3">
        <v>2161922</v>
      </c>
    </row>
    <row r="5523" spans="1:12" outlineLevel="2" x14ac:dyDescent="0.25">
      <c r="A5523" t="s">
        <v>1586</v>
      </c>
      <c r="B5523" t="s">
        <v>1584</v>
      </c>
      <c r="C5523" s="14" t="str">
        <f t="shared" si="86"/>
        <v>341</v>
      </c>
      <c r="D5523" t="s">
        <v>1655</v>
      </c>
      <c r="E5523" t="s">
        <v>3</v>
      </c>
      <c r="F5523" t="s">
        <v>4</v>
      </c>
      <c r="G5523" t="s">
        <v>14</v>
      </c>
      <c r="H5523" s="2">
        <v>45203</v>
      </c>
      <c r="I5523" s="3">
        <v>0</v>
      </c>
      <c r="J5523" s="3">
        <v>1247939</v>
      </c>
      <c r="K5523" s="3">
        <v>1247939</v>
      </c>
      <c r="L5523" s="3">
        <v>913983</v>
      </c>
    </row>
    <row r="5524" spans="1:12" outlineLevel="2" x14ac:dyDescent="0.25">
      <c r="A5524" t="s">
        <v>1583</v>
      </c>
      <c r="B5524" t="s">
        <v>1584</v>
      </c>
      <c r="C5524" s="14" t="str">
        <f t="shared" si="86"/>
        <v>341</v>
      </c>
      <c r="D5524" t="s">
        <v>1655</v>
      </c>
      <c r="E5524" t="s">
        <v>3</v>
      </c>
      <c r="F5524" t="s">
        <v>4</v>
      </c>
      <c r="G5524" t="s">
        <v>17</v>
      </c>
      <c r="H5524" s="2">
        <v>45203</v>
      </c>
      <c r="I5524" s="3">
        <v>116167</v>
      </c>
      <c r="J5524" s="3">
        <v>0</v>
      </c>
      <c r="K5524" s="3">
        <v>0</v>
      </c>
      <c r="L5524" s="3">
        <v>1030150</v>
      </c>
    </row>
    <row r="5525" spans="1:12" outlineLevel="2" x14ac:dyDescent="0.25">
      <c r="A5525" t="s">
        <v>1586</v>
      </c>
      <c r="B5525" t="s">
        <v>1584</v>
      </c>
      <c r="C5525" s="14" t="str">
        <f t="shared" si="86"/>
        <v>341</v>
      </c>
      <c r="D5525" t="s">
        <v>1655</v>
      </c>
      <c r="E5525" t="s">
        <v>3</v>
      </c>
      <c r="F5525" t="s">
        <v>4</v>
      </c>
      <c r="G5525" t="s">
        <v>17</v>
      </c>
      <c r="H5525" s="2">
        <v>45203</v>
      </c>
      <c r="I5525" s="3">
        <v>0</v>
      </c>
      <c r="J5525" s="3">
        <v>67056</v>
      </c>
      <c r="K5525" s="3">
        <v>67056</v>
      </c>
      <c r="L5525" s="3">
        <v>963094</v>
      </c>
    </row>
    <row r="5526" spans="1:12" outlineLevel="2" x14ac:dyDescent="0.25">
      <c r="A5526" t="s">
        <v>1583</v>
      </c>
      <c r="B5526" t="s">
        <v>1584</v>
      </c>
      <c r="C5526" s="14" t="str">
        <f t="shared" si="86"/>
        <v>341</v>
      </c>
      <c r="D5526" t="s">
        <v>1655</v>
      </c>
      <c r="E5526" t="s">
        <v>3</v>
      </c>
      <c r="F5526" t="s">
        <v>1589</v>
      </c>
      <c r="G5526" t="s">
        <v>14</v>
      </c>
      <c r="H5526" s="2">
        <v>45203</v>
      </c>
      <c r="I5526" s="3">
        <v>7793763</v>
      </c>
      <c r="J5526" s="3">
        <v>0</v>
      </c>
      <c r="K5526" s="3">
        <v>0</v>
      </c>
      <c r="L5526" s="3">
        <v>8756857</v>
      </c>
    </row>
    <row r="5527" spans="1:12" outlineLevel="2" x14ac:dyDescent="0.25">
      <c r="A5527" t="s">
        <v>1586</v>
      </c>
      <c r="B5527" t="s">
        <v>1584</v>
      </c>
      <c r="C5527" s="14" t="str">
        <f t="shared" si="86"/>
        <v>341</v>
      </c>
      <c r="D5527" t="s">
        <v>1655</v>
      </c>
      <c r="E5527" t="s">
        <v>3</v>
      </c>
      <c r="F5527" t="s">
        <v>1589</v>
      </c>
      <c r="G5527" t="s">
        <v>14</v>
      </c>
      <c r="H5527" s="2">
        <v>45203</v>
      </c>
      <c r="I5527" s="3">
        <v>0</v>
      </c>
      <c r="J5527" s="3">
        <v>4498839</v>
      </c>
      <c r="K5527" s="3">
        <v>4498839</v>
      </c>
      <c r="L5527" s="3">
        <v>4258018</v>
      </c>
    </row>
    <row r="5528" spans="1:12" outlineLevel="2" x14ac:dyDescent="0.25">
      <c r="A5528" t="s">
        <v>1583</v>
      </c>
      <c r="B5528" t="s">
        <v>1584</v>
      </c>
      <c r="C5528" s="14" t="str">
        <f t="shared" si="86"/>
        <v>341</v>
      </c>
      <c r="D5528" t="s">
        <v>1655</v>
      </c>
      <c r="E5528" t="s">
        <v>3</v>
      </c>
      <c r="F5528" t="s">
        <v>1589</v>
      </c>
      <c r="G5528" t="s">
        <v>17</v>
      </c>
      <c r="H5528" s="2">
        <v>45203</v>
      </c>
      <c r="I5528" s="3">
        <v>80000</v>
      </c>
      <c r="J5528" s="3">
        <v>0</v>
      </c>
      <c r="K5528" s="3">
        <v>0</v>
      </c>
      <c r="L5528" s="3">
        <v>4338018</v>
      </c>
    </row>
    <row r="5529" spans="1:12" outlineLevel="1" x14ac:dyDescent="0.25">
      <c r="A5529" s="4" t="s">
        <v>9</v>
      </c>
      <c r="B5529" s="4" t="s">
        <v>9</v>
      </c>
      <c r="C5529" s="14" t="str">
        <f t="shared" si="86"/>
        <v/>
      </c>
      <c r="D5529" s="4" t="s">
        <v>1655</v>
      </c>
      <c r="E5529" s="4" t="s">
        <v>9</v>
      </c>
      <c r="F5529" s="4" t="s">
        <v>9</v>
      </c>
      <c r="G5529" s="4" t="s">
        <v>9</v>
      </c>
      <c r="H5529" s="5"/>
      <c r="I5529" s="6">
        <v>10151852</v>
      </c>
      <c r="J5529" s="7"/>
      <c r="K5529" s="7"/>
      <c r="L5529" s="7"/>
    </row>
    <row r="5530" spans="1:12" outlineLevel="2" x14ac:dyDescent="0.25">
      <c r="A5530" t="s">
        <v>1583</v>
      </c>
      <c r="B5530" t="s">
        <v>1584</v>
      </c>
      <c r="C5530" s="14" t="str">
        <f t="shared" si="86"/>
        <v>341</v>
      </c>
      <c r="D5530" t="s">
        <v>1656</v>
      </c>
      <c r="E5530" t="s">
        <v>3</v>
      </c>
      <c r="F5530" t="s">
        <v>4</v>
      </c>
      <c r="G5530" t="s">
        <v>14</v>
      </c>
      <c r="H5530" s="2">
        <v>45203</v>
      </c>
      <c r="I5530" s="3">
        <v>3815589</v>
      </c>
      <c r="J5530" s="3">
        <v>0</v>
      </c>
      <c r="K5530" s="3">
        <v>0</v>
      </c>
      <c r="L5530" s="3">
        <v>3815589</v>
      </c>
    </row>
    <row r="5531" spans="1:12" outlineLevel="2" x14ac:dyDescent="0.25">
      <c r="A5531" t="s">
        <v>1586</v>
      </c>
      <c r="B5531" t="s">
        <v>1584</v>
      </c>
      <c r="C5531" s="14" t="str">
        <f t="shared" si="86"/>
        <v>341</v>
      </c>
      <c r="D5531" t="s">
        <v>1656</v>
      </c>
      <c r="E5531" t="s">
        <v>3</v>
      </c>
      <c r="F5531" t="s">
        <v>4</v>
      </c>
      <c r="G5531" t="s">
        <v>14</v>
      </c>
      <c r="H5531" s="2">
        <v>45203</v>
      </c>
      <c r="I5531" s="3">
        <v>0</v>
      </c>
      <c r="J5531" s="3">
        <v>2202494</v>
      </c>
      <c r="K5531" s="3">
        <v>2202494</v>
      </c>
      <c r="L5531" s="3">
        <v>1613095</v>
      </c>
    </row>
    <row r="5532" spans="1:12" outlineLevel="2" x14ac:dyDescent="0.25">
      <c r="A5532" t="s">
        <v>1583</v>
      </c>
      <c r="B5532" t="s">
        <v>1584</v>
      </c>
      <c r="C5532" s="14" t="str">
        <f t="shared" si="86"/>
        <v>341</v>
      </c>
      <c r="D5532" t="s">
        <v>1656</v>
      </c>
      <c r="E5532" t="s">
        <v>3</v>
      </c>
      <c r="F5532" t="s">
        <v>1589</v>
      </c>
      <c r="G5532" t="s">
        <v>14</v>
      </c>
      <c r="H5532" s="2">
        <v>45203</v>
      </c>
      <c r="I5532" s="3">
        <v>6283596</v>
      </c>
      <c r="J5532" s="3">
        <v>0</v>
      </c>
      <c r="K5532" s="3">
        <v>0</v>
      </c>
      <c r="L5532" s="3">
        <v>7896691</v>
      </c>
    </row>
    <row r="5533" spans="1:12" outlineLevel="2" x14ac:dyDescent="0.25">
      <c r="A5533" t="s">
        <v>1586</v>
      </c>
      <c r="B5533" t="s">
        <v>1584</v>
      </c>
      <c r="C5533" s="14" t="str">
        <f t="shared" si="86"/>
        <v>341</v>
      </c>
      <c r="D5533" t="s">
        <v>1656</v>
      </c>
      <c r="E5533" t="s">
        <v>3</v>
      </c>
      <c r="F5533" t="s">
        <v>1589</v>
      </c>
      <c r="G5533" t="s">
        <v>14</v>
      </c>
      <c r="H5533" s="2">
        <v>45203</v>
      </c>
      <c r="I5533" s="3">
        <v>0</v>
      </c>
      <c r="J5533" s="3">
        <v>3627116</v>
      </c>
      <c r="K5533" s="3">
        <v>3627116</v>
      </c>
      <c r="L5533" s="3">
        <v>4269575</v>
      </c>
    </row>
    <row r="5534" spans="1:12" outlineLevel="1" x14ac:dyDescent="0.25">
      <c r="A5534" s="4" t="s">
        <v>9</v>
      </c>
      <c r="B5534" s="4" t="s">
        <v>9</v>
      </c>
      <c r="C5534" s="14" t="str">
        <f t="shared" si="86"/>
        <v/>
      </c>
      <c r="D5534" s="4" t="s">
        <v>1656</v>
      </c>
      <c r="E5534" s="4" t="s">
        <v>9</v>
      </c>
      <c r="F5534" s="4" t="s">
        <v>9</v>
      </c>
      <c r="G5534" s="4" t="s">
        <v>9</v>
      </c>
      <c r="H5534" s="5"/>
      <c r="I5534" s="6">
        <v>10099185</v>
      </c>
      <c r="J5534" s="7"/>
      <c r="K5534" s="7"/>
      <c r="L5534" s="7"/>
    </row>
    <row r="5535" spans="1:12" outlineLevel="2" x14ac:dyDescent="0.25">
      <c r="A5535" t="s">
        <v>1657</v>
      </c>
      <c r="B5535" t="s">
        <v>1658</v>
      </c>
      <c r="C5535" s="14" t="str">
        <f t="shared" si="86"/>
        <v>342</v>
      </c>
      <c r="D5535" t="s">
        <v>1659</v>
      </c>
      <c r="E5535" t="s">
        <v>3</v>
      </c>
      <c r="F5535" t="s">
        <v>4</v>
      </c>
      <c r="G5535" t="s">
        <v>14</v>
      </c>
      <c r="H5535" s="2">
        <v>45212</v>
      </c>
      <c r="I5535" s="3">
        <v>72506795</v>
      </c>
      <c r="J5535" s="3">
        <v>0</v>
      </c>
      <c r="K5535" s="3">
        <v>0</v>
      </c>
      <c r="L5535" s="3">
        <v>72506795</v>
      </c>
    </row>
    <row r="5536" spans="1:12" outlineLevel="2" x14ac:dyDescent="0.25">
      <c r="A5536" t="s">
        <v>1660</v>
      </c>
      <c r="B5536" t="s">
        <v>1658</v>
      </c>
      <c r="C5536" s="14" t="str">
        <f t="shared" si="86"/>
        <v>342</v>
      </c>
      <c r="D5536" t="s">
        <v>1659</v>
      </c>
      <c r="E5536" t="s">
        <v>3</v>
      </c>
      <c r="F5536" t="s">
        <v>4</v>
      </c>
      <c r="G5536" t="s">
        <v>14</v>
      </c>
      <c r="H5536" s="2">
        <v>45212</v>
      </c>
      <c r="I5536" s="3">
        <v>0</v>
      </c>
      <c r="J5536" s="3">
        <v>59274137</v>
      </c>
      <c r="K5536" s="3">
        <v>59274137</v>
      </c>
      <c r="L5536" s="3">
        <v>13232658</v>
      </c>
    </row>
    <row r="5537" spans="1:12" outlineLevel="2" x14ac:dyDescent="0.25">
      <c r="A5537" t="s">
        <v>1661</v>
      </c>
      <c r="B5537" t="s">
        <v>1662</v>
      </c>
      <c r="C5537" s="14" t="str">
        <f t="shared" si="86"/>
        <v>342</v>
      </c>
      <c r="D5537" t="s">
        <v>1659</v>
      </c>
      <c r="E5537" t="s">
        <v>3</v>
      </c>
      <c r="F5537" t="s">
        <v>1663</v>
      </c>
      <c r="G5537" t="s">
        <v>19</v>
      </c>
      <c r="H5537" s="2">
        <v>45211</v>
      </c>
      <c r="I5537" s="3">
        <v>147046910</v>
      </c>
      <c r="J5537" s="3">
        <v>0</v>
      </c>
      <c r="K5537" s="3">
        <v>0</v>
      </c>
      <c r="L5537" s="3">
        <v>160279568</v>
      </c>
    </row>
    <row r="5538" spans="1:12" outlineLevel="2" x14ac:dyDescent="0.25">
      <c r="A5538" t="s">
        <v>1664</v>
      </c>
      <c r="B5538" t="s">
        <v>1662</v>
      </c>
      <c r="C5538" s="14" t="str">
        <f t="shared" si="86"/>
        <v>342</v>
      </c>
      <c r="D5538" t="s">
        <v>1659</v>
      </c>
      <c r="E5538" t="s">
        <v>3</v>
      </c>
      <c r="F5538" t="s">
        <v>1663</v>
      </c>
      <c r="G5538" t="s">
        <v>19</v>
      </c>
      <c r="H5538" s="2">
        <v>45211</v>
      </c>
      <c r="I5538" s="3">
        <v>0</v>
      </c>
      <c r="J5538" s="3">
        <v>147046910</v>
      </c>
      <c r="K5538" s="3">
        <v>147046910</v>
      </c>
      <c r="L5538" s="3">
        <v>13232658</v>
      </c>
    </row>
    <row r="5539" spans="1:12" outlineLevel="2" x14ac:dyDescent="0.25">
      <c r="A5539" t="s">
        <v>1657</v>
      </c>
      <c r="B5539" t="s">
        <v>1658</v>
      </c>
      <c r="C5539" s="14" t="str">
        <f t="shared" si="86"/>
        <v>342</v>
      </c>
      <c r="D5539" t="s">
        <v>1659</v>
      </c>
      <c r="E5539" t="s">
        <v>3</v>
      </c>
      <c r="F5539" t="s">
        <v>1663</v>
      </c>
      <c r="G5539" t="s">
        <v>14</v>
      </c>
      <c r="H5539" s="2">
        <v>45212</v>
      </c>
      <c r="I5539" s="3">
        <v>268957550</v>
      </c>
      <c r="J5539" s="3">
        <v>0</v>
      </c>
      <c r="K5539" s="3">
        <v>0</v>
      </c>
      <c r="L5539" s="3">
        <v>282190208</v>
      </c>
    </row>
    <row r="5540" spans="1:12" outlineLevel="2" x14ac:dyDescent="0.25">
      <c r="A5540" t="s">
        <v>1660</v>
      </c>
      <c r="B5540" t="s">
        <v>1658</v>
      </c>
      <c r="C5540" s="14" t="str">
        <f t="shared" si="86"/>
        <v>342</v>
      </c>
      <c r="D5540" t="s">
        <v>1659</v>
      </c>
      <c r="E5540" t="s">
        <v>3</v>
      </c>
      <c r="F5540" t="s">
        <v>1663</v>
      </c>
      <c r="G5540" t="s">
        <v>14</v>
      </c>
      <c r="H5540" s="2">
        <v>45212</v>
      </c>
      <c r="I5540" s="3">
        <v>0</v>
      </c>
      <c r="J5540" s="3">
        <v>196350000</v>
      </c>
      <c r="K5540" s="3">
        <v>196350000</v>
      </c>
      <c r="L5540" s="3">
        <v>85840208</v>
      </c>
    </row>
    <row r="5541" spans="1:12" outlineLevel="2" x14ac:dyDescent="0.25">
      <c r="A5541" t="s">
        <v>1657</v>
      </c>
      <c r="B5541" t="s">
        <v>1658</v>
      </c>
      <c r="C5541" s="14" t="str">
        <f t="shared" si="86"/>
        <v>342</v>
      </c>
      <c r="D5541" t="s">
        <v>1659</v>
      </c>
      <c r="E5541" t="s">
        <v>3</v>
      </c>
      <c r="F5541" t="s">
        <v>1663</v>
      </c>
      <c r="G5541" t="s">
        <v>17</v>
      </c>
      <c r="H5541" s="2">
        <v>45212</v>
      </c>
      <c r="I5541" s="3">
        <v>14040762</v>
      </c>
      <c r="J5541" s="3">
        <v>0</v>
      </c>
      <c r="K5541" s="3">
        <v>0</v>
      </c>
      <c r="L5541" s="3">
        <v>99880970</v>
      </c>
    </row>
    <row r="5542" spans="1:12" outlineLevel="2" x14ac:dyDescent="0.25">
      <c r="A5542" t="s">
        <v>1660</v>
      </c>
      <c r="B5542" t="s">
        <v>1658</v>
      </c>
      <c r="C5542" s="14" t="str">
        <f t="shared" si="86"/>
        <v>342</v>
      </c>
      <c r="D5542" t="s">
        <v>1659</v>
      </c>
      <c r="E5542" t="s">
        <v>3</v>
      </c>
      <c r="F5542" t="s">
        <v>1663</v>
      </c>
      <c r="G5542" t="s">
        <v>17</v>
      </c>
      <c r="H5542" s="2">
        <v>45212</v>
      </c>
      <c r="I5542" s="3">
        <v>0</v>
      </c>
      <c r="J5542" s="3">
        <v>450000</v>
      </c>
      <c r="K5542" s="3">
        <v>450000</v>
      </c>
      <c r="L5542" s="3">
        <v>99430970</v>
      </c>
    </row>
    <row r="5543" spans="1:12" outlineLevel="1" x14ac:dyDescent="0.25">
      <c r="A5543" s="4" t="s">
        <v>9</v>
      </c>
      <c r="B5543" s="4" t="s">
        <v>9</v>
      </c>
      <c r="C5543" s="14" t="str">
        <f t="shared" si="86"/>
        <v/>
      </c>
      <c r="D5543" s="4" t="s">
        <v>1659</v>
      </c>
      <c r="E5543" s="4" t="s">
        <v>9</v>
      </c>
      <c r="F5543" s="4" t="s">
        <v>9</v>
      </c>
      <c r="G5543" s="4" t="s">
        <v>9</v>
      </c>
      <c r="H5543" s="5"/>
      <c r="I5543" s="6">
        <v>502552017</v>
      </c>
      <c r="J5543" s="7"/>
      <c r="K5543" s="7"/>
      <c r="L5543" s="7"/>
    </row>
    <row r="5544" spans="1:12" outlineLevel="2" x14ac:dyDescent="0.25">
      <c r="A5544" t="s">
        <v>1657</v>
      </c>
      <c r="B5544" t="s">
        <v>1658</v>
      </c>
      <c r="C5544" s="14" t="str">
        <f t="shared" si="86"/>
        <v>342</v>
      </c>
      <c r="D5544" t="s">
        <v>1665</v>
      </c>
      <c r="E5544" t="s">
        <v>3</v>
      </c>
      <c r="F5544" t="s">
        <v>4</v>
      </c>
      <c r="G5544" t="s">
        <v>14</v>
      </c>
      <c r="H5544" s="2">
        <v>45212</v>
      </c>
      <c r="I5544" s="3">
        <v>123381876</v>
      </c>
      <c r="J5544" s="3">
        <v>0</v>
      </c>
      <c r="K5544" s="3">
        <v>0</v>
      </c>
      <c r="L5544" s="3">
        <v>123381876</v>
      </c>
    </row>
    <row r="5545" spans="1:12" outlineLevel="2" x14ac:dyDescent="0.25">
      <c r="A5545" t="s">
        <v>1660</v>
      </c>
      <c r="B5545" t="s">
        <v>1658</v>
      </c>
      <c r="C5545" s="14" t="str">
        <f t="shared" si="86"/>
        <v>342</v>
      </c>
      <c r="D5545" t="s">
        <v>1665</v>
      </c>
      <c r="E5545" t="s">
        <v>3</v>
      </c>
      <c r="F5545" t="s">
        <v>4</v>
      </c>
      <c r="G5545" t="s">
        <v>14</v>
      </c>
      <c r="H5545" s="2">
        <v>45212</v>
      </c>
      <c r="I5545" s="3">
        <v>0</v>
      </c>
      <c r="J5545" s="3">
        <v>81829124</v>
      </c>
      <c r="K5545" s="3">
        <v>81829124</v>
      </c>
      <c r="L5545" s="3">
        <v>41552752</v>
      </c>
    </row>
    <row r="5546" spans="1:12" outlineLevel="2" x14ac:dyDescent="0.25">
      <c r="A5546" t="s">
        <v>1657</v>
      </c>
      <c r="B5546" t="s">
        <v>1658</v>
      </c>
      <c r="C5546" s="14" t="str">
        <f t="shared" si="86"/>
        <v>342</v>
      </c>
      <c r="D5546" t="s">
        <v>1665</v>
      </c>
      <c r="E5546" t="s">
        <v>3</v>
      </c>
      <c r="F5546" t="s">
        <v>4</v>
      </c>
      <c r="G5546" t="s">
        <v>5</v>
      </c>
      <c r="H5546" s="2">
        <v>45212</v>
      </c>
      <c r="I5546" s="3">
        <v>200000</v>
      </c>
      <c r="J5546" s="3">
        <v>0</v>
      </c>
      <c r="K5546" s="3">
        <v>0</v>
      </c>
      <c r="L5546" s="3">
        <v>41752752</v>
      </c>
    </row>
    <row r="5547" spans="1:12" outlineLevel="2" x14ac:dyDescent="0.25">
      <c r="A5547" t="s">
        <v>1660</v>
      </c>
      <c r="B5547" t="s">
        <v>1658</v>
      </c>
      <c r="C5547" s="14" t="str">
        <f t="shared" si="86"/>
        <v>342</v>
      </c>
      <c r="D5547" t="s">
        <v>1665</v>
      </c>
      <c r="E5547" t="s">
        <v>3</v>
      </c>
      <c r="F5547" t="s">
        <v>4</v>
      </c>
      <c r="G5547" t="s">
        <v>5</v>
      </c>
      <c r="H5547" s="2">
        <v>45212</v>
      </c>
      <c r="I5547" s="3">
        <v>0</v>
      </c>
      <c r="J5547" s="3">
        <v>200000</v>
      </c>
      <c r="K5547" s="3">
        <v>200000</v>
      </c>
      <c r="L5547" s="3">
        <v>41552752</v>
      </c>
    </row>
    <row r="5548" spans="1:12" outlineLevel="2" x14ac:dyDescent="0.25">
      <c r="A5548" t="s">
        <v>1657</v>
      </c>
      <c r="B5548" t="s">
        <v>1658</v>
      </c>
      <c r="C5548" s="14" t="str">
        <f t="shared" si="86"/>
        <v>342</v>
      </c>
      <c r="D5548" t="s">
        <v>1665</v>
      </c>
      <c r="E5548" t="s">
        <v>3</v>
      </c>
      <c r="F5548" t="s">
        <v>1663</v>
      </c>
      <c r="G5548" t="s">
        <v>14</v>
      </c>
      <c r="H5548" s="2">
        <v>45212</v>
      </c>
      <c r="I5548" s="3">
        <v>680000</v>
      </c>
      <c r="J5548" s="3">
        <v>0</v>
      </c>
      <c r="K5548" s="3">
        <v>0</v>
      </c>
      <c r="L5548" s="3">
        <v>42232752</v>
      </c>
    </row>
    <row r="5549" spans="1:12" outlineLevel="2" x14ac:dyDescent="0.25">
      <c r="A5549" t="s">
        <v>1660</v>
      </c>
      <c r="B5549" t="s">
        <v>1658</v>
      </c>
      <c r="C5549" s="14" t="str">
        <f t="shared" si="86"/>
        <v>342</v>
      </c>
      <c r="D5549" t="s">
        <v>1665</v>
      </c>
      <c r="E5549" t="s">
        <v>3</v>
      </c>
      <c r="F5549" t="s">
        <v>1663</v>
      </c>
      <c r="G5549" t="s">
        <v>14</v>
      </c>
      <c r="H5549" s="2">
        <v>45212</v>
      </c>
      <c r="I5549" s="3">
        <v>0</v>
      </c>
      <c r="J5549" s="3">
        <v>550000</v>
      </c>
      <c r="K5549" s="3">
        <v>550000</v>
      </c>
      <c r="L5549" s="3">
        <v>41682752</v>
      </c>
    </row>
    <row r="5550" spans="1:12" outlineLevel="2" x14ac:dyDescent="0.25">
      <c r="A5550" t="s">
        <v>1657</v>
      </c>
      <c r="B5550" t="s">
        <v>1658</v>
      </c>
      <c r="C5550" s="14" t="str">
        <f t="shared" si="86"/>
        <v>342</v>
      </c>
      <c r="D5550" t="s">
        <v>1665</v>
      </c>
      <c r="E5550" t="s">
        <v>3</v>
      </c>
      <c r="F5550" t="s">
        <v>1663</v>
      </c>
      <c r="G5550" t="s">
        <v>17</v>
      </c>
      <c r="H5550" s="2">
        <v>45212</v>
      </c>
      <c r="I5550" s="3">
        <v>5000000</v>
      </c>
      <c r="J5550" s="3">
        <v>0</v>
      </c>
      <c r="K5550" s="3">
        <v>0</v>
      </c>
      <c r="L5550" s="3">
        <v>46682752</v>
      </c>
    </row>
    <row r="5551" spans="1:12" outlineLevel="2" x14ac:dyDescent="0.25">
      <c r="A5551" t="s">
        <v>1660</v>
      </c>
      <c r="B5551" t="s">
        <v>1658</v>
      </c>
      <c r="C5551" s="14" t="str">
        <f t="shared" si="86"/>
        <v>342</v>
      </c>
      <c r="D5551" t="s">
        <v>1665</v>
      </c>
      <c r="E5551" t="s">
        <v>3</v>
      </c>
      <c r="F5551" t="s">
        <v>1663</v>
      </c>
      <c r="G5551" t="s">
        <v>17</v>
      </c>
      <c r="H5551" s="2">
        <v>45212</v>
      </c>
      <c r="I5551" s="3">
        <v>0</v>
      </c>
      <c r="J5551" s="3">
        <v>5000000</v>
      </c>
      <c r="K5551" s="3">
        <v>5000000</v>
      </c>
      <c r="L5551" s="3">
        <v>41682752</v>
      </c>
    </row>
    <row r="5552" spans="1:12" outlineLevel="1" x14ac:dyDescent="0.25">
      <c r="A5552" s="4" t="s">
        <v>9</v>
      </c>
      <c r="B5552" s="4" t="s">
        <v>9</v>
      </c>
      <c r="C5552" s="14" t="str">
        <f t="shared" si="86"/>
        <v/>
      </c>
      <c r="D5552" s="4" t="s">
        <v>1665</v>
      </c>
      <c r="E5552" s="4" t="s">
        <v>9</v>
      </c>
      <c r="F5552" s="4" t="s">
        <v>9</v>
      </c>
      <c r="G5552" s="4" t="s">
        <v>9</v>
      </c>
      <c r="H5552" s="5"/>
      <c r="I5552" s="6">
        <v>129261876</v>
      </c>
      <c r="J5552" s="7"/>
      <c r="K5552" s="7"/>
      <c r="L5552" s="7"/>
    </row>
    <row r="5553" spans="1:12" outlineLevel="2" x14ac:dyDescent="0.25">
      <c r="A5553" t="s">
        <v>1657</v>
      </c>
      <c r="B5553" t="s">
        <v>1658</v>
      </c>
      <c r="C5553" s="14" t="str">
        <f t="shared" si="86"/>
        <v>342</v>
      </c>
      <c r="D5553" t="s">
        <v>1666</v>
      </c>
      <c r="E5553" t="s">
        <v>3</v>
      </c>
      <c r="F5553" t="s">
        <v>4</v>
      </c>
      <c r="G5553" t="s">
        <v>14</v>
      </c>
      <c r="H5553" s="2">
        <v>45212</v>
      </c>
      <c r="I5553" s="3">
        <v>4961835</v>
      </c>
      <c r="J5553" s="3">
        <v>0</v>
      </c>
      <c r="K5553" s="3">
        <v>0</v>
      </c>
      <c r="L5553" s="3">
        <v>4961835</v>
      </c>
    </row>
    <row r="5554" spans="1:12" outlineLevel="2" x14ac:dyDescent="0.25">
      <c r="A5554" t="s">
        <v>1660</v>
      </c>
      <c r="B5554" t="s">
        <v>1658</v>
      </c>
      <c r="C5554" s="14" t="str">
        <f t="shared" si="86"/>
        <v>342</v>
      </c>
      <c r="D5554" t="s">
        <v>1666</v>
      </c>
      <c r="E5554" t="s">
        <v>3</v>
      </c>
      <c r="F5554" t="s">
        <v>4</v>
      </c>
      <c r="G5554" t="s">
        <v>14</v>
      </c>
      <c r="H5554" s="2">
        <v>45212</v>
      </c>
      <c r="I5554" s="3">
        <v>0</v>
      </c>
      <c r="J5554" s="3">
        <v>2033335</v>
      </c>
      <c r="K5554" s="3">
        <v>2033335</v>
      </c>
      <c r="L5554" s="3">
        <v>2928500</v>
      </c>
    </row>
    <row r="5555" spans="1:12" outlineLevel="2" x14ac:dyDescent="0.25">
      <c r="A5555" t="s">
        <v>1657</v>
      </c>
      <c r="B5555" t="s">
        <v>1658</v>
      </c>
      <c r="C5555" s="14" t="str">
        <f t="shared" si="86"/>
        <v>342</v>
      </c>
      <c r="D5555" t="s">
        <v>1666</v>
      </c>
      <c r="E5555" t="s">
        <v>3</v>
      </c>
      <c r="F5555" t="s">
        <v>4</v>
      </c>
      <c r="G5555" t="s">
        <v>5</v>
      </c>
      <c r="H5555" s="2">
        <v>45212</v>
      </c>
      <c r="I5555" s="3">
        <v>140000</v>
      </c>
      <c r="J5555" s="3">
        <v>0</v>
      </c>
      <c r="K5555" s="3">
        <v>0</v>
      </c>
      <c r="L5555" s="3">
        <v>3068500</v>
      </c>
    </row>
    <row r="5556" spans="1:12" outlineLevel="2" x14ac:dyDescent="0.25">
      <c r="A5556" t="s">
        <v>1660</v>
      </c>
      <c r="B5556" t="s">
        <v>1658</v>
      </c>
      <c r="C5556" s="14" t="str">
        <f t="shared" si="86"/>
        <v>342</v>
      </c>
      <c r="D5556" t="s">
        <v>1666</v>
      </c>
      <c r="E5556" t="s">
        <v>3</v>
      </c>
      <c r="F5556" t="s">
        <v>4</v>
      </c>
      <c r="G5556" t="s">
        <v>5</v>
      </c>
      <c r="H5556" s="2">
        <v>45212</v>
      </c>
      <c r="I5556" s="3">
        <v>0</v>
      </c>
      <c r="J5556" s="3">
        <v>140000</v>
      </c>
      <c r="K5556" s="3">
        <v>140000</v>
      </c>
      <c r="L5556" s="3">
        <v>2928500</v>
      </c>
    </row>
    <row r="5557" spans="1:12" outlineLevel="2" x14ac:dyDescent="0.25">
      <c r="A5557" t="s">
        <v>1660</v>
      </c>
      <c r="B5557" t="s">
        <v>1658</v>
      </c>
      <c r="C5557" s="14" t="str">
        <f t="shared" si="86"/>
        <v>342</v>
      </c>
      <c r="D5557" t="s">
        <v>1666</v>
      </c>
      <c r="E5557" t="s">
        <v>3</v>
      </c>
      <c r="F5557" t="s">
        <v>4</v>
      </c>
      <c r="G5557" t="s">
        <v>17</v>
      </c>
      <c r="H5557" s="2">
        <v>45212</v>
      </c>
      <c r="I5557" s="3">
        <v>0</v>
      </c>
      <c r="J5557" s="3">
        <v>800000</v>
      </c>
      <c r="K5557" s="3">
        <v>800000</v>
      </c>
      <c r="L5557" s="3">
        <v>2128500</v>
      </c>
    </row>
    <row r="5558" spans="1:12" outlineLevel="2" x14ac:dyDescent="0.25">
      <c r="A5558" t="s">
        <v>1657</v>
      </c>
      <c r="B5558" t="s">
        <v>1658</v>
      </c>
      <c r="C5558" s="14" t="str">
        <f t="shared" si="86"/>
        <v>342</v>
      </c>
      <c r="D5558" t="s">
        <v>1666</v>
      </c>
      <c r="E5558" t="s">
        <v>3</v>
      </c>
      <c r="F5558" t="s">
        <v>1663</v>
      </c>
      <c r="G5558" t="s">
        <v>14</v>
      </c>
      <c r="H5558" s="2">
        <v>45212</v>
      </c>
      <c r="I5558" s="3">
        <v>92425641</v>
      </c>
      <c r="J5558" s="3">
        <v>0</v>
      </c>
      <c r="K5558" s="3">
        <v>0</v>
      </c>
      <c r="L5558" s="3">
        <v>94554141</v>
      </c>
    </row>
    <row r="5559" spans="1:12" outlineLevel="2" x14ac:dyDescent="0.25">
      <c r="A5559" t="s">
        <v>1660</v>
      </c>
      <c r="B5559" t="s">
        <v>1658</v>
      </c>
      <c r="C5559" s="14" t="str">
        <f t="shared" si="86"/>
        <v>342</v>
      </c>
      <c r="D5559" t="s">
        <v>1666</v>
      </c>
      <c r="E5559" t="s">
        <v>3</v>
      </c>
      <c r="F5559" t="s">
        <v>1663</v>
      </c>
      <c r="G5559" t="s">
        <v>14</v>
      </c>
      <c r="H5559" s="2">
        <v>45212</v>
      </c>
      <c r="I5559" s="3">
        <v>0</v>
      </c>
      <c r="J5559" s="3">
        <v>60287865</v>
      </c>
      <c r="K5559" s="3">
        <v>60287865</v>
      </c>
      <c r="L5559" s="3">
        <v>34266276</v>
      </c>
    </row>
    <row r="5560" spans="1:12" outlineLevel="1" x14ac:dyDescent="0.25">
      <c r="A5560" s="4" t="s">
        <v>9</v>
      </c>
      <c r="B5560" s="4" t="s">
        <v>9</v>
      </c>
      <c r="C5560" s="14" t="str">
        <f t="shared" si="86"/>
        <v/>
      </c>
      <c r="D5560" s="4" t="s">
        <v>1666</v>
      </c>
      <c r="E5560" s="4" t="s">
        <v>9</v>
      </c>
      <c r="F5560" s="4" t="s">
        <v>9</v>
      </c>
      <c r="G5560" s="4" t="s">
        <v>9</v>
      </c>
      <c r="H5560" s="5"/>
      <c r="I5560" s="6">
        <v>97527476</v>
      </c>
      <c r="J5560" s="7"/>
      <c r="K5560" s="7"/>
      <c r="L5560" s="7"/>
    </row>
    <row r="5561" spans="1:12" outlineLevel="2" x14ac:dyDescent="0.25">
      <c r="A5561" t="s">
        <v>1657</v>
      </c>
      <c r="B5561" t="s">
        <v>1658</v>
      </c>
      <c r="C5561" s="14" t="str">
        <f t="shared" si="86"/>
        <v>342</v>
      </c>
      <c r="D5561" t="s">
        <v>1667</v>
      </c>
      <c r="E5561" t="s">
        <v>3</v>
      </c>
      <c r="F5561" t="s">
        <v>4</v>
      </c>
      <c r="G5561" t="s">
        <v>14</v>
      </c>
      <c r="H5561" s="2">
        <v>45212</v>
      </c>
      <c r="I5561" s="3">
        <v>2850000</v>
      </c>
      <c r="J5561" s="3">
        <v>0</v>
      </c>
      <c r="K5561" s="3">
        <v>0</v>
      </c>
      <c r="L5561" s="3">
        <v>2850000</v>
      </c>
    </row>
    <row r="5562" spans="1:12" outlineLevel="2" x14ac:dyDescent="0.25">
      <c r="A5562" t="s">
        <v>1660</v>
      </c>
      <c r="B5562" t="s">
        <v>1658</v>
      </c>
      <c r="C5562" s="14" t="str">
        <f t="shared" si="86"/>
        <v>342</v>
      </c>
      <c r="D5562" t="s">
        <v>1667</v>
      </c>
      <c r="E5562" t="s">
        <v>3</v>
      </c>
      <c r="F5562" t="s">
        <v>4</v>
      </c>
      <c r="G5562" t="s">
        <v>14</v>
      </c>
      <c r="H5562" s="2">
        <v>45212</v>
      </c>
      <c r="I5562" s="3">
        <v>0</v>
      </c>
      <c r="J5562" s="3">
        <v>5110000</v>
      </c>
      <c r="K5562" s="3">
        <v>5110000</v>
      </c>
      <c r="L5562" s="3">
        <v>-2260000</v>
      </c>
    </row>
    <row r="5563" spans="1:12" outlineLevel="2" x14ac:dyDescent="0.25">
      <c r="A5563" t="s">
        <v>1657</v>
      </c>
      <c r="B5563" t="s">
        <v>1658</v>
      </c>
      <c r="C5563" s="14" t="str">
        <f t="shared" si="86"/>
        <v>342</v>
      </c>
      <c r="D5563" t="s">
        <v>1667</v>
      </c>
      <c r="E5563" t="s">
        <v>3</v>
      </c>
      <c r="F5563" t="s">
        <v>1663</v>
      </c>
      <c r="G5563" t="s">
        <v>14</v>
      </c>
      <c r="H5563" s="2">
        <v>45212</v>
      </c>
      <c r="I5563" s="3">
        <v>115300000</v>
      </c>
      <c r="J5563" s="3">
        <v>0</v>
      </c>
      <c r="K5563" s="3">
        <v>0</v>
      </c>
      <c r="L5563" s="3">
        <v>113040000</v>
      </c>
    </row>
    <row r="5564" spans="1:12" outlineLevel="2" x14ac:dyDescent="0.25">
      <c r="A5564" t="s">
        <v>1660</v>
      </c>
      <c r="B5564" t="s">
        <v>1658</v>
      </c>
      <c r="C5564" s="14" t="str">
        <f t="shared" si="86"/>
        <v>342</v>
      </c>
      <c r="D5564" t="s">
        <v>1667</v>
      </c>
      <c r="E5564" t="s">
        <v>3</v>
      </c>
      <c r="F5564" t="s">
        <v>1663</v>
      </c>
      <c r="G5564" t="s">
        <v>14</v>
      </c>
      <c r="H5564" s="2">
        <v>45212</v>
      </c>
      <c r="I5564" s="3">
        <v>0</v>
      </c>
      <c r="J5564" s="3">
        <v>72600000</v>
      </c>
      <c r="K5564" s="3">
        <v>72600000</v>
      </c>
      <c r="L5564" s="3">
        <v>40440000</v>
      </c>
    </row>
    <row r="5565" spans="1:12" outlineLevel="1" x14ac:dyDescent="0.25">
      <c r="A5565" s="4" t="s">
        <v>9</v>
      </c>
      <c r="B5565" s="4" t="s">
        <v>9</v>
      </c>
      <c r="C5565" s="14" t="str">
        <f t="shared" si="86"/>
        <v/>
      </c>
      <c r="D5565" s="4" t="s">
        <v>1667</v>
      </c>
      <c r="E5565" s="4" t="s">
        <v>9</v>
      </c>
      <c r="F5565" s="4" t="s">
        <v>9</v>
      </c>
      <c r="G5565" s="4" t="s">
        <v>9</v>
      </c>
      <c r="H5565" s="5"/>
      <c r="I5565" s="6">
        <v>118150000</v>
      </c>
      <c r="J5565" s="7"/>
      <c r="K5565" s="7"/>
      <c r="L5565" s="7"/>
    </row>
    <row r="5566" spans="1:12" outlineLevel="2" x14ac:dyDescent="0.25">
      <c r="A5566" t="s">
        <v>1657</v>
      </c>
      <c r="B5566" t="s">
        <v>1658</v>
      </c>
      <c r="C5566" s="14" t="str">
        <f t="shared" si="86"/>
        <v>342</v>
      </c>
      <c r="D5566" t="s">
        <v>1668</v>
      </c>
      <c r="E5566" t="s">
        <v>3</v>
      </c>
      <c r="F5566" t="s">
        <v>4</v>
      </c>
      <c r="G5566" t="s">
        <v>14</v>
      </c>
      <c r="H5566" s="2">
        <v>45212</v>
      </c>
      <c r="I5566" s="3">
        <v>3800792</v>
      </c>
      <c r="J5566" s="3">
        <v>0</v>
      </c>
      <c r="K5566" s="3">
        <v>0</v>
      </c>
      <c r="L5566" s="3">
        <v>3800792</v>
      </c>
    </row>
    <row r="5567" spans="1:12" outlineLevel="2" x14ac:dyDescent="0.25">
      <c r="A5567" t="s">
        <v>1660</v>
      </c>
      <c r="B5567" t="s">
        <v>1658</v>
      </c>
      <c r="C5567" s="14" t="str">
        <f t="shared" si="86"/>
        <v>342</v>
      </c>
      <c r="D5567" t="s">
        <v>1668</v>
      </c>
      <c r="E5567" t="s">
        <v>3</v>
      </c>
      <c r="F5567" t="s">
        <v>4</v>
      </c>
      <c r="G5567" t="s">
        <v>14</v>
      </c>
      <c r="H5567" s="2">
        <v>45212</v>
      </c>
      <c r="I5567" s="3">
        <v>0</v>
      </c>
      <c r="J5567" s="3">
        <v>3764680</v>
      </c>
      <c r="K5567" s="3">
        <v>3764680</v>
      </c>
      <c r="L5567" s="3">
        <v>36112</v>
      </c>
    </row>
    <row r="5568" spans="1:12" outlineLevel="2" x14ac:dyDescent="0.25">
      <c r="A5568" t="s">
        <v>1657</v>
      </c>
      <c r="B5568" t="s">
        <v>1658</v>
      </c>
      <c r="C5568" s="14" t="str">
        <f t="shared" si="86"/>
        <v>342</v>
      </c>
      <c r="D5568" t="s">
        <v>1668</v>
      </c>
      <c r="E5568" t="s">
        <v>3</v>
      </c>
      <c r="F5568" t="s">
        <v>1663</v>
      </c>
      <c r="G5568" t="s">
        <v>14</v>
      </c>
      <c r="H5568" s="2">
        <v>45212</v>
      </c>
      <c r="I5568" s="3">
        <v>117787068</v>
      </c>
      <c r="J5568" s="3">
        <v>0</v>
      </c>
      <c r="K5568" s="3">
        <v>0</v>
      </c>
      <c r="L5568" s="3">
        <v>117823180</v>
      </c>
    </row>
    <row r="5569" spans="1:12" outlineLevel="2" x14ac:dyDescent="0.25">
      <c r="A5569" t="s">
        <v>1660</v>
      </c>
      <c r="B5569" t="s">
        <v>1658</v>
      </c>
      <c r="C5569" s="14" t="str">
        <f t="shared" si="86"/>
        <v>342</v>
      </c>
      <c r="D5569" t="s">
        <v>1668</v>
      </c>
      <c r="E5569" t="s">
        <v>3</v>
      </c>
      <c r="F5569" t="s">
        <v>1663</v>
      </c>
      <c r="G5569" t="s">
        <v>14</v>
      </c>
      <c r="H5569" s="2">
        <v>45212</v>
      </c>
      <c r="I5569" s="3">
        <v>0</v>
      </c>
      <c r="J5569" s="3">
        <v>79962691</v>
      </c>
      <c r="K5569" s="3">
        <v>79962691</v>
      </c>
      <c r="L5569" s="3">
        <v>37860489</v>
      </c>
    </row>
    <row r="5570" spans="1:12" outlineLevel="2" x14ac:dyDescent="0.25">
      <c r="A5570" t="s">
        <v>1657</v>
      </c>
      <c r="B5570" t="s">
        <v>1658</v>
      </c>
      <c r="C5570" s="14" t="str">
        <f t="shared" si="86"/>
        <v>342</v>
      </c>
      <c r="D5570" t="s">
        <v>1668</v>
      </c>
      <c r="E5570" t="s">
        <v>3</v>
      </c>
      <c r="F5570" t="s">
        <v>1663</v>
      </c>
      <c r="G5570" t="s">
        <v>5</v>
      </c>
      <c r="H5570" s="2">
        <v>45212</v>
      </c>
      <c r="I5570" s="3">
        <v>100000</v>
      </c>
      <c r="J5570" s="3">
        <v>0</v>
      </c>
      <c r="K5570" s="3">
        <v>0</v>
      </c>
      <c r="L5570" s="3">
        <v>37960489</v>
      </c>
    </row>
    <row r="5571" spans="1:12" outlineLevel="1" x14ac:dyDescent="0.25">
      <c r="A5571" s="4" t="s">
        <v>9</v>
      </c>
      <c r="B5571" s="4" t="s">
        <v>9</v>
      </c>
      <c r="C5571" s="14" t="str">
        <f t="shared" ref="C5571:C5634" si="87">LEFT(B5571, 3)</f>
        <v/>
      </c>
      <c r="D5571" s="4" t="s">
        <v>1668</v>
      </c>
      <c r="E5571" s="4" t="s">
        <v>9</v>
      </c>
      <c r="F5571" s="4" t="s">
        <v>9</v>
      </c>
      <c r="G5571" s="4" t="s">
        <v>9</v>
      </c>
      <c r="H5571" s="5"/>
      <c r="I5571" s="6">
        <v>121687860</v>
      </c>
      <c r="J5571" s="7"/>
      <c r="K5571" s="7"/>
      <c r="L5571" s="7"/>
    </row>
    <row r="5572" spans="1:12" outlineLevel="2" x14ac:dyDescent="0.25">
      <c r="A5572" t="s">
        <v>1657</v>
      </c>
      <c r="B5572" t="s">
        <v>1658</v>
      </c>
      <c r="C5572" s="14" t="str">
        <f t="shared" si="87"/>
        <v>342</v>
      </c>
      <c r="D5572" t="s">
        <v>1669</v>
      </c>
      <c r="E5572" t="s">
        <v>3</v>
      </c>
      <c r="F5572" t="s">
        <v>1670</v>
      </c>
      <c r="G5572" t="s">
        <v>14</v>
      </c>
      <c r="H5572" s="2">
        <v>45212</v>
      </c>
      <c r="I5572" s="3">
        <v>333774209</v>
      </c>
      <c r="J5572" s="3">
        <v>0</v>
      </c>
      <c r="K5572" s="3">
        <v>0</v>
      </c>
      <c r="L5572" s="3">
        <v>333774209</v>
      </c>
    </row>
    <row r="5573" spans="1:12" outlineLevel="2" x14ac:dyDescent="0.25">
      <c r="A5573" t="s">
        <v>1660</v>
      </c>
      <c r="B5573" t="s">
        <v>1658</v>
      </c>
      <c r="C5573" s="14" t="str">
        <f t="shared" si="87"/>
        <v>342</v>
      </c>
      <c r="D5573" t="s">
        <v>1669</v>
      </c>
      <c r="E5573" t="s">
        <v>3</v>
      </c>
      <c r="F5573" t="s">
        <v>1670</v>
      </c>
      <c r="G5573" t="s">
        <v>14</v>
      </c>
      <c r="H5573" s="2">
        <v>45212</v>
      </c>
      <c r="I5573" s="3">
        <v>0</v>
      </c>
      <c r="J5573" s="3">
        <v>292942135</v>
      </c>
      <c r="K5573" s="3">
        <v>292942135</v>
      </c>
      <c r="L5573" s="3">
        <v>40832074</v>
      </c>
    </row>
    <row r="5574" spans="1:12" outlineLevel="1" x14ac:dyDescent="0.25">
      <c r="A5574" s="4" t="s">
        <v>9</v>
      </c>
      <c r="B5574" s="4" t="s">
        <v>9</v>
      </c>
      <c r="C5574" s="14" t="str">
        <f t="shared" si="87"/>
        <v/>
      </c>
      <c r="D5574" s="4" t="s">
        <v>1669</v>
      </c>
      <c r="E5574" s="4" t="s">
        <v>9</v>
      </c>
      <c r="F5574" s="4" t="s">
        <v>9</v>
      </c>
      <c r="G5574" s="4" t="s">
        <v>9</v>
      </c>
      <c r="H5574" s="5"/>
      <c r="I5574" s="6">
        <v>333774209</v>
      </c>
      <c r="J5574" s="7"/>
      <c r="K5574" s="7"/>
      <c r="L5574" s="7"/>
    </row>
    <row r="5575" spans="1:12" outlineLevel="2" x14ac:dyDescent="0.25">
      <c r="A5575" t="s">
        <v>1657</v>
      </c>
      <c r="B5575" t="s">
        <v>1658</v>
      </c>
      <c r="C5575" s="14" t="str">
        <f t="shared" si="87"/>
        <v>342</v>
      </c>
      <c r="D5575" t="s">
        <v>1671</v>
      </c>
      <c r="E5575" t="s">
        <v>3</v>
      </c>
      <c r="F5575" t="s">
        <v>4</v>
      </c>
      <c r="G5575" t="s">
        <v>14</v>
      </c>
      <c r="H5575" s="2">
        <v>45212</v>
      </c>
      <c r="I5575" s="3">
        <v>54524340</v>
      </c>
      <c r="J5575" s="3">
        <v>0</v>
      </c>
      <c r="K5575" s="3">
        <v>0</v>
      </c>
      <c r="L5575" s="3">
        <v>54524340</v>
      </c>
    </row>
    <row r="5576" spans="1:12" outlineLevel="2" x14ac:dyDescent="0.25">
      <c r="A5576" t="s">
        <v>1660</v>
      </c>
      <c r="B5576" t="s">
        <v>1658</v>
      </c>
      <c r="C5576" s="14" t="str">
        <f t="shared" si="87"/>
        <v>342</v>
      </c>
      <c r="D5576" t="s">
        <v>1671</v>
      </c>
      <c r="E5576" t="s">
        <v>3</v>
      </c>
      <c r="F5576" t="s">
        <v>4</v>
      </c>
      <c r="G5576" t="s">
        <v>14</v>
      </c>
      <c r="H5576" s="2">
        <v>45212</v>
      </c>
      <c r="I5576" s="3">
        <v>0</v>
      </c>
      <c r="J5576" s="3">
        <v>36946340</v>
      </c>
      <c r="K5576" s="3">
        <v>36946340</v>
      </c>
      <c r="L5576" s="3">
        <v>17578000</v>
      </c>
    </row>
    <row r="5577" spans="1:12" outlineLevel="2" x14ac:dyDescent="0.25">
      <c r="A5577" t="s">
        <v>1660</v>
      </c>
      <c r="B5577" t="s">
        <v>1658</v>
      </c>
      <c r="C5577" s="14" t="str">
        <f t="shared" si="87"/>
        <v>342</v>
      </c>
      <c r="D5577" t="s">
        <v>1671</v>
      </c>
      <c r="E5577" t="s">
        <v>3</v>
      </c>
      <c r="F5577" t="s">
        <v>4</v>
      </c>
      <c r="G5577" t="s">
        <v>17</v>
      </c>
      <c r="H5577" s="2">
        <v>45212</v>
      </c>
      <c r="I5577" s="3">
        <v>0</v>
      </c>
      <c r="J5577" s="3">
        <v>1200000</v>
      </c>
      <c r="K5577" s="3">
        <v>1200000</v>
      </c>
      <c r="L5577" s="3">
        <v>16378000</v>
      </c>
    </row>
    <row r="5578" spans="1:12" outlineLevel="1" x14ac:dyDescent="0.25">
      <c r="A5578" s="4" t="s">
        <v>9</v>
      </c>
      <c r="B5578" s="4" t="s">
        <v>9</v>
      </c>
      <c r="C5578" s="14" t="str">
        <f t="shared" si="87"/>
        <v/>
      </c>
      <c r="D5578" s="4" t="s">
        <v>1671</v>
      </c>
      <c r="E5578" s="4" t="s">
        <v>9</v>
      </c>
      <c r="F5578" s="4" t="s">
        <v>9</v>
      </c>
      <c r="G5578" s="4" t="s">
        <v>9</v>
      </c>
      <c r="H5578" s="5"/>
      <c r="I5578" s="6">
        <v>54524340</v>
      </c>
      <c r="J5578" s="7"/>
      <c r="K5578" s="7"/>
      <c r="L5578" s="7"/>
    </row>
    <row r="5579" spans="1:12" outlineLevel="2" x14ac:dyDescent="0.25">
      <c r="A5579" t="s">
        <v>1657</v>
      </c>
      <c r="B5579" t="s">
        <v>1658</v>
      </c>
      <c r="C5579" s="14" t="str">
        <f t="shared" si="87"/>
        <v>342</v>
      </c>
      <c r="D5579" t="s">
        <v>1672</v>
      </c>
      <c r="E5579" t="s">
        <v>3</v>
      </c>
      <c r="F5579" t="s">
        <v>4</v>
      </c>
      <c r="G5579" t="s">
        <v>14</v>
      </c>
      <c r="H5579" s="2">
        <v>45212</v>
      </c>
      <c r="I5579" s="3">
        <v>5074000</v>
      </c>
      <c r="J5579" s="3">
        <v>0</v>
      </c>
      <c r="K5579" s="3">
        <v>0</v>
      </c>
      <c r="L5579" s="3">
        <v>5074000</v>
      </c>
    </row>
    <row r="5580" spans="1:12" outlineLevel="2" x14ac:dyDescent="0.25">
      <c r="A5580" t="s">
        <v>1660</v>
      </c>
      <c r="B5580" t="s">
        <v>1658</v>
      </c>
      <c r="C5580" s="14" t="str">
        <f t="shared" si="87"/>
        <v>342</v>
      </c>
      <c r="D5580" t="s">
        <v>1672</v>
      </c>
      <c r="E5580" t="s">
        <v>3</v>
      </c>
      <c r="F5580" t="s">
        <v>4</v>
      </c>
      <c r="G5580" t="s">
        <v>14</v>
      </c>
      <c r="H5580" s="2">
        <v>45212</v>
      </c>
      <c r="I5580" s="3">
        <v>0</v>
      </c>
      <c r="J5580" s="3">
        <v>4328000</v>
      </c>
      <c r="K5580" s="3">
        <v>4328000</v>
      </c>
      <c r="L5580" s="3">
        <v>746000</v>
      </c>
    </row>
    <row r="5581" spans="1:12" outlineLevel="2" x14ac:dyDescent="0.25">
      <c r="A5581" t="s">
        <v>1660</v>
      </c>
      <c r="B5581" t="s">
        <v>1658</v>
      </c>
      <c r="C5581" s="14" t="str">
        <f t="shared" si="87"/>
        <v>342</v>
      </c>
      <c r="D5581" t="s">
        <v>1672</v>
      </c>
      <c r="E5581" t="s">
        <v>3</v>
      </c>
      <c r="F5581" t="s">
        <v>4</v>
      </c>
      <c r="G5581" t="s">
        <v>5</v>
      </c>
      <c r="H5581" s="2">
        <v>45212</v>
      </c>
      <c r="I5581" s="3">
        <v>0</v>
      </c>
      <c r="J5581" s="3">
        <v>250000</v>
      </c>
      <c r="K5581" s="3">
        <v>250000</v>
      </c>
      <c r="L5581" s="3">
        <v>496000</v>
      </c>
    </row>
    <row r="5582" spans="1:12" outlineLevel="2" x14ac:dyDescent="0.25">
      <c r="A5582" t="s">
        <v>1657</v>
      </c>
      <c r="B5582" t="s">
        <v>1658</v>
      </c>
      <c r="C5582" s="14" t="str">
        <f t="shared" si="87"/>
        <v>342</v>
      </c>
      <c r="D5582" t="s">
        <v>1672</v>
      </c>
      <c r="E5582" t="s">
        <v>3</v>
      </c>
      <c r="F5582" t="s">
        <v>1663</v>
      </c>
      <c r="G5582" t="s">
        <v>14</v>
      </c>
      <c r="H5582" s="2">
        <v>45212</v>
      </c>
      <c r="I5582" s="3">
        <v>95829468</v>
      </c>
      <c r="J5582" s="3">
        <v>0</v>
      </c>
      <c r="K5582" s="3">
        <v>0</v>
      </c>
      <c r="L5582" s="3">
        <v>96325468</v>
      </c>
    </row>
    <row r="5583" spans="1:12" outlineLevel="2" x14ac:dyDescent="0.25">
      <c r="A5583" t="s">
        <v>1660</v>
      </c>
      <c r="B5583" t="s">
        <v>1658</v>
      </c>
      <c r="C5583" s="14" t="str">
        <f t="shared" si="87"/>
        <v>342</v>
      </c>
      <c r="D5583" t="s">
        <v>1672</v>
      </c>
      <c r="E5583" t="s">
        <v>3</v>
      </c>
      <c r="F5583" t="s">
        <v>1663</v>
      </c>
      <c r="G5583" t="s">
        <v>14</v>
      </c>
      <c r="H5583" s="2">
        <v>45212</v>
      </c>
      <c r="I5583" s="3">
        <v>0</v>
      </c>
      <c r="J5583" s="3">
        <v>60979468</v>
      </c>
      <c r="K5583" s="3">
        <v>60979468</v>
      </c>
      <c r="L5583" s="3">
        <v>35346000</v>
      </c>
    </row>
    <row r="5584" spans="1:12" outlineLevel="1" x14ac:dyDescent="0.25">
      <c r="A5584" s="4" t="s">
        <v>9</v>
      </c>
      <c r="B5584" s="4" t="s">
        <v>9</v>
      </c>
      <c r="C5584" s="14" t="str">
        <f t="shared" si="87"/>
        <v/>
      </c>
      <c r="D5584" s="4" t="s">
        <v>1672</v>
      </c>
      <c r="E5584" s="4" t="s">
        <v>9</v>
      </c>
      <c r="F5584" s="4" t="s">
        <v>9</v>
      </c>
      <c r="G5584" s="4" t="s">
        <v>9</v>
      </c>
      <c r="H5584" s="5"/>
      <c r="I5584" s="6">
        <v>100903468</v>
      </c>
      <c r="J5584" s="7"/>
      <c r="K5584" s="7"/>
      <c r="L5584" s="7"/>
    </row>
    <row r="5585" spans="1:12" outlineLevel="2" x14ac:dyDescent="0.25">
      <c r="A5585" t="s">
        <v>1657</v>
      </c>
      <c r="B5585" t="s">
        <v>1658</v>
      </c>
      <c r="C5585" s="14" t="str">
        <f t="shared" si="87"/>
        <v>342</v>
      </c>
      <c r="D5585" t="s">
        <v>1673</v>
      </c>
      <c r="E5585" t="s">
        <v>3</v>
      </c>
      <c r="F5585" t="s">
        <v>4</v>
      </c>
      <c r="G5585" t="s">
        <v>14</v>
      </c>
      <c r="H5585" s="2">
        <v>45212</v>
      </c>
      <c r="I5585" s="3">
        <v>450000</v>
      </c>
      <c r="J5585" s="3">
        <v>0</v>
      </c>
      <c r="K5585" s="3">
        <v>0</v>
      </c>
      <c r="L5585" s="3">
        <v>450000</v>
      </c>
    </row>
    <row r="5586" spans="1:12" outlineLevel="2" x14ac:dyDescent="0.25">
      <c r="A5586" t="s">
        <v>1660</v>
      </c>
      <c r="B5586" t="s">
        <v>1658</v>
      </c>
      <c r="C5586" s="14" t="str">
        <f t="shared" si="87"/>
        <v>342</v>
      </c>
      <c r="D5586" t="s">
        <v>1673</v>
      </c>
      <c r="E5586" t="s">
        <v>3</v>
      </c>
      <c r="F5586" t="s">
        <v>4</v>
      </c>
      <c r="G5586" t="s">
        <v>14</v>
      </c>
      <c r="H5586" s="2">
        <v>45212</v>
      </c>
      <c r="I5586" s="3">
        <v>0</v>
      </c>
      <c r="J5586" s="3">
        <v>400000</v>
      </c>
      <c r="K5586" s="3">
        <v>400000</v>
      </c>
      <c r="L5586" s="3">
        <v>50000</v>
      </c>
    </row>
    <row r="5587" spans="1:12" outlineLevel="2" x14ac:dyDescent="0.25">
      <c r="A5587" t="s">
        <v>1657</v>
      </c>
      <c r="B5587" t="s">
        <v>1658</v>
      </c>
      <c r="C5587" s="14" t="str">
        <f t="shared" si="87"/>
        <v>342</v>
      </c>
      <c r="D5587" t="s">
        <v>1673</v>
      </c>
      <c r="E5587" t="s">
        <v>3</v>
      </c>
      <c r="F5587" t="s">
        <v>1663</v>
      </c>
      <c r="G5587" t="s">
        <v>14</v>
      </c>
      <c r="H5587" s="2">
        <v>45212</v>
      </c>
      <c r="I5587" s="3">
        <v>15028623</v>
      </c>
      <c r="J5587" s="3">
        <v>0</v>
      </c>
      <c r="K5587" s="3">
        <v>0</v>
      </c>
      <c r="L5587" s="3">
        <v>15078623</v>
      </c>
    </row>
    <row r="5588" spans="1:12" outlineLevel="2" x14ac:dyDescent="0.25">
      <c r="A5588" t="s">
        <v>1660</v>
      </c>
      <c r="B5588" t="s">
        <v>1658</v>
      </c>
      <c r="C5588" s="14" t="str">
        <f t="shared" si="87"/>
        <v>342</v>
      </c>
      <c r="D5588" t="s">
        <v>1673</v>
      </c>
      <c r="E5588" t="s">
        <v>3</v>
      </c>
      <c r="F5588" t="s">
        <v>1663</v>
      </c>
      <c r="G5588" t="s">
        <v>14</v>
      </c>
      <c r="H5588" s="2">
        <v>45212</v>
      </c>
      <c r="I5588" s="3">
        <v>0</v>
      </c>
      <c r="J5588" s="3">
        <v>12019082</v>
      </c>
      <c r="K5588" s="3">
        <v>12019082</v>
      </c>
      <c r="L5588" s="3">
        <v>3059541</v>
      </c>
    </row>
    <row r="5589" spans="1:12" outlineLevel="2" x14ac:dyDescent="0.25">
      <c r="A5589" t="s">
        <v>1657</v>
      </c>
      <c r="B5589" t="s">
        <v>1658</v>
      </c>
      <c r="C5589" s="14" t="str">
        <f t="shared" si="87"/>
        <v>342</v>
      </c>
      <c r="D5589" t="s">
        <v>1673</v>
      </c>
      <c r="E5589" t="s">
        <v>3</v>
      </c>
      <c r="F5589" t="s">
        <v>1663</v>
      </c>
      <c r="G5589" t="s">
        <v>17</v>
      </c>
      <c r="H5589" s="2">
        <v>45212</v>
      </c>
      <c r="I5589" s="3">
        <v>3589544</v>
      </c>
      <c r="J5589" s="3">
        <v>0</v>
      </c>
      <c r="K5589" s="3">
        <v>0</v>
      </c>
      <c r="L5589" s="3">
        <v>6649085</v>
      </c>
    </row>
    <row r="5590" spans="1:12" outlineLevel="2" x14ac:dyDescent="0.25">
      <c r="A5590" t="s">
        <v>1660</v>
      </c>
      <c r="B5590" t="s">
        <v>1658</v>
      </c>
      <c r="C5590" s="14" t="str">
        <f t="shared" si="87"/>
        <v>342</v>
      </c>
      <c r="D5590" t="s">
        <v>1673</v>
      </c>
      <c r="E5590" t="s">
        <v>3</v>
      </c>
      <c r="F5590" t="s">
        <v>1663</v>
      </c>
      <c r="G5590" t="s">
        <v>17</v>
      </c>
      <c r="H5590" s="2">
        <v>45212</v>
      </c>
      <c r="I5590" s="3">
        <v>0</v>
      </c>
      <c r="J5590" s="3">
        <v>2000000</v>
      </c>
      <c r="K5590" s="3">
        <v>2000000</v>
      </c>
      <c r="L5590" s="3">
        <v>4649085</v>
      </c>
    </row>
    <row r="5591" spans="1:12" outlineLevel="1" x14ac:dyDescent="0.25">
      <c r="A5591" s="4" t="s">
        <v>9</v>
      </c>
      <c r="B5591" s="4" t="s">
        <v>9</v>
      </c>
      <c r="C5591" s="14" t="str">
        <f t="shared" si="87"/>
        <v/>
      </c>
      <c r="D5591" s="4" t="s">
        <v>1673</v>
      </c>
      <c r="E5591" s="4" t="s">
        <v>9</v>
      </c>
      <c r="F5591" s="4" t="s">
        <v>9</v>
      </c>
      <c r="G5591" s="4" t="s">
        <v>9</v>
      </c>
      <c r="H5591" s="5"/>
      <c r="I5591" s="6">
        <v>19068167</v>
      </c>
      <c r="J5591" s="7"/>
      <c r="K5591" s="7"/>
      <c r="L5591" s="7"/>
    </row>
    <row r="5592" spans="1:12" outlineLevel="2" x14ac:dyDescent="0.25">
      <c r="A5592" t="s">
        <v>1661</v>
      </c>
      <c r="B5592" t="s">
        <v>1662</v>
      </c>
      <c r="C5592" s="14" t="str">
        <f t="shared" si="87"/>
        <v>342</v>
      </c>
      <c r="D5592" t="s">
        <v>1674</v>
      </c>
      <c r="E5592" t="s">
        <v>3</v>
      </c>
      <c r="F5592" t="s">
        <v>1663</v>
      </c>
      <c r="G5592" t="s">
        <v>19</v>
      </c>
      <c r="H5592" s="2">
        <v>45211</v>
      </c>
      <c r="I5592" s="3">
        <v>260715478</v>
      </c>
      <c r="J5592" s="3">
        <v>0</v>
      </c>
      <c r="K5592" s="3">
        <v>0</v>
      </c>
      <c r="L5592" s="3">
        <v>260715478</v>
      </c>
    </row>
    <row r="5593" spans="1:12" outlineLevel="2" x14ac:dyDescent="0.25">
      <c r="A5593" t="s">
        <v>1664</v>
      </c>
      <c r="B5593" t="s">
        <v>1662</v>
      </c>
      <c r="C5593" s="14" t="str">
        <f t="shared" si="87"/>
        <v>342</v>
      </c>
      <c r="D5593" t="s">
        <v>1674</v>
      </c>
      <c r="E5593" t="s">
        <v>3</v>
      </c>
      <c r="F5593" t="s">
        <v>1663</v>
      </c>
      <c r="G5593" t="s">
        <v>19</v>
      </c>
      <c r="H5593" s="2">
        <v>45211</v>
      </c>
      <c r="I5593" s="3">
        <v>0</v>
      </c>
      <c r="J5593" s="3">
        <v>260715478</v>
      </c>
      <c r="K5593" s="3">
        <v>260715478</v>
      </c>
      <c r="L5593" s="3">
        <v>0</v>
      </c>
    </row>
    <row r="5594" spans="1:12" outlineLevel="2" x14ac:dyDescent="0.25">
      <c r="A5594" t="s">
        <v>1657</v>
      </c>
      <c r="B5594" t="s">
        <v>1658</v>
      </c>
      <c r="C5594" s="14" t="str">
        <f t="shared" si="87"/>
        <v>342</v>
      </c>
      <c r="D5594" t="s">
        <v>1674</v>
      </c>
      <c r="E5594" t="s">
        <v>3</v>
      </c>
      <c r="F5594" t="s">
        <v>1663</v>
      </c>
      <c r="G5594" t="s">
        <v>14</v>
      </c>
      <c r="H5594" s="2">
        <v>45212</v>
      </c>
      <c r="I5594" s="3">
        <v>98418250</v>
      </c>
      <c r="J5594" s="3">
        <v>0</v>
      </c>
      <c r="K5594" s="3">
        <v>0</v>
      </c>
      <c r="L5594" s="3">
        <v>98418250</v>
      </c>
    </row>
    <row r="5595" spans="1:12" outlineLevel="2" x14ac:dyDescent="0.25">
      <c r="A5595" t="s">
        <v>1660</v>
      </c>
      <c r="B5595" t="s">
        <v>1658</v>
      </c>
      <c r="C5595" s="14" t="str">
        <f t="shared" si="87"/>
        <v>342</v>
      </c>
      <c r="D5595" t="s">
        <v>1674</v>
      </c>
      <c r="E5595" t="s">
        <v>3</v>
      </c>
      <c r="F5595" t="s">
        <v>1663</v>
      </c>
      <c r="G5595" t="s">
        <v>14</v>
      </c>
      <c r="H5595" s="2">
        <v>45212</v>
      </c>
      <c r="I5595" s="3">
        <v>0</v>
      </c>
      <c r="J5595" s="3">
        <v>68029712</v>
      </c>
      <c r="K5595" s="3">
        <v>68029712</v>
      </c>
      <c r="L5595" s="3">
        <v>30388538</v>
      </c>
    </row>
    <row r="5596" spans="1:12" outlineLevel="1" x14ac:dyDescent="0.25">
      <c r="A5596" s="4" t="s">
        <v>9</v>
      </c>
      <c r="B5596" s="4" t="s">
        <v>9</v>
      </c>
      <c r="C5596" s="14" t="str">
        <f t="shared" si="87"/>
        <v/>
      </c>
      <c r="D5596" s="4" t="s">
        <v>1674</v>
      </c>
      <c r="E5596" s="4" t="s">
        <v>9</v>
      </c>
      <c r="F5596" s="4" t="s">
        <v>9</v>
      </c>
      <c r="G5596" s="4" t="s">
        <v>9</v>
      </c>
      <c r="H5596" s="5"/>
      <c r="I5596" s="6">
        <v>359133728</v>
      </c>
      <c r="J5596" s="7"/>
      <c r="K5596" s="7"/>
      <c r="L5596" s="7"/>
    </row>
    <row r="5597" spans="1:12" outlineLevel="2" x14ac:dyDescent="0.25">
      <c r="A5597" t="s">
        <v>1661</v>
      </c>
      <c r="B5597" t="s">
        <v>1662</v>
      </c>
      <c r="C5597" s="14" t="str">
        <f t="shared" si="87"/>
        <v>342</v>
      </c>
      <c r="D5597" t="s">
        <v>1675</v>
      </c>
      <c r="E5597" t="s">
        <v>3</v>
      </c>
      <c r="F5597" t="s">
        <v>4</v>
      </c>
      <c r="G5597" t="s">
        <v>19</v>
      </c>
      <c r="H5597" s="2">
        <v>45211</v>
      </c>
      <c r="I5597" s="3">
        <v>424108020</v>
      </c>
      <c r="J5597" s="3">
        <v>0</v>
      </c>
      <c r="K5597" s="3">
        <v>0</v>
      </c>
      <c r="L5597" s="3">
        <v>424108020</v>
      </c>
    </row>
    <row r="5598" spans="1:12" outlineLevel="2" x14ac:dyDescent="0.25">
      <c r="A5598" t="s">
        <v>1664</v>
      </c>
      <c r="B5598" t="s">
        <v>1662</v>
      </c>
      <c r="C5598" s="14" t="str">
        <f t="shared" si="87"/>
        <v>342</v>
      </c>
      <c r="D5598" t="s">
        <v>1675</v>
      </c>
      <c r="E5598" t="s">
        <v>3</v>
      </c>
      <c r="F5598" t="s">
        <v>4</v>
      </c>
      <c r="G5598" t="s">
        <v>19</v>
      </c>
      <c r="H5598" s="2">
        <v>45211</v>
      </c>
      <c r="I5598" s="3">
        <v>0</v>
      </c>
      <c r="J5598" s="3">
        <v>424108020</v>
      </c>
      <c r="K5598" s="3">
        <v>424108020</v>
      </c>
      <c r="L5598" s="3">
        <v>0</v>
      </c>
    </row>
    <row r="5599" spans="1:12" outlineLevel="2" x14ac:dyDescent="0.25">
      <c r="A5599" t="s">
        <v>1657</v>
      </c>
      <c r="B5599" t="s">
        <v>1658</v>
      </c>
      <c r="C5599" s="14" t="str">
        <f t="shared" si="87"/>
        <v>342</v>
      </c>
      <c r="D5599" t="s">
        <v>1675</v>
      </c>
      <c r="E5599" t="s">
        <v>3</v>
      </c>
      <c r="F5599" t="s">
        <v>4</v>
      </c>
      <c r="G5599" t="s">
        <v>14</v>
      </c>
      <c r="H5599" s="2">
        <v>45212</v>
      </c>
      <c r="I5599" s="3">
        <v>8254000</v>
      </c>
      <c r="J5599" s="3">
        <v>0</v>
      </c>
      <c r="K5599" s="3">
        <v>0</v>
      </c>
      <c r="L5599" s="3">
        <v>8254000</v>
      </c>
    </row>
    <row r="5600" spans="1:12" outlineLevel="2" x14ac:dyDescent="0.25">
      <c r="A5600" t="s">
        <v>1660</v>
      </c>
      <c r="B5600" t="s">
        <v>1658</v>
      </c>
      <c r="C5600" s="14" t="str">
        <f t="shared" si="87"/>
        <v>342</v>
      </c>
      <c r="D5600" t="s">
        <v>1675</v>
      </c>
      <c r="E5600" t="s">
        <v>3</v>
      </c>
      <c r="F5600" t="s">
        <v>4</v>
      </c>
      <c r="G5600" t="s">
        <v>14</v>
      </c>
      <c r="H5600" s="2">
        <v>45212</v>
      </c>
      <c r="I5600" s="3">
        <v>0</v>
      </c>
      <c r="J5600" s="3">
        <v>4870500</v>
      </c>
      <c r="K5600" s="3">
        <v>4870500</v>
      </c>
      <c r="L5600" s="3">
        <v>3383500</v>
      </c>
    </row>
    <row r="5601" spans="1:12" outlineLevel="2" x14ac:dyDescent="0.25">
      <c r="A5601" t="s">
        <v>1657</v>
      </c>
      <c r="B5601" t="s">
        <v>1658</v>
      </c>
      <c r="C5601" s="14" t="str">
        <f t="shared" si="87"/>
        <v>342</v>
      </c>
      <c r="D5601" t="s">
        <v>1675</v>
      </c>
      <c r="E5601" t="s">
        <v>3</v>
      </c>
      <c r="F5601" t="s">
        <v>1663</v>
      </c>
      <c r="G5601" t="s">
        <v>14</v>
      </c>
      <c r="H5601" s="2">
        <v>45212</v>
      </c>
      <c r="I5601" s="3">
        <v>109220000</v>
      </c>
      <c r="J5601" s="3">
        <v>0</v>
      </c>
      <c r="K5601" s="3">
        <v>0</v>
      </c>
      <c r="L5601" s="3">
        <v>112603500</v>
      </c>
    </row>
    <row r="5602" spans="1:12" outlineLevel="2" x14ac:dyDescent="0.25">
      <c r="A5602" t="s">
        <v>1660</v>
      </c>
      <c r="B5602" t="s">
        <v>1658</v>
      </c>
      <c r="C5602" s="14" t="str">
        <f t="shared" si="87"/>
        <v>342</v>
      </c>
      <c r="D5602" t="s">
        <v>1675</v>
      </c>
      <c r="E5602" t="s">
        <v>3</v>
      </c>
      <c r="F5602" t="s">
        <v>1663</v>
      </c>
      <c r="G5602" t="s">
        <v>14</v>
      </c>
      <c r="H5602" s="2">
        <v>45212</v>
      </c>
      <c r="I5602" s="3">
        <v>0</v>
      </c>
      <c r="J5602" s="3">
        <v>77130000</v>
      </c>
      <c r="K5602" s="3">
        <v>77130000</v>
      </c>
      <c r="L5602" s="3">
        <v>35473500</v>
      </c>
    </row>
    <row r="5603" spans="1:12" outlineLevel="1" x14ac:dyDescent="0.25">
      <c r="A5603" s="4" t="s">
        <v>9</v>
      </c>
      <c r="B5603" s="4" t="s">
        <v>9</v>
      </c>
      <c r="C5603" s="14" t="str">
        <f t="shared" si="87"/>
        <v/>
      </c>
      <c r="D5603" s="4" t="s">
        <v>1675</v>
      </c>
      <c r="E5603" s="4" t="s">
        <v>9</v>
      </c>
      <c r="F5603" s="4" t="s">
        <v>9</v>
      </c>
      <c r="G5603" s="4" t="s">
        <v>9</v>
      </c>
      <c r="H5603" s="5"/>
      <c r="I5603" s="6">
        <v>541582020</v>
      </c>
      <c r="J5603" s="7"/>
      <c r="K5603" s="7"/>
      <c r="L5603" s="7"/>
    </row>
    <row r="5604" spans="1:12" outlineLevel="2" x14ac:dyDescent="0.25">
      <c r="A5604" t="s">
        <v>1657</v>
      </c>
      <c r="B5604" t="s">
        <v>1658</v>
      </c>
      <c r="C5604" s="14" t="str">
        <f t="shared" si="87"/>
        <v>342</v>
      </c>
      <c r="D5604" t="s">
        <v>1676</v>
      </c>
      <c r="E5604" t="s">
        <v>3</v>
      </c>
      <c r="F5604" t="s">
        <v>4</v>
      </c>
      <c r="G5604" t="s">
        <v>14</v>
      </c>
      <c r="H5604" s="2">
        <v>45212</v>
      </c>
      <c r="I5604" s="3">
        <v>2937000</v>
      </c>
      <c r="J5604" s="3">
        <v>0</v>
      </c>
      <c r="K5604" s="3">
        <v>0</v>
      </c>
      <c r="L5604" s="3">
        <v>2937000</v>
      </c>
    </row>
    <row r="5605" spans="1:12" outlineLevel="2" x14ac:dyDescent="0.25">
      <c r="A5605" t="s">
        <v>1660</v>
      </c>
      <c r="B5605" t="s">
        <v>1658</v>
      </c>
      <c r="C5605" s="14" t="str">
        <f t="shared" si="87"/>
        <v>342</v>
      </c>
      <c r="D5605" t="s">
        <v>1676</v>
      </c>
      <c r="E5605" t="s">
        <v>3</v>
      </c>
      <c r="F5605" t="s">
        <v>4</v>
      </c>
      <c r="G5605" t="s">
        <v>14</v>
      </c>
      <c r="H5605" s="2">
        <v>45212</v>
      </c>
      <c r="I5605" s="3">
        <v>0</v>
      </c>
      <c r="J5605" s="3">
        <v>2197780</v>
      </c>
      <c r="K5605" s="3">
        <v>2197780</v>
      </c>
      <c r="L5605" s="3">
        <v>739220</v>
      </c>
    </row>
    <row r="5606" spans="1:12" outlineLevel="2" x14ac:dyDescent="0.25">
      <c r="A5606" t="s">
        <v>1657</v>
      </c>
      <c r="B5606" t="s">
        <v>1658</v>
      </c>
      <c r="C5606" s="14" t="str">
        <f t="shared" si="87"/>
        <v>342</v>
      </c>
      <c r="D5606" t="s">
        <v>1676</v>
      </c>
      <c r="E5606" t="s">
        <v>3</v>
      </c>
      <c r="F5606" t="s">
        <v>4</v>
      </c>
      <c r="G5606" t="s">
        <v>5</v>
      </c>
      <c r="H5606" s="2">
        <v>45212</v>
      </c>
      <c r="I5606" s="3">
        <v>110000</v>
      </c>
      <c r="J5606" s="3">
        <v>0</v>
      </c>
      <c r="K5606" s="3">
        <v>0</v>
      </c>
      <c r="L5606" s="3">
        <v>849220</v>
      </c>
    </row>
    <row r="5607" spans="1:12" outlineLevel="2" x14ac:dyDescent="0.25">
      <c r="A5607" t="s">
        <v>1657</v>
      </c>
      <c r="B5607" t="s">
        <v>1658</v>
      </c>
      <c r="C5607" s="14" t="str">
        <f t="shared" si="87"/>
        <v>342</v>
      </c>
      <c r="D5607" t="s">
        <v>1676</v>
      </c>
      <c r="E5607" t="s">
        <v>3</v>
      </c>
      <c r="F5607" t="s">
        <v>1663</v>
      </c>
      <c r="G5607" t="s">
        <v>14</v>
      </c>
      <c r="H5607" s="2">
        <v>45212</v>
      </c>
      <c r="I5607" s="3">
        <v>15000000</v>
      </c>
      <c r="J5607" s="3">
        <v>0</v>
      </c>
      <c r="K5607" s="3">
        <v>0</v>
      </c>
      <c r="L5607" s="3">
        <v>15849220</v>
      </c>
    </row>
    <row r="5608" spans="1:12" outlineLevel="2" x14ac:dyDescent="0.25">
      <c r="A5608" t="s">
        <v>1660</v>
      </c>
      <c r="B5608" t="s">
        <v>1658</v>
      </c>
      <c r="C5608" s="14" t="str">
        <f t="shared" si="87"/>
        <v>342</v>
      </c>
      <c r="D5608" t="s">
        <v>1676</v>
      </c>
      <c r="E5608" t="s">
        <v>3</v>
      </c>
      <c r="F5608" t="s">
        <v>1663</v>
      </c>
      <c r="G5608" t="s">
        <v>14</v>
      </c>
      <c r="H5608" s="2">
        <v>45212</v>
      </c>
      <c r="I5608" s="3">
        <v>0</v>
      </c>
      <c r="J5608" s="3">
        <v>10196688</v>
      </c>
      <c r="K5608" s="3">
        <v>10196688</v>
      </c>
      <c r="L5608" s="3">
        <v>5652532</v>
      </c>
    </row>
    <row r="5609" spans="1:12" outlineLevel="1" x14ac:dyDescent="0.25">
      <c r="A5609" s="4" t="s">
        <v>9</v>
      </c>
      <c r="B5609" s="4" t="s">
        <v>9</v>
      </c>
      <c r="C5609" s="14" t="str">
        <f t="shared" si="87"/>
        <v/>
      </c>
      <c r="D5609" s="4" t="s">
        <v>1676</v>
      </c>
      <c r="E5609" s="4" t="s">
        <v>9</v>
      </c>
      <c r="F5609" s="4" t="s">
        <v>9</v>
      </c>
      <c r="G5609" s="4" t="s">
        <v>9</v>
      </c>
      <c r="H5609" s="5"/>
      <c r="I5609" s="6">
        <v>18047000</v>
      </c>
      <c r="J5609" s="7"/>
      <c r="K5609" s="7"/>
      <c r="L5609" s="7"/>
    </row>
    <row r="5610" spans="1:12" outlineLevel="2" x14ac:dyDescent="0.25">
      <c r="A5610" t="s">
        <v>1657</v>
      </c>
      <c r="B5610" t="s">
        <v>1658</v>
      </c>
      <c r="C5610" s="14" t="str">
        <f t="shared" si="87"/>
        <v>342</v>
      </c>
      <c r="D5610" t="s">
        <v>1677</v>
      </c>
      <c r="E5610" t="s">
        <v>3</v>
      </c>
      <c r="F5610" t="s">
        <v>4</v>
      </c>
      <c r="G5610" t="s">
        <v>14</v>
      </c>
      <c r="H5610" s="2">
        <v>45212</v>
      </c>
      <c r="I5610" s="3">
        <v>2027215</v>
      </c>
      <c r="J5610" s="3">
        <v>0</v>
      </c>
      <c r="K5610" s="3">
        <v>0</v>
      </c>
      <c r="L5610" s="3">
        <v>2027215</v>
      </c>
    </row>
    <row r="5611" spans="1:12" outlineLevel="2" x14ac:dyDescent="0.25">
      <c r="A5611" t="s">
        <v>1660</v>
      </c>
      <c r="B5611" t="s">
        <v>1658</v>
      </c>
      <c r="C5611" s="14" t="str">
        <f t="shared" si="87"/>
        <v>342</v>
      </c>
      <c r="D5611" t="s">
        <v>1677</v>
      </c>
      <c r="E5611" t="s">
        <v>3</v>
      </c>
      <c r="F5611" t="s">
        <v>4</v>
      </c>
      <c r="G5611" t="s">
        <v>14</v>
      </c>
      <c r="H5611" s="2">
        <v>45212</v>
      </c>
      <c r="I5611" s="3">
        <v>0</v>
      </c>
      <c r="J5611" s="3">
        <v>1568990</v>
      </c>
      <c r="K5611" s="3">
        <v>1568990</v>
      </c>
      <c r="L5611" s="3">
        <v>458225</v>
      </c>
    </row>
    <row r="5612" spans="1:12" outlineLevel="2" x14ac:dyDescent="0.25">
      <c r="A5612" t="s">
        <v>1657</v>
      </c>
      <c r="B5612" t="s">
        <v>1658</v>
      </c>
      <c r="C5612" s="14" t="str">
        <f t="shared" si="87"/>
        <v>342</v>
      </c>
      <c r="D5612" t="s">
        <v>1677</v>
      </c>
      <c r="E5612" t="s">
        <v>3</v>
      </c>
      <c r="F5612" t="s">
        <v>1663</v>
      </c>
      <c r="G5612" t="s">
        <v>14</v>
      </c>
      <c r="H5612" s="2">
        <v>45212</v>
      </c>
      <c r="I5612" s="3">
        <v>17848668</v>
      </c>
      <c r="J5612" s="3">
        <v>0</v>
      </c>
      <c r="K5612" s="3">
        <v>0</v>
      </c>
      <c r="L5612" s="3">
        <v>18306893</v>
      </c>
    </row>
    <row r="5613" spans="1:12" outlineLevel="2" x14ac:dyDescent="0.25">
      <c r="A5613" t="s">
        <v>1660</v>
      </c>
      <c r="B5613" t="s">
        <v>1658</v>
      </c>
      <c r="C5613" s="14" t="str">
        <f t="shared" si="87"/>
        <v>342</v>
      </c>
      <c r="D5613" t="s">
        <v>1677</v>
      </c>
      <c r="E5613" t="s">
        <v>3</v>
      </c>
      <c r="F5613" t="s">
        <v>1663</v>
      </c>
      <c r="G5613" t="s">
        <v>14</v>
      </c>
      <c r="H5613" s="2">
        <v>45212</v>
      </c>
      <c r="I5613" s="3">
        <v>0</v>
      </c>
      <c r="J5613" s="3">
        <v>11053668</v>
      </c>
      <c r="K5613" s="3">
        <v>11053668</v>
      </c>
      <c r="L5613" s="3">
        <v>7253225</v>
      </c>
    </row>
    <row r="5614" spans="1:12" outlineLevel="1" x14ac:dyDescent="0.25">
      <c r="A5614" s="4" t="s">
        <v>9</v>
      </c>
      <c r="B5614" s="4" t="s">
        <v>9</v>
      </c>
      <c r="C5614" s="14" t="str">
        <f t="shared" si="87"/>
        <v/>
      </c>
      <c r="D5614" s="4" t="s">
        <v>1677</v>
      </c>
      <c r="E5614" s="4" t="s">
        <v>9</v>
      </c>
      <c r="F5614" s="4" t="s">
        <v>9</v>
      </c>
      <c r="G5614" s="4" t="s">
        <v>9</v>
      </c>
      <c r="H5614" s="5"/>
      <c r="I5614" s="6">
        <v>19875883</v>
      </c>
      <c r="J5614" s="7"/>
      <c r="K5614" s="7"/>
      <c r="L5614" s="7"/>
    </row>
    <row r="5615" spans="1:12" outlineLevel="2" x14ac:dyDescent="0.25">
      <c r="A5615" t="s">
        <v>1657</v>
      </c>
      <c r="B5615" t="s">
        <v>1658</v>
      </c>
      <c r="C5615" s="14" t="str">
        <f t="shared" si="87"/>
        <v>342</v>
      </c>
      <c r="D5615" t="s">
        <v>1678</v>
      </c>
      <c r="E5615" t="s">
        <v>3</v>
      </c>
      <c r="F5615" t="s">
        <v>4</v>
      </c>
      <c r="G5615" t="s">
        <v>14</v>
      </c>
      <c r="H5615" s="2">
        <v>45212</v>
      </c>
      <c r="I5615" s="3">
        <v>4932000</v>
      </c>
      <c r="J5615" s="3">
        <v>0</v>
      </c>
      <c r="K5615" s="3">
        <v>0</v>
      </c>
      <c r="L5615" s="3">
        <v>4932000</v>
      </c>
    </row>
    <row r="5616" spans="1:12" outlineLevel="2" x14ac:dyDescent="0.25">
      <c r="A5616" t="s">
        <v>1660</v>
      </c>
      <c r="B5616" t="s">
        <v>1658</v>
      </c>
      <c r="C5616" s="14" t="str">
        <f t="shared" si="87"/>
        <v>342</v>
      </c>
      <c r="D5616" t="s">
        <v>1678</v>
      </c>
      <c r="E5616" t="s">
        <v>3</v>
      </c>
      <c r="F5616" t="s">
        <v>4</v>
      </c>
      <c r="G5616" t="s">
        <v>14</v>
      </c>
      <c r="H5616" s="2">
        <v>45212</v>
      </c>
      <c r="I5616" s="3">
        <v>0</v>
      </c>
      <c r="J5616" s="3">
        <v>4087000</v>
      </c>
      <c r="K5616" s="3">
        <v>4087000</v>
      </c>
      <c r="L5616" s="3">
        <v>845000</v>
      </c>
    </row>
    <row r="5617" spans="1:12" outlineLevel="2" x14ac:dyDescent="0.25">
      <c r="A5617" t="s">
        <v>1657</v>
      </c>
      <c r="B5617" t="s">
        <v>1658</v>
      </c>
      <c r="C5617" s="14" t="str">
        <f t="shared" si="87"/>
        <v>342</v>
      </c>
      <c r="D5617" t="s">
        <v>1678</v>
      </c>
      <c r="E5617" t="s">
        <v>3</v>
      </c>
      <c r="F5617" t="s">
        <v>1663</v>
      </c>
      <c r="G5617" t="s">
        <v>14</v>
      </c>
      <c r="H5617" s="2">
        <v>45212</v>
      </c>
      <c r="I5617" s="3">
        <v>30973800</v>
      </c>
      <c r="J5617" s="3">
        <v>0</v>
      </c>
      <c r="K5617" s="3">
        <v>0</v>
      </c>
      <c r="L5617" s="3">
        <v>31818800</v>
      </c>
    </row>
    <row r="5618" spans="1:12" outlineLevel="2" x14ac:dyDescent="0.25">
      <c r="A5618" t="s">
        <v>1660</v>
      </c>
      <c r="B5618" t="s">
        <v>1658</v>
      </c>
      <c r="C5618" s="14" t="str">
        <f t="shared" si="87"/>
        <v>342</v>
      </c>
      <c r="D5618" t="s">
        <v>1678</v>
      </c>
      <c r="E5618" t="s">
        <v>3</v>
      </c>
      <c r="F5618" t="s">
        <v>1663</v>
      </c>
      <c r="G5618" t="s">
        <v>14</v>
      </c>
      <c r="H5618" s="2">
        <v>45212</v>
      </c>
      <c r="I5618" s="3">
        <v>0</v>
      </c>
      <c r="J5618" s="3">
        <v>22540000</v>
      </c>
      <c r="K5618" s="3">
        <v>22540000</v>
      </c>
      <c r="L5618" s="3">
        <v>9278800</v>
      </c>
    </row>
    <row r="5619" spans="1:12" outlineLevel="2" x14ac:dyDescent="0.25">
      <c r="A5619" t="s">
        <v>1657</v>
      </c>
      <c r="B5619" t="s">
        <v>1658</v>
      </c>
      <c r="C5619" s="14" t="str">
        <f t="shared" si="87"/>
        <v>342</v>
      </c>
      <c r="D5619" t="s">
        <v>1678</v>
      </c>
      <c r="E5619" t="s">
        <v>3</v>
      </c>
      <c r="F5619" t="s">
        <v>1663</v>
      </c>
      <c r="G5619" t="s">
        <v>17</v>
      </c>
      <c r="H5619" s="2">
        <v>45212</v>
      </c>
      <c r="I5619" s="3">
        <v>981000</v>
      </c>
      <c r="J5619" s="3">
        <v>0</v>
      </c>
      <c r="K5619" s="3">
        <v>0</v>
      </c>
      <c r="L5619" s="3">
        <v>10259800</v>
      </c>
    </row>
    <row r="5620" spans="1:12" outlineLevel="1" x14ac:dyDescent="0.25">
      <c r="A5620" s="4" t="s">
        <v>9</v>
      </c>
      <c r="B5620" s="4" t="s">
        <v>9</v>
      </c>
      <c r="C5620" s="14" t="str">
        <f t="shared" si="87"/>
        <v/>
      </c>
      <c r="D5620" s="4" t="s">
        <v>1678</v>
      </c>
      <c r="E5620" s="4" t="s">
        <v>9</v>
      </c>
      <c r="F5620" s="4" t="s">
        <v>9</v>
      </c>
      <c r="G5620" s="4" t="s">
        <v>9</v>
      </c>
      <c r="H5620" s="5"/>
      <c r="I5620" s="6">
        <v>36886800</v>
      </c>
      <c r="J5620" s="7"/>
      <c r="K5620" s="7"/>
      <c r="L5620" s="7"/>
    </row>
    <row r="5621" spans="1:12" outlineLevel="2" x14ac:dyDescent="0.25">
      <c r="A5621" t="s">
        <v>1657</v>
      </c>
      <c r="B5621" t="s">
        <v>1658</v>
      </c>
      <c r="C5621" s="14" t="str">
        <f t="shared" si="87"/>
        <v>342</v>
      </c>
      <c r="D5621" t="s">
        <v>1679</v>
      </c>
      <c r="E5621" t="s">
        <v>3</v>
      </c>
      <c r="F5621" t="s">
        <v>4</v>
      </c>
      <c r="G5621" t="s">
        <v>14</v>
      </c>
      <c r="H5621" s="2">
        <v>45212</v>
      </c>
      <c r="I5621" s="3">
        <v>4823390</v>
      </c>
      <c r="J5621" s="3">
        <v>0</v>
      </c>
      <c r="K5621" s="3">
        <v>0</v>
      </c>
      <c r="L5621" s="3">
        <v>4823390</v>
      </c>
    </row>
    <row r="5622" spans="1:12" outlineLevel="2" x14ac:dyDescent="0.25">
      <c r="A5622" t="s">
        <v>1660</v>
      </c>
      <c r="B5622" t="s">
        <v>1658</v>
      </c>
      <c r="C5622" s="14" t="str">
        <f t="shared" si="87"/>
        <v>342</v>
      </c>
      <c r="D5622" t="s">
        <v>1679</v>
      </c>
      <c r="E5622" t="s">
        <v>3</v>
      </c>
      <c r="F5622" t="s">
        <v>4</v>
      </c>
      <c r="G5622" t="s">
        <v>14</v>
      </c>
      <c r="H5622" s="2">
        <v>45212</v>
      </c>
      <c r="I5622" s="3">
        <v>0</v>
      </c>
      <c r="J5622" s="3">
        <v>2495000</v>
      </c>
      <c r="K5622" s="3">
        <v>2495000</v>
      </c>
      <c r="L5622" s="3">
        <v>2328390</v>
      </c>
    </row>
    <row r="5623" spans="1:12" outlineLevel="2" x14ac:dyDescent="0.25">
      <c r="A5623" t="s">
        <v>1657</v>
      </c>
      <c r="B5623" t="s">
        <v>1658</v>
      </c>
      <c r="C5623" s="14" t="str">
        <f t="shared" si="87"/>
        <v>342</v>
      </c>
      <c r="D5623" t="s">
        <v>1679</v>
      </c>
      <c r="E5623" t="s">
        <v>3</v>
      </c>
      <c r="F5623" t="s">
        <v>4</v>
      </c>
      <c r="G5623" t="s">
        <v>17</v>
      </c>
      <c r="H5623" s="2">
        <v>45212</v>
      </c>
      <c r="I5623" s="3">
        <v>200000</v>
      </c>
      <c r="J5623" s="3">
        <v>0</v>
      </c>
      <c r="K5623" s="3">
        <v>0</v>
      </c>
      <c r="L5623" s="3">
        <v>2528390</v>
      </c>
    </row>
    <row r="5624" spans="1:12" outlineLevel="2" x14ac:dyDescent="0.25">
      <c r="A5624" t="s">
        <v>1661</v>
      </c>
      <c r="B5624" t="s">
        <v>1662</v>
      </c>
      <c r="C5624" s="14" t="str">
        <f t="shared" si="87"/>
        <v>342</v>
      </c>
      <c r="D5624" t="s">
        <v>1679</v>
      </c>
      <c r="E5624" t="s">
        <v>3</v>
      </c>
      <c r="F5624" t="s">
        <v>1663</v>
      </c>
      <c r="G5624" t="s">
        <v>19</v>
      </c>
      <c r="H5624" s="2">
        <v>45211</v>
      </c>
      <c r="I5624" s="3">
        <v>79807490.579999998</v>
      </c>
      <c r="J5624" s="3">
        <v>0</v>
      </c>
      <c r="K5624" s="3">
        <v>0</v>
      </c>
      <c r="L5624" s="3">
        <v>82335880.579999998</v>
      </c>
    </row>
    <row r="5625" spans="1:12" outlineLevel="2" x14ac:dyDescent="0.25">
      <c r="A5625" t="s">
        <v>1664</v>
      </c>
      <c r="B5625" t="s">
        <v>1662</v>
      </c>
      <c r="C5625" s="14" t="str">
        <f t="shared" si="87"/>
        <v>342</v>
      </c>
      <c r="D5625" t="s">
        <v>1679</v>
      </c>
      <c r="E5625" t="s">
        <v>3</v>
      </c>
      <c r="F5625" t="s">
        <v>1663</v>
      </c>
      <c r="G5625" t="s">
        <v>19</v>
      </c>
      <c r="H5625" s="2">
        <v>45211</v>
      </c>
      <c r="I5625" s="3">
        <v>0</v>
      </c>
      <c r="J5625" s="3">
        <v>79807490.579999998</v>
      </c>
      <c r="K5625" s="3">
        <v>79807490.579999998</v>
      </c>
      <c r="L5625" s="3">
        <v>2528390</v>
      </c>
    </row>
    <row r="5626" spans="1:12" outlineLevel="2" x14ac:dyDescent="0.25">
      <c r="A5626" t="s">
        <v>1657</v>
      </c>
      <c r="B5626" t="s">
        <v>1658</v>
      </c>
      <c r="C5626" s="14" t="str">
        <f t="shared" si="87"/>
        <v>342</v>
      </c>
      <c r="D5626" t="s">
        <v>1679</v>
      </c>
      <c r="E5626" t="s">
        <v>3</v>
      </c>
      <c r="F5626" t="s">
        <v>1663</v>
      </c>
      <c r="G5626" t="s">
        <v>14</v>
      </c>
      <c r="H5626" s="2">
        <v>45212</v>
      </c>
      <c r="I5626" s="3">
        <v>30100000</v>
      </c>
      <c r="J5626" s="3">
        <v>0</v>
      </c>
      <c r="K5626" s="3">
        <v>0</v>
      </c>
      <c r="L5626" s="3">
        <v>32628390</v>
      </c>
    </row>
    <row r="5627" spans="1:12" outlineLevel="2" x14ac:dyDescent="0.25">
      <c r="A5627" t="s">
        <v>1660</v>
      </c>
      <c r="B5627" t="s">
        <v>1658</v>
      </c>
      <c r="C5627" s="14" t="str">
        <f t="shared" si="87"/>
        <v>342</v>
      </c>
      <c r="D5627" t="s">
        <v>1679</v>
      </c>
      <c r="E5627" t="s">
        <v>3</v>
      </c>
      <c r="F5627" t="s">
        <v>1663</v>
      </c>
      <c r="G5627" t="s">
        <v>14</v>
      </c>
      <c r="H5627" s="2">
        <v>45212</v>
      </c>
      <c r="I5627" s="3">
        <v>0</v>
      </c>
      <c r="J5627" s="3">
        <v>20750000</v>
      </c>
      <c r="K5627" s="3">
        <v>20750000</v>
      </c>
      <c r="L5627" s="3">
        <v>11878390</v>
      </c>
    </row>
    <row r="5628" spans="1:12" outlineLevel="1" x14ac:dyDescent="0.25">
      <c r="A5628" s="4" t="s">
        <v>9</v>
      </c>
      <c r="B5628" s="4" t="s">
        <v>9</v>
      </c>
      <c r="C5628" s="14" t="str">
        <f t="shared" si="87"/>
        <v/>
      </c>
      <c r="D5628" s="4" t="s">
        <v>1679</v>
      </c>
      <c r="E5628" s="4" t="s">
        <v>9</v>
      </c>
      <c r="F5628" s="4" t="s">
        <v>9</v>
      </c>
      <c r="G5628" s="4" t="s">
        <v>9</v>
      </c>
      <c r="H5628" s="5"/>
      <c r="I5628" s="6">
        <v>114930880.58</v>
      </c>
      <c r="J5628" s="7"/>
      <c r="K5628" s="7"/>
      <c r="L5628" s="7"/>
    </row>
    <row r="5629" spans="1:12" outlineLevel="2" x14ac:dyDescent="0.25">
      <c r="A5629" t="s">
        <v>1657</v>
      </c>
      <c r="B5629" t="s">
        <v>1658</v>
      </c>
      <c r="C5629" s="14" t="str">
        <f t="shared" si="87"/>
        <v>342</v>
      </c>
      <c r="D5629" t="s">
        <v>1680</v>
      </c>
      <c r="E5629" t="s">
        <v>3</v>
      </c>
      <c r="F5629" t="s">
        <v>4</v>
      </c>
      <c r="G5629" t="s">
        <v>14</v>
      </c>
      <c r="H5629" s="2">
        <v>45212</v>
      </c>
      <c r="I5629" s="3">
        <v>1110000</v>
      </c>
      <c r="J5629" s="3">
        <v>0</v>
      </c>
      <c r="K5629" s="3">
        <v>0</v>
      </c>
      <c r="L5629" s="3">
        <v>1110000</v>
      </c>
    </row>
    <row r="5630" spans="1:12" outlineLevel="2" x14ac:dyDescent="0.25">
      <c r="A5630" t="s">
        <v>1660</v>
      </c>
      <c r="B5630" t="s">
        <v>1658</v>
      </c>
      <c r="C5630" s="14" t="str">
        <f t="shared" si="87"/>
        <v>342</v>
      </c>
      <c r="D5630" t="s">
        <v>1680</v>
      </c>
      <c r="E5630" t="s">
        <v>3</v>
      </c>
      <c r="F5630" t="s">
        <v>4</v>
      </c>
      <c r="G5630" t="s">
        <v>14</v>
      </c>
      <c r="H5630" s="2">
        <v>45212</v>
      </c>
      <c r="I5630" s="3">
        <v>0</v>
      </c>
      <c r="J5630" s="3">
        <v>750000</v>
      </c>
      <c r="K5630" s="3">
        <v>750000</v>
      </c>
      <c r="L5630" s="3">
        <v>360000</v>
      </c>
    </row>
    <row r="5631" spans="1:12" outlineLevel="2" x14ac:dyDescent="0.25">
      <c r="A5631" t="s">
        <v>1661</v>
      </c>
      <c r="B5631" t="s">
        <v>1662</v>
      </c>
      <c r="C5631" s="14" t="str">
        <f t="shared" si="87"/>
        <v>342</v>
      </c>
      <c r="D5631" t="s">
        <v>1680</v>
      </c>
      <c r="E5631" t="s">
        <v>3</v>
      </c>
      <c r="F5631" t="s">
        <v>1663</v>
      </c>
      <c r="G5631" t="s">
        <v>19</v>
      </c>
      <c r="H5631" s="2">
        <v>45211</v>
      </c>
      <c r="I5631" s="3">
        <v>82373155.420000002</v>
      </c>
      <c r="J5631" s="3">
        <v>0</v>
      </c>
      <c r="K5631" s="3">
        <v>0</v>
      </c>
      <c r="L5631" s="3">
        <v>82733155.420000002</v>
      </c>
    </row>
    <row r="5632" spans="1:12" outlineLevel="2" x14ac:dyDescent="0.25">
      <c r="A5632" t="s">
        <v>1664</v>
      </c>
      <c r="B5632" t="s">
        <v>1662</v>
      </c>
      <c r="C5632" s="14" t="str">
        <f t="shared" si="87"/>
        <v>342</v>
      </c>
      <c r="D5632" t="s">
        <v>1680</v>
      </c>
      <c r="E5632" t="s">
        <v>3</v>
      </c>
      <c r="F5632" t="s">
        <v>1663</v>
      </c>
      <c r="G5632" t="s">
        <v>19</v>
      </c>
      <c r="H5632" s="2">
        <v>45211</v>
      </c>
      <c r="I5632" s="3">
        <v>0</v>
      </c>
      <c r="J5632" s="3">
        <v>82373155.420000002</v>
      </c>
      <c r="K5632" s="3">
        <v>82373155.420000002</v>
      </c>
      <c r="L5632" s="3">
        <v>360000</v>
      </c>
    </row>
    <row r="5633" spans="1:12" outlineLevel="2" x14ac:dyDescent="0.25">
      <c r="A5633" t="s">
        <v>1657</v>
      </c>
      <c r="B5633" t="s">
        <v>1658</v>
      </c>
      <c r="C5633" s="14" t="str">
        <f t="shared" si="87"/>
        <v>342</v>
      </c>
      <c r="D5633" t="s">
        <v>1680</v>
      </c>
      <c r="E5633" t="s">
        <v>3</v>
      </c>
      <c r="F5633" t="s">
        <v>1663</v>
      </c>
      <c r="G5633" t="s">
        <v>14</v>
      </c>
      <c r="H5633" s="2">
        <v>45212</v>
      </c>
      <c r="I5633" s="3">
        <v>4450000</v>
      </c>
      <c r="J5633" s="3">
        <v>0</v>
      </c>
      <c r="K5633" s="3">
        <v>0</v>
      </c>
      <c r="L5633" s="3">
        <v>4810000</v>
      </c>
    </row>
    <row r="5634" spans="1:12" outlineLevel="2" x14ac:dyDescent="0.25">
      <c r="A5634" t="s">
        <v>1660</v>
      </c>
      <c r="B5634" t="s">
        <v>1658</v>
      </c>
      <c r="C5634" s="14" t="str">
        <f t="shared" si="87"/>
        <v>342</v>
      </c>
      <c r="D5634" t="s">
        <v>1680</v>
      </c>
      <c r="E5634" t="s">
        <v>3</v>
      </c>
      <c r="F5634" t="s">
        <v>1663</v>
      </c>
      <c r="G5634" t="s">
        <v>14</v>
      </c>
      <c r="H5634" s="2">
        <v>45212</v>
      </c>
      <c r="I5634" s="3">
        <v>0</v>
      </c>
      <c r="J5634" s="3">
        <v>2300000</v>
      </c>
      <c r="K5634" s="3">
        <v>2300000</v>
      </c>
      <c r="L5634" s="3">
        <v>2510000</v>
      </c>
    </row>
    <row r="5635" spans="1:12" outlineLevel="1" x14ac:dyDescent="0.25">
      <c r="A5635" s="4" t="s">
        <v>9</v>
      </c>
      <c r="B5635" s="4" t="s">
        <v>9</v>
      </c>
      <c r="C5635" s="14" t="str">
        <f t="shared" ref="C5635:C5698" si="88">LEFT(B5635, 3)</f>
        <v/>
      </c>
      <c r="D5635" s="4" t="s">
        <v>1680</v>
      </c>
      <c r="E5635" s="4" t="s">
        <v>9</v>
      </c>
      <c r="F5635" s="4" t="s">
        <v>9</v>
      </c>
      <c r="G5635" s="4" t="s">
        <v>9</v>
      </c>
      <c r="H5635" s="5"/>
      <c r="I5635" s="6">
        <v>87933155.420000002</v>
      </c>
      <c r="J5635" s="7"/>
      <c r="K5635" s="7"/>
      <c r="L5635" s="7"/>
    </row>
    <row r="5636" spans="1:12" outlineLevel="2" x14ac:dyDescent="0.25">
      <c r="A5636" t="s">
        <v>1657</v>
      </c>
      <c r="B5636" t="s">
        <v>1658</v>
      </c>
      <c r="C5636" s="14" t="str">
        <f t="shared" si="88"/>
        <v>342</v>
      </c>
      <c r="D5636" t="s">
        <v>1681</v>
      </c>
      <c r="E5636" t="s">
        <v>3</v>
      </c>
      <c r="F5636" t="s">
        <v>4</v>
      </c>
      <c r="G5636" t="s">
        <v>14</v>
      </c>
      <c r="H5636" s="2">
        <v>45212</v>
      </c>
      <c r="I5636" s="3">
        <v>1278500</v>
      </c>
      <c r="J5636" s="3">
        <v>0</v>
      </c>
      <c r="K5636" s="3">
        <v>0</v>
      </c>
      <c r="L5636" s="3">
        <v>1278500</v>
      </c>
    </row>
    <row r="5637" spans="1:12" outlineLevel="2" x14ac:dyDescent="0.25">
      <c r="A5637" t="s">
        <v>1660</v>
      </c>
      <c r="B5637" t="s">
        <v>1658</v>
      </c>
      <c r="C5637" s="14" t="str">
        <f t="shared" si="88"/>
        <v>342</v>
      </c>
      <c r="D5637" t="s">
        <v>1681</v>
      </c>
      <c r="E5637" t="s">
        <v>3</v>
      </c>
      <c r="F5637" t="s">
        <v>4</v>
      </c>
      <c r="G5637" t="s">
        <v>14</v>
      </c>
      <c r="H5637" s="2">
        <v>45212</v>
      </c>
      <c r="I5637" s="3">
        <v>0</v>
      </c>
      <c r="J5637" s="3">
        <v>1088740</v>
      </c>
      <c r="K5637" s="3">
        <v>1088740</v>
      </c>
      <c r="L5637" s="3">
        <v>189760</v>
      </c>
    </row>
    <row r="5638" spans="1:12" outlineLevel="2" x14ac:dyDescent="0.25">
      <c r="A5638" t="s">
        <v>1660</v>
      </c>
      <c r="B5638" t="s">
        <v>1658</v>
      </c>
      <c r="C5638" s="14" t="str">
        <f t="shared" si="88"/>
        <v>342</v>
      </c>
      <c r="D5638" t="s">
        <v>1681</v>
      </c>
      <c r="E5638" t="s">
        <v>3</v>
      </c>
      <c r="F5638" t="s">
        <v>4</v>
      </c>
      <c r="G5638" t="s">
        <v>17</v>
      </c>
      <c r="H5638" s="2">
        <v>45212</v>
      </c>
      <c r="I5638" s="3">
        <v>0</v>
      </c>
      <c r="J5638" s="3">
        <v>50000</v>
      </c>
      <c r="K5638" s="3">
        <v>50000</v>
      </c>
      <c r="L5638" s="3">
        <v>139760</v>
      </c>
    </row>
    <row r="5639" spans="1:12" outlineLevel="2" x14ac:dyDescent="0.25">
      <c r="A5639" t="s">
        <v>1661</v>
      </c>
      <c r="B5639" t="s">
        <v>1662</v>
      </c>
      <c r="C5639" s="14" t="str">
        <f t="shared" si="88"/>
        <v>342</v>
      </c>
      <c r="D5639" t="s">
        <v>1681</v>
      </c>
      <c r="E5639" t="s">
        <v>3</v>
      </c>
      <c r="F5639" t="s">
        <v>1663</v>
      </c>
      <c r="G5639" t="s">
        <v>19</v>
      </c>
      <c r="H5639" s="2">
        <v>45211</v>
      </c>
      <c r="I5639" s="3">
        <v>126344320</v>
      </c>
      <c r="J5639" s="3">
        <v>0</v>
      </c>
      <c r="K5639" s="3">
        <v>0</v>
      </c>
      <c r="L5639" s="3">
        <v>126484080</v>
      </c>
    </row>
    <row r="5640" spans="1:12" outlineLevel="2" x14ac:dyDescent="0.25">
      <c r="A5640" t="s">
        <v>1664</v>
      </c>
      <c r="B5640" t="s">
        <v>1662</v>
      </c>
      <c r="C5640" s="14" t="str">
        <f t="shared" si="88"/>
        <v>342</v>
      </c>
      <c r="D5640" t="s">
        <v>1681</v>
      </c>
      <c r="E5640" t="s">
        <v>3</v>
      </c>
      <c r="F5640" t="s">
        <v>1663</v>
      </c>
      <c r="G5640" t="s">
        <v>19</v>
      </c>
      <c r="H5640" s="2">
        <v>45211</v>
      </c>
      <c r="I5640" s="3">
        <v>0</v>
      </c>
      <c r="J5640" s="3">
        <v>126344320</v>
      </c>
      <c r="K5640" s="3">
        <v>126344320</v>
      </c>
      <c r="L5640" s="3">
        <v>139760</v>
      </c>
    </row>
    <row r="5641" spans="1:12" outlineLevel="2" x14ac:dyDescent="0.25">
      <c r="A5641" t="s">
        <v>1657</v>
      </c>
      <c r="B5641" t="s">
        <v>1658</v>
      </c>
      <c r="C5641" s="14" t="str">
        <f t="shared" si="88"/>
        <v>342</v>
      </c>
      <c r="D5641" t="s">
        <v>1681</v>
      </c>
      <c r="E5641" t="s">
        <v>3</v>
      </c>
      <c r="F5641" t="s">
        <v>1663</v>
      </c>
      <c r="G5641" t="s">
        <v>14</v>
      </c>
      <c r="H5641" s="2">
        <v>45212</v>
      </c>
      <c r="I5641" s="3">
        <v>17598000</v>
      </c>
      <c r="J5641" s="3">
        <v>0</v>
      </c>
      <c r="K5641" s="3">
        <v>0</v>
      </c>
      <c r="L5641" s="3">
        <v>17737760</v>
      </c>
    </row>
    <row r="5642" spans="1:12" outlineLevel="2" x14ac:dyDescent="0.25">
      <c r="A5642" t="s">
        <v>1660</v>
      </c>
      <c r="B5642" t="s">
        <v>1658</v>
      </c>
      <c r="C5642" s="14" t="str">
        <f t="shared" si="88"/>
        <v>342</v>
      </c>
      <c r="D5642" t="s">
        <v>1681</v>
      </c>
      <c r="E5642" t="s">
        <v>3</v>
      </c>
      <c r="F5642" t="s">
        <v>1663</v>
      </c>
      <c r="G5642" t="s">
        <v>14</v>
      </c>
      <c r="H5642" s="2">
        <v>45212</v>
      </c>
      <c r="I5642" s="3">
        <v>0</v>
      </c>
      <c r="J5642" s="3">
        <v>12280000</v>
      </c>
      <c r="K5642" s="3">
        <v>12280000</v>
      </c>
      <c r="L5642" s="3">
        <v>5457760</v>
      </c>
    </row>
    <row r="5643" spans="1:12" outlineLevel="2" x14ac:dyDescent="0.25">
      <c r="A5643" t="s">
        <v>1660</v>
      </c>
      <c r="B5643" t="s">
        <v>1658</v>
      </c>
      <c r="C5643" s="14" t="str">
        <f t="shared" si="88"/>
        <v>342</v>
      </c>
      <c r="D5643" t="s">
        <v>1681</v>
      </c>
      <c r="E5643" t="s">
        <v>3</v>
      </c>
      <c r="F5643" t="s">
        <v>1663</v>
      </c>
      <c r="G5643" t="s">
        <v>17</v>
      </c>
      <c r="H5643" s="2">
        <v>45212</v>
      </c>
      <c r="I5643" s="3">
        <v>0</v>
      </c>
      <c r="J5643" s="3">
        <v>399390</v>
      </c>
      <c r="K5643" s="3">
        <v>399390</v>
      </c>
      <c r="L5643" s="3">
        <v>5058370</v>
      </c>
    </row>
    <row r="5644" spans="1:12" outlineLevel="1" x14ac:dyDescent="0.25">
      <c r="A5644" s="4" t="s">
        <v>9</v>
      </c>
      <c r="B5644" s="4" t="s">
        <v>9</v>
      </c>
      <c r="C5644" s="14" t="str">
        <f t="shared" si="88"/>
        <v/>
      </c>
      <c r="D5644" s="4" t="s">
        <v>1681</v>
      </c>
      <c r="E5644" s="4" t="s">
        <v>9</v>
      </c>
      <c r="F5644" s="4" t="s">
        <v>9</v>
      </c>
      <c r="G5644" s="4" t="s">
        <v>9</v>
      </c>
      <c r="H5644" s="5"/>
      <c r="I5644" s="6">
        <v>145220820</v>
      </c>
      <c r="J5644" s="7"/>
      <c r="K5644" s="7"/>
      <c r="L5644" s="7"/>
    </row>
    <row r="5645" spans="1:12" outlineLevel="2" x14ac:dyDescent="0.25">
      <c r="A5645" t="s">
        <v>1657</v>
      </c>
      <c r="B5645" t="s">
        <v>1658</v>
      </c>
      <c r="C5645" s="14" t="str">
        <f t="shared" si="88"/>
        <v>342</v>
      </c>
      <c r="D5645" t="s">
        <v>1682</v>
      </c>
      <c r="E5645" t="s">
        <v>3</v>
      </c>
      <c r="F5645" t="s">
        <v>4</v>
      </c>
      <c r="G5645" t="s">
        <v>14</v>
      </c>
      <c r="H5645" s="2">
        <v>45212</v>
      </c>
      <c r="I5645" s="3">
        <v>750000</v>
      </c>
      <c r="J5645" s="3">
        <v>0</v>
      </c>
      <c r="K5645" s="3">
        <v>0</v>
      </c>
      <c r="L5645" s="3">
        <v>750000</v>
      </c>
    </row>
    <row r="5646" spans="1:12" outlineLevel="2" x14ac:dyDescent="0.25">
      <c r="A5646" t="s">
        <v>1660</v>
      </c>
      <c r="B5646" t="s">
        <v>1658</v>
      </c>
      <c r="C5646" s="14" t="str">
        <f t="shared" si="88"/>
        <v>342</v>
      </c>
      <c r="D5646" t="s">
        <v>1682</v>
      </c>
      <c r="E5646" t="s">
        <v>3</v>
      </c>
      <c r="F5646" t="s">
        <v>4</v>
      </c>
      <c r="G5646" t="s">
        <v>14</v>
      </c>
      <c r="H5646" s="2">
        <v>45212</v>
      </c>
      <c r="I5646" s="3">
        <v>0</v>
      </c>
      <c r="J5646" s="3">
        <v>510000</v>
      </c>
      <c r="K5646" s="3">
        <v>510000</v>
      </c>
      <c r="L5646" s="3">
        <v>240000</v>
      </c>
    </row>
    <row r="5647" spans="1:12" outlineLevel="2" x14ac:dyDescent="0.25">
      <c r="A5647" t="s">
        <v>1657</v>
      </c>
      <c r="B5647" t="s">
        <v>1658</v>
      </c>
      <c r="C5647" s="14" t="str">
        <f t="shared" si="88"/>
        <v>342</v>
      </c>
      <c r="D5647" t="s">
        <v>1682</v>
      </c>
      <c r="E5647" t="s">
        <v>3</v>
      </c>
      <c r="F5647" t="s">
        <v>1663</v>
      </c>
      <c r="G5647" t="s">
        <v>14</v>
      </c>
      <c r="H5647" s="2">
        <v>45212</v>
      </c>
      <c r="I5647" s="3">
        <v>8280437</v>
      </c>
      <c r="J5647" s="3">
        <v>0</v>
      </c>
      <c r="K5647" s="3">
        <v>0</v>
      </c>
      <c r="L5647" s="3">
        <v>8520437</v>
      </c>
    </row>
    <row r="5648" spans="1:12" outlineLevel="2" x14ac:dyDescent="0.25">
      <c r="A5648" t="s">
        <v>1660</v>
      </c>
      <c r="B5648" t="s">
        <v>1658</v>
      </c>
      <c r="C5648" s="14" t="str">
        <f t="shared" si="88"/>
        <v>342</v>
      </c>
      <c r="D5648" t="s">
        <v>1682</v>
      </c>
      <c r="E5648" t="s">
        <v>3</v>
      </c>
      <c r="F5648" t="s">
        <v>1663</v>
      </c>
      <c r="G5648" t="s">
        <v>14</v>
      </c>
      <c r="H5648" s="2">
        <v>45212</v>
      </c>
      <c r="I5648" s="3">
        <v>0</v>
      </c>
      <c r="J5648" s="3">
        <v>4686958</v>
      </c>
      <c r="K5648" s="3">
        <v>4686958</v>
      </c>
      <c r="L5648" s="3">
        <v>3833479</v>
      </c>
    </row>
    <row r="5649" spans="1:12" outlineLevel="1" x14ac:dyDescent="0.25">
      <c r="A5649" s="4" t="s">
        <v>9</v>
      </c>
      <c r="B5649" s="4" t="s">
        <v>9</v>
      </c>
      <c r="C5649" s="14" t="str">
        <f t="shared" si="88"/>
        <v/>
      </c>
      <c r="D5649" s="4" t="s">
        <v>1682</v>
      </c>
      <c r="E5649" s="4" t="s">
        <v>9</v>
      </c>
      <c r="F5649" s="4" t="s">
        <v>9</v>
      </c>
      <c r="G5649" s="4" t="s">
        <v>9</v>
      </c>
      <c r="H5649" s="5"/>
      <c r="I5649" s="6">
        <v>9030437</v>
      </c>
      <c r="J5649" s="7"/>
      <c r="K5649" s="7"/>
      <c r="L5649" s="7"/>
    </row>
    <row r="5650" spans="1:12" outlineLevel="2" x14ac:dyDescent="0.25">
      <c r="A5650" t="s">
        <v>1657</v>
      </c>
      <c r="B5650" t="s">
        <v>1658</v>
      </c>
      <c r="C5650" s="14" t="str">
        <f t="shared" si="88"/>
        <v>342</v>
      </c>
      <c r="D5650" t="s">
        <v>1683</v>
      </c>
      <c r="E5650" t="s">
        <v>3</v>
      </c>
      <c r="F5650" t="s">
        <v>4</v>
      </c>
      <c r="G5650" t="s">
        <v>14</v>
      </c>
      <c r="H5650" s="2">
        <v>45212</v>
      </c>
      <c r="I5650" s="3">
        <v>1188000</v>
      </c>
      <c r="J5650" s="3">
        <v>0</v>
      </c>
      <c r="K5650" s="3">
        <v>0</v>
      </c>
      <c r="L5650" s="3">
        <v>1188000</v>
      </c>
    </row>
    <row r="5651" spans="1:12" outlineLevel="2" x14ac:dyDescent="0.25">
      <c r="A5651" t="s">
        <v>1660</v>
      </c>
      <c r="B5651" t="s">
        <v>1658</v>
      </c>
      <c r="C5651" s="14" t="str">
        <f t="shared" si="88"/>
        <v>342</v>
      </c>
      <c r="D5651" t="s">
        <v>1683</v>
      </c>
      <c r="E5651" t="s">
        <v>3</v>
      </c>
      <c r="F5651" t="s">
        <v>4</v>
      </c>
      <c r="G5651" t="s">
        <v>14</v>
      </c>
      <c r="H5651" s="2">
        <v>45212</v>
      </c>
      <c r="I5651" s="3">
        <v>0</v>
      </c>
      <c r="J5651" s="3">
        <v>1452000</v>
      </c>
      <c r="K5651" s="3">
        <v>1452000</v>
      </c>
      <c r="L5651" s="3">
        <v>-264000</v>
      </c>
    </row>
    <row r="5652" spans="1:12" outlineLevel="2" x14ac:dyDescent="0.25">
      <c r="A5652" t="s">
        <v>1657</v>
      </c>
      <c r="B5652" t="s">
        <v>1658</v>
      </c>
      <c r="C5652" s="14" t="str">
        <f t="shared" si="88"/>
        <v>342</v>
      </c>
      <c r="D5652" t="s">
        <v>1683</v>
      </c>
      <c r="E5652" t="s">
        <v>3</v>
      </c>
      <c r="F5652" t="s">
        <v>4</v>
      </c>
      <c r="G5652" t="s">
        <v>17</v>
      </c>
      <c r="H5652" s="2">
        <v>45212</v>
      </c>
      <c r="I5652" s="3">
        <v>143215</v>
      </c>
      <c r="J5652" s="3">
        <v>0</v>
      </c>
      <c r="K5652" s="3">
        <v>0</v>
      </c>
      <c r="L5652" s="3">
        <v>-120785</v>
      </c>
    </row>
    <row r="5653" spans="1:12" outlineLevel="2" x14ac:dyDescent="0.25">
      <c r="A5653" t="s">
        <v>1660</v>
      </c>
      <c r="B5653" t="s">
        <v>1658</v>
      </c>
      <c r="C5653" s="14" t="str">
        <f t="shared" si="88"/>
        <v>342</v>
      </c>
      <c r="D5653" t="s">
        <v>1683</v>
      </c>
      <c r="E5653" t="s">
        <v>3</v>
      </c>
      <c r="F5653" t="s">
        <v>4</v>
      </c>
      <c r="G5653" t="s">
        <v>17</v>
      </c>
      <c r="H5653" s="2">
        <v>45212</v>
      </c>
      <c r="I5653" s="3">
        <v>0</v>
      </c>
      <c r="J5653" s="3">
        <v>98215</v>
      </c>
      <c r="K5653" s="3">
        <v>98215</v>
      </c>
      <c r="L5653" s="3">
        <v>-219000</v>
      </c>
    </row>
    <row r="5654" spans="1:12" outlineLevel="2" x14ac:dyDescent="0.25">
      <c r="A5654" t="s">
        <v>1657</v>
      </c>
      <c r="B5654" t="s">
        <v>1658</v>
      </c>
      <c r="C5654" s="14" t="str">
        <f t="shared" si="88"/>
        <v>342</v>
      </c>
      <c r="D5654" t="s">
        <v>1683</v>
      </c>
      <c r="E5654" t="s">
        <v>3</v>
      </c>
      <c r="F5654" t="s">
        <v>1663</v>
      </c>
      <c r="G5654" t="s">
        <v>14</v>
      </c>
      <c r="H5654" s="2">
        <v>45212</v>
      </c>
      <c r="I5654" s="3">
        <v>11010877</v>
      </c>
      <c r="J5654" s="3">
        <v>0</v>
      </c>
      <c r="K5654" s="3">
        <v>0</v>
      </c>
      <c r="L5654" s="3">
        <v>10791877</v>
      </c>
    </row>
    <row r="5655" spans="1:12" outlineLevel="2" x14ac:dyDescent="0.25">
      <c r="A5655" t="s">
        <v>1660</v>
      </c>
      <c r="B5655" t="s">
        <v>1658</v>
      </c>
      <c r="C5655" s="14" t="str">
        <f t="shared" si="88"/>
        <v>342</v>
      </c>
      <c r="D5655" t="s">
        <v>1683</v>
      </c>
      <c r="E5655" t="s">
        <v>3</v>
      </c>
      <c r="F5655" t="s">
        <v>1663</v>
      </c>
      <c r="G5655" t="s">
        <v>14</v>
      </c>
      <c r="H5655" s="2">
        <v>45212</v>
      </c>
      <c r="I5655" s="3">
        <v>0</v>
      </c>
      <c r="J5655" s="3">
        <v>6381718</v>
      </c>
      <c r="K5655" s="3">
        <v>6381718</v>
      </c>
      <c r="L5655" s="3">
        <v>4410159</v>
      </c>
    </row>
    <row r="5656" spans="1:12" outlineLevel="1" x14ac:dyDescent="0.25">
      <c r="A5656" s="4" t="s">
        <v>9</v>
      </c>
      <c r="B5656" s="4" t="s">
        <v>9</v>
      </c>
      <c r="C5656" s="14" t="str">
        <f t="shared" si="88"/>
        <v/>
      </c>
      <c r="D5656" s="4" t="s">
        <v>1683</v>
      </c>
      <c r="E5656" s="4" t="s">
        <v>9</v>
      </c>
      <c r="F5656" s="4" t="s">
        <v>9</v>
      </c>
      <c r="G5656" s="4" t="s">
        <v>9</v>
      </c>
      <c r="H5656" s="5"/>
      <c r="I5656" s="6">
        <v>12342092</v>
      </c>
      <c r="J5656" s="7"/>
      <c r="K5656" s="7"/>
      <c r="L5656" s="7"/>
    </row>
    <row r="5657" spans="1:12" outlineLevel="2" x14ac:dyDescent="0.25">
      <c r="A5657" t="s">
        <v>1657</v>
      </c>
      <c r="B5657" t="s">
        <v>1658</v>
      </c>
      <c r="C5657" s="14" t="str">
        <f t="shared" si="88"/>
        <v>342</v>
      </c>
      <c r="D5657" t="s">
        <v>1684</v>
      </c>
      <c r="E5657" t="s">
        <v>3</v>
      </c>
      <c r="F5657" t="s">
        <v>4</v>
      </c>
      <c r="G5657" t="s">
        <v>14</v>
      </c>
      <c r="H5657" s="2">
        <v>45212</v>
      </c>
      <c r="I5657" s="3">
        <v>150000</v>
      </c>
      <c r="J5657" s="3">
        <v>0</v>
      </c>
      <c r="K5657" s="3">
        <v>0</v>
      </c>
      <c r="L5657" s="3">
        <v>150000</v>
      </c>
    </row>
    <row r="5658" spans="1:12" outlineLevel="2" x14ac:dyDescent="0.25">
      <c r="A5658" t="s">
        <v>1660</v>
      </c>
      <c r="B5658" t="s">
        <v>1658</v>
      </c>
      <c r="C5658" s="14" t="str">
        <f t="shared" si="88"/>
        <v>342</v>
      </c>
      <c r="D5658" t="s">
        <v>1684</v>
      </c>
      <c r="E5658" t="s">
        <v>3</v>
      </c>
      <c r="F5658" t="s">
        <v>4</v>
      </c>
      <c r="G5658" t="s">
        <v>14</v>
      </c>
      <c r="H5658" s="2">
        <v>45212</v>
      </c>
      <c r="I5658" s="3">
        <v>0</v>
      </c>
      <c r="J5658" s="3">
        <v>1260000</v>
      </c>
      <c r="K5658" s="3">
        <v>1260000</v>
      </c>
      <c r="L5658" s="3">
        <v>-1110000</v>
      </c>
    </row>
    <row r="5659" spans="1:12" outlineLevel="2" x14ac:dyDescent="0.25">
      <c r="A5659" t="s">
        <v>1657</v>
      </c>
      <c r="B5659" t="s">
        <v>1658</v>
      </c>
      <c r="C5659" s="14" t="str">
        <f t="shared" si="88"/>
        <v>342</v>
      </c>
      <c r="D5659" t="s">
        <v>1684</v>
      </c>
      <c r="E5659" t="s">
        <v>3</v>
      </c>
      <c r="F5659" t="s">
        <v>1663</v>
      </c>
      <c r="G5659" t="s">
        <v>14</v>
      </c>
      <c r="H5659" s="2">
        <v>45212</v>
      </c>
      <c r="I5659" s="3">
        <v>8425000</v>
      </c>
      <c r="J5659" s="3">
        <v>0</v>
      </c>
      <c r="K5659" s="3">
        <v>0</v>
      </c>
      <c r="L5659" s="3">
        <v>7315000</v>
      </c>
    </row>
    <row r="5660" spans="1:12" outlineLevel="2" x14ac:dyDescent="0.25">
      <c r="A5660" t="s">
        <v>1660</v>
      </c>
      <c r="B5660" t="s">
        <v>1658</v>
      </c>
      <c r="C5660" s="14" t="str">
        <f t="shared" si="88"/>
        <v>342</v>
      </c>
      <c r="D5660" t="s">
        <v>1684</v>
      </c>
      <c r="E5660" t="s">
        <v>3</v>
      </c>
      <c r="F5660" t="s">
        <v>1663</v>
      </c>
      <c r="G5660" t="s">
        <v>14</v>
      </c>
      <c r="H5660" s="2">
        <v>45212</v>
      </c>
      <c r="I5660" s="3">
        <v>0</v>
      </c>
      <c r="J5660" s="3">
        <v>5925000</v>
      </c>
      <c r="K5660" s="3">
        <v>5925000</v>
      </c>
      <c r="L5660" s="3">
        <v>1390000</v>
      </c>
    </row>
    <row r="5661" spans="1:12" outlineLevel="2" x14ac:dyDescent="0.25">
      <c r="A5661" t="s">
        <v>1657</v>
      </c>
      <c r="B5661" t="s">
        <v>1658</v>
      </c>
      <c r="C5661" s="14" t="str">
        <f t="shared" si="88"/>
        <v>342</v>
      </c>
      <c r="D5661" t="s">
        <v>1684</v>
      </c>
      <c r="E5661" t="s">
        <v>3</v>
      </c>
      <c r="F5661" t="s">
        <v>1663</v>
      </c>
      <c r="G5661" t="s">
        <v>17</v>
      </c>
      <c r="H5661" s="2">
        <v>45212</v>
      </c>
      <c r="I5661" s="3">
        <v>3729390</v>
      </c>
      <c r="J5661" s="3">
        <v>0</v>
      </c>
      <c r="K5661" s="3">
        <v>0</v>
      </c>
      <c r="L5661" s="3">
        <v>5119390</v>
      </c>
    </row>
    <row r="5662" spans="1:12" outlineLevel="2" x14ac:dyDescent="0.25">
      <c r="A5662" t="s">
        <v>1660</v>
      </c>
      <c r="B5662" t="s">
        <v>1658</v>
      </c>
      <c r="C5662" s="14" t="str">
        <f t="shared" si="88"/>
        <v>342</v>
      </c>
      <c r="D5662" t="s">
        <v>1684</v>
      </c>
      <c r="E5662" t="s">
        <v>3</v>
      </c>
      <c r="F5662" t="s">
        <v>1663</v>
      </c>
      <c r="G5662" t="s">
        <v>17</v>
      </c>
      <c r="H5662" s="2">
        <v>45212</v>
      </c>
      <c r="I5662" s="3">
        <v>0</v>
      </c>
      <c r="J5662" s="3">
        <v>3729390</v>
      </c>
      <c r="K5662" s="3">
        <v>3729390</v>
      </c>
      <c r="L5662" s="3">
        <v>1390000</v>
      </c>
    </row>
    <row r="5663" spans="1:12" outlineLevel="1" x14ac:dyDescent="0.25">
      <c r="A5663" s="4" t="s">
        <v>9</v>
      </c>
      <c r="B5663" s="4" t="s">
        <v>9</v>
      </c>
      <c r="C5663" s="14" t="str">
        <f t="shared" si="88"/>
        <v/>
      </c>
      <c r="D5663" s="4" t="s">
        <v>1684</v>
      </c>
      <c r="E5663" s="4" t="s">
        <v>9</v>
      </c>
      <c r="F5663" s="4" t="s">
        <v>9</v>
      </c>
      <c r="G5663" s="4" t="s">
        <v>9</v>
      </c>
      <c r="H5663" s="5"/>
      <c r="I5663" s="6">
        <v>12304390</v>
      </c>
      <c r="J5663" s="7"/>
      <c r="K5663" s="7"/>
      <c r="L5663" s="7"/>
    </row>
    <row r="5664" spans="1:12" outlineLevel="2" x14ac:dyDescent="0.25">
      <c r="A5664" t="s">
        <v>1657</v>
      </c>
      <c r="B5664" t="s">
        <v>1658</v>
      </c>
      <c r="C5664" s="14" t="str">
        <f t="shared" si="88"/>
        <v>342</v>
      </c>
      <c r="D5664" t="s">
        <v>1685</v>
      </c>
      <c r="E5664" t="s">
        <v>3</v>
      </c>
      <c r="F5664" t="s">
        <v>4</v>
      </c>
      <c r="G5664" t="s">
        <v>14</v>
      </c>
      <c r="H5664" s="2">
        <v>45212</v>
      </c>
      <c r="I5664" s="3">
        <v>11780416</v>
      </c>
      <c r="J5664" s="3">
        <v>0</v>
      </c>
      <c r="K5664" s="3">
        <v>0</v>
      </c>
      <c r="L5664" s="3">
        <v>11780416</v>
      </c>
    </row>
    <row r="5665" spans="1:12" outlineLevel="2" x14ac:dyDescent="0.25">
      <c r="A5665" t="s">
        <v>1660</v>
      </c>
      <c r="B5665" t="s">
        <v>1658</v>
      </c>
      <c r="C5665" s="14" t="str">
        <f t="shared" si="88"/>
        <v>342</v>
      </c>
      <c r="D5665" t="s">
        <v>1685</v>
      </c>
      <c r="E5665" t="s">
        <v>3</v>
      </c>
      <c r="F5665" t="s">
        <v>4</v>
      </c>
      <c r="G5665" t="s">
        <v>14</v>
      </c>
      <c r="H5665" s="2">
        <v>45212</v>
      </c>
      <c r="I5665" s="3">
        <v>0</v>
      </c>
      <c r="J5665" s="3">
        <v>9483616</v>
      </c>
      <c r="K5665" s="3">
        <v>9483616</v>
      </c>
      <c r="L5665" s="3">
        <v>2296800</v>
      </c>
    </row>
    <row r="5666" spans="1:12" outlineLevel="2" x14ac:dyDescent="0.25">
      <c r="A5666" t="s">
        <v>1657</v>
      </c>
      <c r="B5666" t="s">
        <v>1658</v>
      </c>
      <c r="C5666" s="14" t="str">
        <f t="shared" si="88"/>
        <v>342</v>
      </c>
      <c r="D5666" t="s">
        <v>1685</v>
      </c>
      <c r="E5666" t="s">
        <v>3</v>
      </c>
      <c r="F5666" t="s">
        <v>1663</v>
      </c>
      <c r="G5666" t="s">
        <v>14</v>
      </c>
      <c r="H5666" s="2">
        <v>45212</v>
      </c>
      <c r="I5666" s="3">
        <v>380000</v>
      </c>
      <c r="J5666" s="3">
        <v>0</v>
      </c>
      <c r="K5666" s="3">
        <v>0</v>
      </c>
      <c r="L5666" s="3">
        <v>2676800</v>
      </c>
    </row>
    <row r="5667" spans="1:12" outlineLevel="2" x14ac:dyDescent="0.25">
      <c r="A5667" t="s">
        <v>1660</v>
      </c>
      <c r="B5667" t="s">
        <v>1658</v>
      </c>
      <c r="C5667" s="14" t="str">
        <f t="shared" si="88"/>
        <v>342</v>
      </c>
      <c r="D5667" t="s">
        <v>1685</v>
      </c>
      <c r="E5667" t="s">
        <v>3</v>
      </c>
      <c r="F5667" t="s">
        <v>1663</v>
      </c>
      <c r="G5667" t="s">
        <v>14</v>
      </c>
      <c r="H5667" s="2">
        <v>45212</v>
      </c>
      <c r="I5667" s="3">
        <v>0</v>
      </c>
      <c r="J5667" s="3">
        <v>2125878</v>
      </c>
      <c r="K5667" s="3">
        <v>2125878</v>
      </c>
      <c r="L5667" s="3">
        <v>550922</v>
      </c>
    </row>
    <row r="5668" spans="1:12" outlineLevel="1" x14ac:dyDescent="0.25">
      <c r="A5668" s="4" t="s">
        <v>9</v>
      </c>
      <c r="B5668" s="4" t="s">
        <v>9</v>
      </c>
      <c r="C5668" s="14" t="str">
        <f t="shared" si="88"/>
        <v/>
      </c>
      <c r="D5668" s="4" t="s">
        <v>1685</v>
      </c>
      <c r="E5668" s="4" t="s">
        <v>9</v>
      </c>
      <c r="F5668" s="4" t="s">
        <v>9</v>
      </c>
      <c r="G5668" s="4" t="s">
        <v>9</v>
      </c>
      <c r="H5668" s="5"/>
      <c r="I5668" s="6">
        <v>12160416</v>
      </c>
      <c r="J5668" s="7"/>
      <c r="K5668" s="7"/>
      <c r="L5668" s="7"/>
    </row>
    <row r="5669" spans="1:12" outlineLevel="2" x14ac:dyDescent="0.25">
      <c r="A5669" t="s">
        <v>1657</v>
      </c>
      <c r="B5669" t="s">
        <v>1658</v>
      </c>
      <c r="C5669" s="14" t="str">
        <f t="shared" si="88"/>
        <v>342</v>
      </c>
      <c r="D5669" t="s">
        <v>1686</v>
      </c>
      <c r="E5669" t="s">
        <v>3</v>
      </c>
      <c r="F5669" t="s">
        <v>4</v>
      </c>
      <c r="G5669" t="s">
        <v>14</v>
      </c>
      <c r="H5669" s="2">
        <v>45212</v>
      </c>
      <c r="I5669" s="3">
        <v>686000</v>
      </c>
      <c r="J5669" s="3">
        <v>0</v>
      </c>
      <c r="K5669" s="3">
        <v>0</v>
      </c>
      <c r="L5669" s="3">
        <v>686000</v>
      </c>
    </row>
    <row r="5670" spans="1:12" outlineLevel="2" x14ac:dyDescent="0.25">
      <c r="A5670" t="s">
        <v>1660</v>
      </c>
      <c r="B5670" t="s">
        <v>1658</v>
      </c>
      <c r="C5670" s="14" t="str">
        <f t="shared" si="88"/>
        <v>342</v>
      </c>
      <c r="D5670" t="s">
        <v>1686</v>
      </c>
      <c r="E5670" t="s">
        <v>3</v>
      </c>
      <c r="F5670" t="s">
        <v>4</v>
      </c>
      <c r="G5670" t="s">
        <v>14</v>
      </c>
      <c r="H5670" s="2">
        <v>45212</v>
      </c>
      <c r="I5670" s="3">
        <v>0</v>
      </c>
      <c r="J5670" s="3">
        <v>472000</v>
      </c>
      <c r="K5670" s="3">
        <v>472000</v>
      </c>
      <c r="L5670" s="3">
        <v>214000</v>
      </c>
    </row>
    <row r="5671" spans="1:12" outlineLevel="2" x14ac:dyDescent="0.25">
      <c r="A5671" t="s">
        <v>1657</v>
      </c>
      <c r="B5671" t="s">
        <v>1658</v>
      </c>
      <c r="C5671" s="14" t="str">
        <f t="shared" si="88"/>
        <v>342</v>
      </c>
      <c r="D5671" t="s">
        <v>1686</v>
      </c>
      <c r="E5671" t="s">
        <v>3</v>
      </c>
      <c r="F5671" t="s">
        <v>4</v>
      </c>
      <c r="G5671" t="s">
        <v>17</v>
      </c>
      <c r="H5671" s="2">
        <v>45212</v>
      </c>
      <c r="I5671" s="3">
        <v>78000</v>
      </c>
      <c r="J5671" s="3">
        <v>0</v>
      </c>
      <c r="K5671" s="3">
        <v>0</v>
      </c>
      <c r="L5671" s="3">
        <v>292000</v>
      </c>
    </row>
    <row r="5672" spans="1:12" outlineLevel="2" x14ac:dyDescent="0.25">
      <c r="A5672" t="s">
        <v>1660</v>
      </c>
      <c r="B5672" t="s">
        <v>1658</v>
      </c>
      <c r="C5672" s="14" t="str">
        <f t="shared" si="88"/>
        <v>342</v>
      </c>
      <c r="D5672" t="s">
        <v>1686</v>
      </c>
      <c r="E5672" t="s">
        <v>3</v>
      </c>
      <c r="F5672" t="s">
        <v>4</v>
      </c>
      <c r="G5672" t="s">
        <v>17</v>
      </c>
      <c r="H5672" s="2">
        <v>45212</v>
      </c>
      <c r="I5672" s="3">
        <v>0</v>
      </c>
      <c r="J5672" s="3">
        <v>52000</v>
      </c>
      <c r="K5672" s="3">
        <v>52000</v>
      </c>
      <c r="L5672" s="3">
        <v>240000</v>
      </c>
    </row>
    <row r="5673" spans="1:12" outlineLevel="2" x14ac:dyDescent="0.25">
      <c r="A5673" t="s">
        <v>1657</v>
      </c>
      <c r="B5673" t="s">
        <v>1658</v>
      </c>
      <c r="C5673" s="14" t="str">
        <f t="shared" si="88"/>
        <v>342</v>
      </c>
      <c r="D5673" t="s">
        <v>1686</v>
      </c>
      <c r="E5673" t="s">
        <v>3</v>
      </c>
      <c r="F5673" t="s">
        <v>1663</v>
      </c>
      <c r="G5673" t="s">
        <v>14</v>
      </c>
      <c r="H5673" s="2">
        <v>45212</v>
      </c>
      <c r="I5673" s="3">
        <v>11361790</v>
      </c>
      <c r="J5673" s="3">
        <v>0</v>
      </c>
      <c r="K5673" s="3">
        <v>0</v>
      </c>
      <c r="L5673" s="3">
        <v>11601790</v>
      </c>
    </row>
    <row r="5674" spans="1:12" outlineLevel="2" x14ac:dyDescent="0.25">
      <c r="A5674" t="s">
        <v>1660</v>
      </c>
      <c r="B5674" t="s">
        <v>1658</v>
      </c>
      <c r="C5674" s="14" t="str">
        <f t="shared" si="88"/>
        <v>342</v>
      </c>
      <c r="D5674" t="s">
        <v>1686</v>
      </c>
      <c r="E5674" t="s">
        <v>3</v>
      </c>
      <c r="F5674" t="s">
        <v>1663</v>
      </c>
      <c r="G5674" t="s">
        <v>14</v>
      </c>
      <c r="H5674" s="2">
        <v>45212</v>
      </c>
      <c r="I5674" s="3">
        <v>0</v>
      </c>
      <c r="J5674" s="3">
        <v>9742500</v>
      </c>
      <c r="K5674" s="3">
        <v>9742500</v>
      </c>
      <c r="L5674" s="3">
        <v>1859290</v>
      </c>
    </row>
    <row r="5675" spans="1:12" outlineLevel="2" x14ac:dyDescent="0.25">
      <c r="A5675" t="s">
        <v>1660</v>
      </c>
      <c r="B5675" t="s">
        <v>1658</v>
      </c>
      <c r="C5675" s="14" t="str">
        <f t="shared" si="88"/>
        <v>342</v>
      </c>
      <c r="D5675" t="s">
        <v>1686</v>
      </c>
      <c r="E5675" t="s">
        <v>3</v>
      </c>
      <c r="F5675" t="s">
        <v>1663</v>
      </c>
      <c r="G5675" t="s">
        <v>17</v>
      </c>
      <c r="H5675" s="2">
        <v>45212</v>
      </c>
      <c r="I5675" s="3">
        <v>0</v>
      </c>
      <c r="J5675" s="3">
        <v>500000</v>
      </c>
      <c r="K5675" s="3">
        <v>500000</v>
      </c>
      <c r="L5675" s="3">
        <v>1359290</v>
      </c>
    </row>
    <row r="5676" spans="1:12" outlineLevel="1" x14ac:dyDescent="0.25">
      <c r="A5676" s="4" t="s">
        <v>9</v>
      </c>
      <c r="B5676" s="4" t="s">
        <v>9</v>
      </c>
      <c r="C5676" s="14" t="str">
        <f t="shared" si="88"/>
        <v/>
      </c>
      <c r="D5676" s="4" t="s">
        <v>1686</v>
      </c>
      <c r="E5676" s="4" t="s">
        <v>9</v>
      </c>
      <c r="F5676" s="4" t="s">
        <v>9</v>
      </c>
      <c r="G5676" s="4" t="s">
        <v>9</v>
      </c>
      <c r="H5676" s="5"/>
      <c r="I5676" s="6">
        <v>12125790</v>
      </c>
      <c r="J5676" s="7"/>
      <c r="K5676" s="7"/>
      <c r="L5676" s="7"/>
    </row>
    <row r="5677" spans="1:12" outlineLevel="2" x14ac:dyDescent="0.25">
      <c r="A5677" t="s">
        <v>1657</v>
      </c>
      <c r="B5677" t="s">
        <v>1658</v>
      </c>
      <c r="C5677" s="14" t="str">
        <f t="shared" si="88"/>
        <v>342</v>
      </c>
      <c r="D5677" t="s">
        <v>1687</v>
      </c>
      <c r="E5677" t="s">
        <v>3</v>
      </c>
      <c r="F5677" t="s">
        <v>4</v>
      </c>
      <c r="G5677" t="s">
        <v>14</v>
      </c>
      <c r="H5677" s="2">
        <v>45212</v>
      </c>
      <c r="I5677" s="3">
        <v>1125000</v>
      </c>
      <c r="J5677" s="3">
        <v>0</v>
      </c>
      <c r="K5677" s="3">
        <v>0</v>
      </c>
      <c r="L5677" s="3">
        <v>1125000</v>
      </c>
    </row>
    <row r="5678" spans="1:12" outlineLevel="2" x14ac:dyDescent="0.25">
      <c r="A5678" t="s">
        <v>1660</v>
      </c>
      <c r="B5678" t="s">
        <v>1658</v>
      </c>
      <c r="C5678" s="14" t="str">
        <f t="shared" si="88"/>
        <v>342</v>
      </c>
      <c r="D5678" t="s">
        <v>1687</v>
      </c>
      <c r="E5678" t="s">
        <v>3</v>
      </c>
      <c r="F5678" t="s">
        <v>4</v>
      </c>
      <c r="G5678" t="s">
        <v>14</v>
      </c>
      <c r="H5678" s="2">
        <v>45212</v>
      </c>
      <c r="I5678" s="3">
        <v>0</v>
      </c>
      <c r="J5678" s="3">
        <v>795000</v>
      </c>
      <c r="K5678" s="3">
        <v>795000</v>
      </c>
      <c r="L5678" s="3">
        <v>330000</v>
      </c>
    </row>
    <row r="5679" spans="1:12" outlineLevel="2" x14ac:dyDescent="0.25">
      <c r="A5679" t="s">
        <v>1657</v>
      </c>
      <c r="B5679" t="s">
        <v>1658</v>
      </c>
      <c r="C5679" s="14" t="str">
        <f t="shared" si="88"/>
        <v>342</v>
      </c>
      <c r="D5679" t="s">
        <v>1687</v>
      </c>
      <c r="E5679" t="s">
        <v>3</v>
      </c>
      <c r="F5679" t="s">
        <v>1663</v>
      </c>
      <c r="G5679" t="s">
        <v>14</v>
      </c>
      <c r="H5679" s="2">
        <v>45212</v>
      </c>
      <c r="I5679" s="3">
        <v>12023140</v>
      </c>
      <c r="J5679" s="3">
        <v>0</v>
      </c>
      <c r="K5679" s="3">
        <v>0</v>
      </c>
      <c r="L5679" s="3">
        <v>12353140</v>
      </c>
    </row>
    <row r="5680" spans="1:12" outlineLevel="2" x14ac:dyDescent="0.25">
      <c r="A5680" t="s">
        <v>1660</v>
      </c>
      <c r="B5680" t="s">
        <v>1658</v>
      </c>
      <c r="C5680" s="14" t="str">
        <f t="shared" si="88"/>
        <v>342</v>
      </c>
      <c r="D5680" t="s">
        <v>1687</v>
      </c>
      <c r="E5680" t="s">
        <v>3</v>
      </c>
      <c r="F5680" t="s">
        <v>1663</v>
      </c>
      <c r="G5680" t="s">
        <v>14</v>
      </c>
      <c r="H5680" s="2">
        <v>45212</v>
      </c>
      <c r="I5680" s="3">
        <v>0</v>
      </c>
      <c r="J5680" s="3">
        <v>8616890</v>
      </c>
      <c r="K5680" s="3">
        <v>8616890</v>
      </c>
      <c r="L5680" s="3">
        <v>3736250</v>
      </c>
    </row>
    <row r="5681" spans="1:12" outlineLevel="1" x14ac:dyDescent="0.25">
      <c r="A5681" s="4" t="s">
        <v>9</v>
      </c>
      <c r="B5681" s="4" t="s">
        <v>9</v>
      </c>
      <c r="C5681" s="14" t="str">
        <f t="shared" si="88"/>
        <v/>
      </c>
      <c r="D5681" s="4" t="s">
        <v>1687</v>
      </c>
      <c r="E5681" s="4" t="s">
        <v>9</v>
      </c>
      <c r="F5681" s="4" t="s">
        <v>9</v>
      </c>
      <c r="G5681" s="4" t="s">
        <v>9</v>
      </c>
      <c r="H5681" s="5"/>
      <c r="I5681" s="6">
        <v>13148140</v>
      </c>
      <c r="J5681" s="7"/>
      <c r="K5681" s="7"/>
      <c r="L5681" s="7"/>
    </row>
    <row r="5682" spans="1:12" outlineLevel="2" x14ac:dyDescent="0.25">
      <c r="A5682" t="s">
        <v>1657</v>
      </c>
      <c r="B5682" t="s">
        <v>1658</v>
      </c>
      <c r="C5682" s="14" t="str">
        <f t="shared" si="88"/>
        <v>342</v>
      </c>
      <c r="D5682" t="s">
        <v>1688</v>
      </c>
      <c r="E5682" t="s">
        <v>3</v>
      </c>
      <c r="F5682" t="s">
        <v>4</v>
      </c>
      <c r="G5682" t="s">
        <v>14</v>
      </c>
      <c r="H5682" s="2">
        <v>45212</v>
      </c>
      <c r="I5682" s="3">
        <v>616000</v>
      </c>
      <c r="J5682" s="3">
        <v>0</v>
      </c>
      <c r="K5682" s="3">
        <v>0</v>
      </c>
      <c r="L5682" s="3">
        <v>616000</v>
      </c>
    </row>
    <row r="5683" spans="1:12" outlineLevel="2" x14ac:dyDescent="0.25">
      <c r="A5683" t="s">
        <v>1660</v>
      </c>
      <c r="B5683" t="s">
        <v>1658</v>
      </c>
      <c r="C5683" s="14" t="str">
        <f t="shared" si="88"/>
        <v>342</v>
      </c>
      <c r="D5683" t="s">
        <v>1688</v>
      </c>
      <c r="E5683" t="s">
        <v>3</v>
      </c>
      <c r="F5683" t="s">
        <v>4</v>
      </c>
      <c r="G5683" t="s">
        <v>14</v>
      </c>
      <c r="H5683" s="2">
        <v>45212</v>
      </c>
      <c r="I5683" s="3">
        <v>0</v>
      </c>
      <c r="J5683" s="3">
        <v>372000</v>
      </c>
      <c r="K5683" s="3">
        <v>372000</v>
      </c>
      <c r="L5683" s="3">
        <v>244000</v>
      </c>
    </row>
    <row r="5684" spans="1:12" outlineLevel="2" x14ac:dyDescent="0.25">
      <c r="A5684" t="s">
        <v>1657</v>
      </c>
      <c r="B5684" t="s">
        <v>1658</v>
      </c>
      <c r="C5684" s="14" t="str">
        <f t="shared" si="88"/>
        <v>342</v>
      </c>
      <c r="D5684" t="s">
        <v>1688</v>
      </c>
      <c r="E5684" t="s">
        <v>3</v>
      </c>
      <c r="F5684" t="s">
        <v>1663</v>
      </c>
      <c r="G5684" t="s">
        <v>14</v>
      </c>
      <c r="H5684" s="2">
        <v>45212</v>
      </c>
      <c r="I5684" s="3">
        <v>8088000</v>
      </c>
      <c r="J5684" s="3">
        <v>0</v>
      </c>
      <c r="K5684" s="3">
        <v>0</v>
      </c>
      <c r="L5684" s="3">
        <v>8332000</v>
      </c>
    </row>
    <row r="5685" spans="1:12" outlineLevel="2" x14ac:dyDescent="0.25">
      <c r="A5685" t="s">
        <v>1660</v>
      </c>
      <c r="B5685" t="s">
        <v>1658</v>
      </c>
      <c r="C5685" s="14" t="str">
        <f t="shared" si="88"/>
        <v>342</v>
      </c>
      <c r="D5685" t="s">
        <v>1688</v>
      </c>
      <c r="E5685" t="s">
        <v>3</v>
      </c>
      <c r="F5685" t="s">
        <v>1663</v>
      </c>
      <c r="G5685" t="s">
        <v>14</v>
      </c>
      <c r="H5685" s="2">
        <v>45212</v>
      </c>
      <c r="I5685" s="3">
        <v>0</v>
      </c>
      <c r="J5685" s="3">
        <v>5608000</v>
      </c>
      <c r="K5685" s="3">
        <v>5608000</v>
      </c>
      <c r="L5685" s="3">
        <v>2724000</v>
      </c>
    </row>
    <row r="5686" spans="1:12" outlineLevel="1" x14ac:dyDescent="0.25">
      <c r="A5686" s="4" t="s">
        <v>9</v>
      </c>
      <c r="B5686" s="4" t="s">
        <v>9</v>
      </c>
      <c r="C5686" s="14" t="str">
        <f t="shared" si="88"/>
        <v/>
      </c>
      <c r="D5686" s="4" t="s">
        <v>1688</v>
      </c>
      <c r="E5686" s="4" t="s">
        <v>9</v>
      </c>
      <c r="F5686" s="4" t="s">
        <v>9</v>
      </c>
      <c r="G5686" s="4" t="s">
        <v>9</v>
      </c>
      <c r="H5686" s="5"/>
      <c r="I5686" s="6">
        <v>8704000</v>
      </c>
      <c r="J5686" s="7"/>
      <c r="K5686" s="7"/>
      <c r="L5686" s="7"/>
    </row>
    <row r="5687" spans="1:12" outlineLevel="2" x14ac:dyDescent="0.25">
      <c r="A5687" t="s">
        <v>1657</v>
      </c>
      <c r="B5687" t="s">
        <v>1658</v>
      </c>
      <c r="C5687" s="14" t="str">
        <f t="shared" si="88"/>
        <v>342</v>
      </c>
      <c r="D5687" t="s">
        <v>1689</v>
      </c>
      <c r="E5687" t="s">
        <v>3</v>
      </c>
      <c r="F5687" t="s">
        <v>4</v>
      </c>
      <c r="G5687" t="s">
        <v>14</v>
      </c>
      <c r="H5687" s="2">
        <v>45212</v>
      </c>
      <c r="I5687" s="3">
        <v>1617000</v>
      </c>
      <c r="J5687" s="3">
        <v>0</v>
      </c>
      <c r="K5687" s="3">
        <v>0</v>
      </c>
      <c r="L5687" s="3">
        <v>1617000</v>
      </c>
    </row>
    <row r="5688" spans="1:12" outlineLevel="2" x14ac:dyDescent="0.25">
      <c r="A5688" t="s">
        <v>1660</v>
      </c>
      <c r="B5688" t="s">
        <v>1658</v>
      </c>
      <c r="C5688" s="14" t="str">
        <f t="shared" si="88"/>
        <v>342</v>
      </c>
      <c r="D5688" t="s">
        <v>1689</v>
      </c>
      <c r="E5688" t="s">
        <v>3</v>
      </c>
      <c r="F5688" t="s">
        <v>4</v>
      </c>
      <c r="G5688" t="s">
        <v>14</v>
      </c>
      <c r="H5688" s="2">
        <v>45212</v>
      </c>
      <c r="I5688" s="3">
        <v>0</v>
      </c>
      <c r="J5688" s="3">
        <v>1292000</v>
      </c>
      <c r="K5688" s="3">
        <v>1292000</v>
      </c>
      <c r="L5688" s="3">
        <v>325000</v>
      </c>
    </row>
    <row r="5689" spans="1:12" outlineLevel="2" x14ac:dyDescent="0.25">
      <c r="A5689" t="s">
        <v>1657</v>
      </c>
      <c r="B5689" t="s">
        <v>1658</v>
      </c>
      <c r="C5689" s="14" t="str">
        <f t="shared" si="88"/>
        <v>342</v>
      </c>
      <c r="D5689" t="s">
        <v>1689</v>
      </c>
      <c r="E5689" t="s">
        <v>3</v>
      </c>
      <c r="F5689" t="s">
        <v>1663</v>
      </c>
      <c r="G5689" t="s">
        <v>14</v>
      </c>
      <c r="H5689" s="2">
        <v>45212</v>
      </c>
      <c r="I5689" s="3">
        <v>13035000</v>
      </c>
      <c r="J5689" s="3">
        <v>0</v>
      </c>
      <c r="K5689" s="3">
        <v>0</v>
      </c>
      <c r="L5689" s="3">
        <v>13360000</v>
      </c>
    </row>
    <row r="5690" spans="1:12" outlineLevel="2" x14ac:dyDescent="0.25">
      <c r="A5690" t="s">
        <v>1660</v>
      </c>
      <c r="B5690" t="s">
        <v>1658</v>
      </c>
      <c r="C5690" s="14" t="str">
        <f t="shared" si="88"/>
        <v>342</v>
      </c>
      <c r="D5690" t="s">
        <v>1689</v>
      </c>
      <c r="E5690" t="s">
        <v>3</v>
      </c>
      <c r="F5690" t="s">
        <v>1663</v>
      </c>
      <c r="G5690" t="s">
        <v>14</v>
      </c>
      <c r="H5690" s="2">
        <v>45212</v>
      </c>
      <c r="I5690" s="3">
        <v>0</v>
      </c>
      <c r="J5690" s="3">
        <v>7855000</v>
      </c>
      <c r="K5690" s="3">
        <v>7855000</v>
      </c>
      <c r="L5690" s="3">
        <v>5505000</v>
      </c>
    </row>
    <row r="5691" spans="1:12" outlineLevel="2" x14ac:dyDescent="0.25">
      <c r="A5691" t="s">
        <v>1657</v>
      </c>
      <c r="B5691" t="s">
        <v>1658</v>
      </c>
      <c r="C5691" s="14" t="str">
        <f t="shared" si="88"/>
        <v>342</v>
      </c>
      <c r="D5691" t="s">
        <v>1689</v>
      </c>
      <c r="E5691" t="s">
        <v>3</v>
      </c>
      <c r="F5691" t="s">
        <v>1663</v>
      </c>
      <c r="G5691" t="s">
        <v>17</v>
      </c>
      <c r="H5691" s="2">
        <v>45212</v>
      </c>
      <c r="I5691" s="3">
        <v>500000</v>
      </c>
      <c r="J5691" s="3">
        <v>0</v>
      </c>
      <c r="K5691" s="3">
        <v>0</v>
      </c>
      <c r="L5691" s="3">
        <v>6005000</v>
      </c>
    </row>
    <row r="5692" spans="1:12" outlineLevel="1" x14ac:dyDescent="0.25">
      <c r="A5692" s="4" t="s">
        <v>9</v>
      </c>
      <c r="B5692" s="4" t="s">
        <v>9</v>
      </c>
      <c r="C5692" s="14" t="str">
        <f t="shared" si="88"/>
        <v/>
      </c>
      <c r="D5692" s="4" t="s">
        <v>1689</v>
      </c>
      <c r="E5692" s="4" t="s">
        <v>9</v>
      </c>
      <c r="F5692" s="4" t="s">
        <v>9</v>
      </c>
      <c r="G5692" s="4" t="s">
        <v>9</v>
      </c>
      <c r="H5692" s="5"/>
      <c r="I5692" s="6">
        <v>15152000</v>
      </c>
      <c r="J5692" s="7"/>
      <c r="K5692" s="7"/>
      <c r="L5692" s="7"/>
    </row>
    <row r="5693" spans="1:12" outlineLevel="2" x14ac:dyDescent="0.25">
      <c r="A5693" t="s">
        <v>1657</v>
      </c>
      <c r="B5693" t="s">
        <v>1658</v>
      </c>
      <c r="C5693" s="14" t="str">
        <f t="shared" si="88"/>
        <v>342</v>
      </c>
      <c r="D5693" t="s">
        <v>1690</v>
      </c>
      <c r="E5693" t="s">
        <v>3</v>
      </c>
      <c r="F5693" t="s">
        <v>4</v>
      </c>
      <c r="G5693" t="s">
        <v>14</v>
      </c>
      <c r="H5693" s="2">
        <v>45212</v>
      </c>
      <c r="I5693" s="3">
        <v>1244179</v>
      </c>
      <c r="J5693" s="3">
        <v>0</v>
      </c>
      <c r="K5693" s="3">
        <v>0</v>
      </c>
      <c r="L5693" s="3">
        <v>1244179</v>
      </c>
    </row>
    <row r="5694" spans="1:12" outlineLevel="2" x14ac:dyDescent="0.25">
      <c r="A5694" t="s">
        <v>1660</v>
      </c>
      <c r="B5694" t="s">
        <v>1658</v>
      </c>
      <c r="C5694" s="14" t="str">
        <f t="shared" si="88"/>
        <v>342</v>
      </c>
      <c r="D5694" t="s">
        <v>1690</v>
      </c>
      <c r="E5694" t="s">
        <v>3</v>
      </c>
      <c r="F5694" t="s">
        <v>4</v>
      </c>
      <c r="G5694" t="s">
        <v>14</v>
      </c>
      <c r="H5694" s="2">
        <v>45212</v>
      </c>
      <c r="I5694" s="3">
        <v>0</v>
      </c>
      <c r="J5694" s="3">
        <v>838450</v>
      </c>
      <c r="K5694" s="3">
        <v>838450</v>
      </c>
      <c r="L5694" s="3">
        <v>405729</v>
      </c>
    </row>
    <row r="5695" spans="1:12" outlineLevel="2" x14ac:dyDescent="0.25">
      <c r="A5695" t="s">
        <v>1657</v>
      </c>
      <c r="B5695" t="s">
        <v>1658</v>
      </c>
      <c r="C5695" s="14" t="str">
        <f t="shared" si="88"/>
        <v>342</v>
      </c>
      <c r="D5695" t="s">
        <v>1690</v>
      </c>
      <c r="E5695" t="s">
        <v>3</v>
      </c>
      <c r="F5695" t="s">
        <v>1663</v>
      </c>
      <c r="G5695" t="s">
        <v>14</v>
      </c>
      <c r="H5695" s="2">
        <v>45212</v>
      </c>
      <c r="I5695" s="3">
        <v>8212500</v>
      </c>
      <c r="J5695" s="3">
        <v>0</v>
      </c>
      <c r="K5695" s="3">
        <v>0</v>
      </c>
      <c r="L5695" s="3">
        <v>8618229</v>
      </c>
    </row>
    <row r="5696" spans="1:12" outlineLevel="2" x14ac:dyDescent="0.25">
      <c r="A5696" t="s">
        <v>1660</v>
      </c>
      <c r="B5696" t="s">
        <v>1658</v>
      </c>
      <c r="C5696" s="14" t="str">
        <f t="shared" si="88"/>
        <v>342</v>
      </c>
      <c r="D5696" t="s">
        <v>1690</v>
      </c>
      <c r="E5696" t="s">
        <v>3</v>
      </c>
      <c r="F5696" t="s">
        <v>1663</v>
      </c>
      <c r="G5696" t="s">
        <v>14</v>
      </c>
      <c r="H5696" s="2">
        <v>45212</v>
      </c>
      <c r="I5696" s="3">
        <v>0</v>
      </c>
      <c r="J5696" s="3">
        <v>5360000</v>
      </c>
      <c r="K5696" s="3">
        <v>5360000</v>
      </c>
      <c r="L5696" s="3">
        <v>3258229</v>
      </c>
    </row>
    <row r="5697" spans="1:12" outlineLevel="1" x14ac:dyDescent="0.25">
      <c r="A5697" s="4" t="s">
        <v>9</v>
      </c>
      <c r="B5697" s="4" t="s">
        <v>9</v>
      </c>
      <c r="C5697" s="14" t="str">
        <f t="shared" si="88"/>
        <v/>
      </c>
      <c r="D5697" s="4" t="s">
        <v>1690</v>
      </c>
      <c r="E5697" s="4" t="s">
        <v>9</v>
      </c>
      <c r="F5697" s="4" t="s">
        <v>9</v>
      </c>
      <c r="G5697" s="4" t="s">
        <v>9</v>
      </c>
      <c r="H5697" s="5"/>
      <c r="I5697" s="6">
        <v>9456679</v>
      </c>
      <c r="J5697" s="7"/>
      <c r="K5697" s="7"/>
      <c r="L5697" s="7"/>
    </row>
    <row r="5698" spans="1:12" outlineLevel="2" x14ac:dyDescent="0.25">
      <c r="A5698" t="s">
        <v>1657</v>
      </c>
      <c r="B5698" t="s">
        <v>1658</v>
      </c>
      <c r="C5698" s="14" t="str">
        <f t="shared" si="88"/>
        <v>342</v>
      </c>
      <c r="D5698" t="s">
        <v>1691</v>
      </c>
      <c r="E5698" t="s">
        <v>3</v>
      </c>
      <c r="F5698" t="s">
        <v>4</v>
      </c>
      <c r="G5698" t="s">
        <v>14</v>
      </c>
      <c r="H5698" s="2">
        <v>45212</v>
      </c>
      <c r="I5698" s="3">
        <v>3607100</v>
      </c>
      <c r="J5698" s="3">
        <v>0</v>
      </c>
      <c r="K5698" s="3">
        <v>0</v>
      </c>
      <c r="L5698" s="3">
        <v>3607100</v>
      </c>
    </row>
    <row r="5699" spans="1:12" outlineLevel="2" x14ac:dyDescent="0.25">
      <c r="A5699" t="s">
        <v>1660</v>
      </c>
      <c r="B5699" t="s">
        <v>1658</v>
      </c>
      <c r="C5699" s="14" t="str">
        <f t="shared" ref="C5699:C5762" si="89">LEFT(B5699, 3)</f>
        <v>342</v>
      </c>
      <c r="D5699" t="s">
        <v>1691</v>
      </c>
      <c r="E5699" t="s">
        <v>3</v>
      </c>
      <c r="F5699" t="s">
        <v>4</v>
      </c>
      <c r="G5699" t="s">
        <v>14</v>
      </c>
      <c r="H5699" s="2">
        <v>45212</v>
      </c>
      <c r="I5699" s="3">
        <v>0</v>
      </c>
      <c r="J5699" s="3">
        <v>1801400</v>
      </c>
      <c r="K5699" s="3">
        <v>1801400</v>
      </c>
      <c r="L5699" s="3">
        <v>1805700</v>
      </c>
    </row>
    <row r="5700" spans="1:12" outlineLevel="2" x14ac:dyDescent="0.25">
      <c r="A5700" t="s">
        <v>1657</v>
      </c>
      <c r="B5700" t="s">
        <v>1658</v>
      </c>
      <c r="C5700" s="14" t="str">
        <f t="shared" si="89"/>
        <v>342</v>
      </c>
      <c r="D5700" t="s">
        <v>1691</v>
      </c>
      <c r="E5700" t="s">
        <v>3</v>
      </c>
      <c r="F5700" t="s">
        <v>4</v>
      </c>
      <c r="G5700" t="s">
        <v>17</v>
      </c>
      <c r="H5700" s="2">
        <v>45212</v>
      </c>
      <c r="I5700" s="3">
        <v>1481630</v>
      </c>
      <c r="J5700" s="3">
        <v>0</v>
      </c>
      <c r="K5700" s="3">
        <v>0</v>
      </c>
      <c r="L5700" s="3">
        <v>3287330</v>
      </c>
    </row>
    <row r="5701" spans="1:12" outlineLevel="2" x14ac:dyDescent="0.25">
      <c r="A5701" t="s">
        <v>1660</v>
      </c>
      <c r="B5701" t="s">
        <v>1658</v>
      </c>
      <c r="C5701" s="14" t="str">
        <f t="shared" si="89"/>
        <v>342</v>
      </c>
      <c r="D5701" t="s">
        <v>1691</v>
      </c>
      <c r="E5701" t="s">
        <v>3</v>
      </c>
      <c r="F5701" t="s">
        <v>4</v>
      </c>
      <c r="G5701" t="s">
        <v>17</v>
      </c>
      <c r="H5701" s="2">
        <v>45212</v>
      </c>
      <c r="I5701" s="3">
        <v>0</v>
      </c>
      <c r="J5701" s="3">
        <v>1481630</v>
      </c>
      <c r="K5701" s="3">
        <v>1481630</v>
      </c>
      <c r="L5701" s="3">
        <v>1805700</v>
      </c>
    </row>
    <row r="5702" spans="1:12" outlineLevel="2" x14ac:dyDescent="0.25">
      <c r="A5702" t="s">
        <v>1657</v>
      </c>
      <c r="B5702" t="s">
        <v>1658</v>
      </c>
      <c r="C5702" s="14" t="str">
        <f t="shared" si="89"/>
        <v>342</v>
      </c>
      <c r="D5702" t="s">
        <v>1691</v>
      </c>
      <c r="E5702" t="s">
        <v>3</v>
      </c>
      <c r="F5702" t="s">
        <v>1663</v>
      </c>
      <c r="G5702" t="s">
        <v>14</v>
      </c>
      <c r="H5702" s="2">
        <v>45212</v>
      </c>
      <c r="I5702" s="3">
        <v>7400000</v>
      </c>
      <c r="J5702" s="3">
        <v>0</v>
      </c>
      <c r="K5702" s="3">
        <v>0</v>
      </c>
      <c r="L5702" s="3">
        <v>9205700</v>
      </c>
    </row>
    <row r="5703" spans="1:12" outlineLevel="2" x14ac:dyDescent="0.25">
      <c r="A5703" t="s">
        <v>1660</v>
      </c>
      <c r="B5703" t="s">
        <v>1658</v>
      </c>
      <c r="C5703" s="14" t="str">
        <f t="shared" si="89"/>
        <v>342</v>
      </c>
      <c r="D5703" t="s">
        <v>1691</v>
      </c>
      <c r="E5703" t="s">
        <v>3</v>
      </c>
      <c r="F5703" t="s">
        <v>1663</v>
      </c>
      <c r="G5703" t="s">
        <v>14</v>
      </c>
      <c r="H5703" s="2">
        <v>45212</v>
      </c>
      <c r="I5703" s="3">
        <v>0</v>
      </c>
      <c r="J5703" s="3">
        <v>8340000</v>
      </c>
      <c r="K5703" s="3">
        <v>8340000</v>
      </c>
      <c r="L5703" s="3">
        <v>865700</v>
      </c>
    </row>
    <row r="5704" spans="1:12" outlineLevel="1" x14ac:dyDescent="0.25">
      <c r="A5704" s="4" t="s">
        <v>9</v>
      </c>
      <c r="B5704" s="4" t="s">
        <v>9</v>
      </c>
      <c r="C5704" s="14" t="str">
        <f t="shared" si="89"/>
        <v/>
      </c>
      <c r="D5704" s="4" t="s">
        <v>1691</v>
      </c>
      <c r="E5704" s="4" t="s">
        <v>9</v>
      </c>
      <c r="F5704" s="4" t="s">
        <v>9</v>
      </c>
      <c r="G5704" s="4" t="s">
        <v>9</v>
      </c>
      <c r="H5704" s="5"/>
      <c r="I5704" s="6">
        <v>12488730</v>
      </c>
      <c r="J5704" s="7"/>
      <c r="K5704" s="7"/>
      <c r="L5704" s="7"/>
    </row>
    <row r="5705" spans="1:12" outlineLevel="2" x14ac:dyDescent="0.25">
      <c r="A5705" t="s">
        <v>1657</v>
      </c>
      <c r="B5705" t="s">
        <v>1658</v>
      </c>
      <c r="C5705" s="14" t="str">
        <f t="shared" si="89"/>
        <v>342</v>
      </c>
      <c r="D5705" t="s">
        <v>1692</v>
      </c>
      <c r="E5705" t="s">
        <v>3</v>
      </c>
      <c r="F5705" t="s">
        <v>4</v>
      </c>
      <c r="G5705" t="s">
        <v>14</v>
      </c>
      <c r="H5705" s="2">
        <v>45212</v>
      </c>
      <c r="I5705" s="3">
        <v>1384741</v>
      </c>
      <c r="J5705" s="3">
        <v>0</v>
      </c>
      <c r="K5705" s="3">
        <v>0</v>
      </c>
      <c r="L5705" s="3">
        <v>1384741</v>
      </c>
    </row>
    <row r="5706" spans="1:12" outlineLevel="2" x14ac:dyDescent="0.25">
      <c r="A5706" t="s">
        <v>1660</v>
      </c>
      <c r="B5706" t="s">
        <v>1658</v>
      </c>
      <c r="C5706" s="14" t="str">
        <f t="shared" si="89"/>
        <v>342</v>
      </c>
      <c r="D5706" t="s">
        <v>1692</v>
      </c>
      <c r="E5706" t="s">
        <v>3</v>
      </c>
      <c r="F5706" t="s">
        <v>4</v>
      </c>
      <c r="G5706" t="s">
        <v>14</v>
      </c>
      <c r="H5706" s="2">
        <v>45212</v>
      </c>
      <c r="I5706" s="3">
        <v>0</v>
      </c>
      <c r="J5706" s="3">
        <v>967370</v>
      </c>
      <c r="K5706" s="3">
        <v>967370</v>
      </c>
      <c r="L5706" s="3">
        <v>417371</v>
      </c>
    </row>
    <row r="5707" spans="1:12" outlineLevel="2" x14ac:dyDescent="0.25">
      <c r="A5707" t="s">
        <v>1657</v>
      </c>
      <c r="B5707" t="s">
        <v>1658</v>
      </c>
      <c r="C5707" s="14" t="str">
        <f t="shared" si="89"/>
        <v>342</v>
      </c>
      <c r="D5707" t="s">
        <v>1692</v>
      </c>
      <c r="E5707" t="s">
        <v>3</v>
      </c>
      <c r="F5707" t="s">
        <v>1663</v>
      </c>
      <c r="G5707" t="s">
        <v>14</v>
      </c>
      <c r="H5707" s="2">
        <v>45212</v>
      </c>
      <c r="I5707" s="3">
        <v>9500000</v>
      </c>
      <c r="J5707" s="3">
        <v>0</v>
      </c>
      <c r="K5707" s="3">
        <v>0</v>
      </c>
      <c r="L5707" s="3">
        <v>9917371</v>
      </c>
    </row>
    <row r="5708" spans="1:12" outlineLevel="2" x14ac:dyDescent="0.25">
      <c r="A5708" t="s">
        <v>1660</v>
      </c>
      <c r="B5708" t="s">
        <v>1658</v>
      </c>
      <c r="C5708" s="14" t="str">
        <f t="shared" si="89"/>
        <v>342</v>
      </c>
      <c r="D5708" t="s">
        <v>1692</v>
      </c>
      <c r="E5708" t="s">
        <v>3</v>
      </c>
      <c r="F5708" t="s">
        <v>1663</v>
      </c>
      <c r="G5708" t="s">
        <v>14</v>
      </c>
      <c r="H5708" s="2">
        <v>45212</v>
      </c>
      <c r="I5708" s="3">
        <v>0</v>
      </c>
      <c r="J5708" s="3">
        <v>7600000</v>
      </c>
      <c r="K5708" s="3">
        <v>7600000</v>
      </c>
      <c r="L5708" s="3">
        <v>2317371</v>
      </c>
    </row>
    <row r="5709" spans="1:12" outlineLevel="2" x14ac:dyDescent="0.25">
      <c r="A5709" t="s">
        <v>1657</v>
      </c>
      <c r="B5709" t="s">
        <v>1658</v>
      </c>
      <c r="C5709" s="14" t="str">
        <f t="shared" si="89"/>
        <v>342</v>
      </c>
      <c r="D5709" t="s">
        <v>1692</v>
      </c>
      <c r="E5709" t="s">
        <v>3</v>
      </c>
      <c r="F5709" t="s">
        <v>1663</v>
      </c>
      <c r="G5709" t="s">
        <v>17</v>
      </c>
      <c r="H5709" s="2">
        <v>45212</v>
      </c>
      <c r="I5709" s="3">
        <v>300000</v>
      </c>
      <c r="J5709" s="3">
        <v>0</v>
      </c>
      <c r="K5709" s="3">
        <v>0</v>
      </c>
      <c r="L5709" s="3">
        <v>2617371</v>
      </c>
    </row>
    <row r="5710" spans="1:12" outlineLevel="1" x14ac:dyDescent="0.25">
      <c r="A5710" s="4" t="s">
        <v>9</v>
      </c>
      <c r="B5710" s="4" t="s">
        <v>9</v>
      </c>
      <c r="C5710" s="14" t="str">
        <f t="shared" si="89"/>
        <v/>
      </c>
      <c r="D5710" s="4" t="s">
        <v>1692</v>
      </c>
      <c r="E5710" s="4" t="s">
        <v>9</v>
      </c>
      <c r="F5710" s="4" t="s">
        <v>9</v>
      </c>
      <c r="G5710" s="4" t="s">
        <v>9</v>
      </c>
      <c r="H5710" s="5"/>
      <c r="I5710" s="6">
        <v>11184741</v>
      </c>
      <c r="J5710" s="7"/>
      <c r="K5710" s="7"/>
      <c r="L5710" s="7"/>
    </row>
    <row r="5711" spans="1:12" outlineLevel="2" x14ac:dyDescent="0.25">
      <c r="A5711" t="s">
        <v>1657</v>
      </c>
      <c r="B5711" t="s">
        <v>1658</v>
      </c>
      <c r="C5711" s="14" t="str">
        <f t="shared" si="89"/>
        <v>342</v>
      </c>
      <c r="D5711" t="s">
        <v>1693</v>
      </c>
      <c r="E5711" t="s">
        <v>3</v>
      </c>
      <c r="F5711" t="s">
        <v>4</v>
      </c>
      <c r="G5711" t="s">
        <v>14</v>
      </c>
      <c r="H5711" s="2">
        <v>45212</v>
      </c>
      <c r="I5711" s="3">
        <v>720000</v>
      </c>
      <c r="J5711" s="3">
        <v>0</v>
      </c>
      <c r="K5711" s="3">
        <v>0</v>
      </c>
      <c r="L5711" s="3">
        <v>720000</v>
      </c>
    </row>
    <row r="5712" spans="1:12" outlineLevel="2" x14ac:dyDescent="0.25">
      <c r="A5712" t="s">
        <v>1660</v>
      </c>
      <c r="B5712" t="s">
        <v>1658</v>
      </c>
      <c r="C5712" s="14" t="str">
        <f t="shared" si="89"/>
        <v>342</v>
      </c>
      <c r="D5712" t="s">
        <v>1693</v>
      </c>
      <c r="E5712" t="s">
        <v>3</v>
      </c>
      <c r="F5712" t="s">
        <v>4</v>
      </c>
      <c r="G5712" t="s">
        <v>14</v>
      </c>
      <c r="H5712" s="2">
        <v>45212</v>
      </c>
      <c r="I5712" s="3">
        <v>0</v>
      </c>
      <c r="J5712" s="3">
        <v>1010000</v>
      </c>
      <c r="K5712" s="3">
        <v>1010000</v>
      </c>
      <c r="L5712" s="3">
        <v>-290000</v>
      </c>
    </row>
    <row r="5713" spans="1:12" outlineLevel="2" x14ac:dyDescent="0.25">
      <c r="A5713" t="s">
        <v>1657</v>
      </c>
      <c r="B5713" t="s">
        <v>1658</v>
      </c>
      <c r="C5713" s="14" t="str">
        <f t="shared" si="89"/>
        <v>342</v>
      </c>
      <c r="D5713" t="s">
        <v>1693</v>
      </c>
      <c r="E5713" t="s">
        <v>3</v>
      </c>
      <c r="F5713" t="s">
        <v>1663</v>
      </c>
      <c r="G5713" t="s">
        <v>14</v>
      </c>
      <c r="H5713" s="2">
        <v>45212</v>
      </c>
      <c r="I5713" s="3">
        <v>11800000</v>
      </c>
      <c r="J5713" s="3">
        <v>0</v>
      </c>
      <c r="K5713" s="3">
        <v>0</v>
      </c>
      <c r="L5713" s="3">
        <v>11510000</v>
      </c>
    </row>
    <row r="5714" spans="1:12" outlineLevel="2" x14ac:dyDescent="0.25">
      <c r="A5714" t="s">
        <v>1660</v>
      </c>
      <c r="B5714" t="s">
        <v>1658</v>
      </c>
      <c r="C5714" s="14" t="str">
        <f t="shared" si="89"/>
        <v>342</v>
      </c>
      <c r="D5714" t="s">
        <v>1693</v>
      </c>
      <c r="E5714" t="s">
        <v>3</v>
      </c>
      <c r="F5714" t="s">
        <v>1663</v>
      </c>
      <c r="G5714" t="s">
        <v>14</v>
      </c>
      <c r="H5714" s="2">
        <v>45212</v>
      </c>
      <c r="I5714" s="3">
        <v>0</v>
      </c>
      <c r="J5714" s="3">
        <v>8400000</v>
      </c>
      <c r="K5714" s="3">
        <v>8400000</v>
      </c>
      <c r="L5714" s="3">
        <v>3110000</v>
      </c>
    </row>
    <row r="5715" spans="1:12" outlineLevel="1" x14ac:dyDescent="0.25">
      <c r="A5715" s="4" t="s">
        <v>9</v>
      </c>
      <c r="B5715" s="4" t="s">
        <v>9</v>
      </c>
      <c r="C5715" s="14" t="str">
        <f t="shared" si="89"/>
        <v/>
      </c>
      <c r="D5715" s="4" t="s">
        <v>1693</v>
      </c>
      <c r="E5715" s="4" t="s">
        <v>9</v>
      </c>
      <c r="F5715" s="4" t="s">
        <v>9</v>
      </c>
      <c r="G5715" s="4" t="s">
        <v>9</v>
      </c>
      <c r="H5715" s="5"/>
      <c r="I5715" s="6">
        <v>12520000</v>
      </c>
      <c r="J5715" s="7"/>
      <c r="K5715" s="7"/>
      <c r="L5715" s="7"/>
    </row>
    <row r="5716" spans="1:12" outlineLevel="2" x14ac:dyDescent="0.25">
      <c r="A5716" t="s">
        <v>1657</v>
      </c>
      <c r="B5716" t="s">
        <v>1658</v>
      </c>
      <c r="C5716" s="14" t="str">
        <f t="shared" si="89"/>
        <v>342</v>
      </c>
      <c r="D5716" t="s">
        <v>1694</v>
      </c>
      <c r="E5716" t="s">
        <v>3</v>
      </c>
      <c r="F5716" t="s">
        <v>4</v>
      </c>
      <c r="G5716" t="s">
        <v>14</v>
      </c>
      <c r="H5716" s="2">
        <v>45212</v>
      </c>
      <c r="I5716" s="3">
        <v>1579270</v>
      </c>
      <c r="J5716" s="3">
        <v>0</v>
      </c>
      <c r="K5716" s="3">
        <v>0</v>
      </c>
      <c r="L5716" s="3">
        <v>1579270</v>
      </c>
    </row>
    <row r="5717" spans="1:12" outlineLevel="2" x14ac:dyDescent="0.25">
      <c r="A5717" t="s">
        <v>1660</v>
      </c>
      <c r="B5717" t="s">
        <v>1658</v>
      </c>
      <c r="C5717" s="14" t="str">
        <f t="shared" si="89"/>
        <v>342</v>
      </c>
      <c r="D5717" t="s">
        <v>1694</v>
      </c>
      <c r="E5717" t="s">
        <v>3</v>
      </c>
      <c r="F5717" t="s">
        <v>4</v>
      </c>
      <c r="G5717" t="s">
        <v>14</v>
      </c>
      <c r="H5717" s="2">
        <v>45212</v>
      </c>
      <c r="I5717" s="3">
        <v>0</v>
      </c>
      <c r="J5717" s="3">
        <v>903000</v>
      </c>
      <c r="K5717" s="3">
        <v>903000</v>
      </c>
      <c r="L5717" s="3">
        <v>676270</v>
      </c>
    </row>
    <row r="5718" spans="1:12" outlineLevel="2" x14ac:dyDescent="0.25">
      <c r="A5718" t="s">
        <v>1657</v>
      </c>
      <c r="B5718" t="s">
        <v>1658</v>
      </c>
      <c r="C5718" s="14" t="str">
        <f t="shared" si="89"/>
        <v>342</v>
      </c>
      <c r="D5718" t="s">
        <v>1694</v>
      </c>
      <c r="E5718" t="s">
        <v>3</v>
      </c>
      <c r="F5718" t="s">
        <v>4</v>
      </c>
      <c r="G5718" t="s">
        <v>17</v>
      </c>
      <c r="H5718" s="2">
        <v>45212</v>
      </c>
      <c r="I5718" s="3">
        <v>280000</v>
      </c>
      <c r="J5718" s="3">
        <v>0</v>
      </c>
      <c r="K5718" s="3">
        <v>0</v>
      </c>
      <c r="L5718" s="3">
        <v>956270</v>
      </c>
    </row>
    <row r="5719" spans="1:12" outlineLevel="2" x14ac:dyDescent="0.25">
      <c r="A5719" t="s">
        <v>1660</v>
      </c>
      <c r="B5719" t="s">
        <v>1658</v>
      </c>
      <c r="C5719" s="14" t="str">
        <f t="shared" si="89"/>
        <v>342</v>
      </c>
      <c r="D5719" t="s">
        <v>1694</v>
      </c>
      <c r="E5719" t="s">
        <v>3</v>
      </c>
      <c r="F5719" t="s">
        <v>4</v>
      </c>
      <c r="G5719" t="s">
        <v>17</v>
      </c>
      <c r="H5719" s="2">
        <v>45212</v>
      </c>
      <c r="I5719" s="3">
        <v>0</v>
      </c>
      <c r="J5719" s="3">
        <v>280000</v>
      </c>
      <c r="K5719" s="3">
        <v>280000</v>
      </c>
      <c r="L5719" s="3">
        <v>676270</v>
      </c>
    </row>
    <row r="5720" spans="1:12" outlineLevel="2" x14ac:dyDescent="0.25">
      <c r="A5720" t="s">
        <v>1657</v>
      </c>
      <c r="B5720" t="s">
        <v>1658</v>
      </c>
      <c r="C5720" s="14" t="str">
        <f t="shared" si="89"/>
        <v>342</v>
      </c>
      <c r="D5720" t="s">
        <v>1694</v>
      </c>
      <c r="E5720" t="s">
        <v>3</v>
      </c>
      <c r="F5720" t="s">
        <v>1663</v>
      </c>
      <c r="G5720" t="s">
        <v>14</v>
      </c>
      <c r="H5720" s="2">
        <v>45212</v>
      </c>
      <c r="I5720" s="3">
        <v>8555000</v>
      </c>
      <c r="J5720" s="3">
        <v>0</v>
      </c>
      <c r="K5720" s="3">
        <v>0</v>
      </c>
      <c r="L5720" s="3">
        <v>9231270</v>
      </c>
    </row>
    <row r="5721" spans="1:12" outlineLevel="2" x14ac:dyDescent="0.25">
      <c r="A5721" t="s">
        <v>1660</v>
      </c>
      <c r="B5721" t="s">
        <v>1658</v>
      </c>
      <c r="C5721" s="14" t="str">
        <f t="shared" si="89"/>
        <v>342</v>
      </c>
      <c r="D5721" t="s">
        <v>1694</v>
      </c>
      <c r="E5721" t="s">
        <v>3</v>
      </c>
      <c r="F5721" t="s">
        <v>1663</v>
      </c>
      <c r="G5721" t="s">
        <v>14</v>
      </c>
      <c r="H5721" s="2">
        <v>45212</v>
      </c>
      <c r="I5721" s="3">
        <v>0</v>
      </c>
      <c r="J5721" s="3">
        <v>10038658</v>
      </c>
      <c r="K5721" s="3">
        <v>10038658</v>
      </c>
      <c r="L5721" s="3">
        <v>-807388</v>
      </c>
    </row>
    <row r="5722" spans="1:12" outlineLevel="1" x14ac:dyDescent="0.25">
      <c r="A5722" s="4" t="s">
        <v>9</v>
      </c>
      <c r="B5722" s="4" t="s">
        <v>9</v>
      </c>
      <c r="C5722" s="14" t="str">
        <f t="shared" si="89"/>
        <v/>
      </c>
      <c r="D5722" s="4" t="s">
        <v>1694</v>
      </c>
      <c r="E5722" s="4" t="s">
        <v>9</v>
      </c>
      <c r="F5722" s="4" t="s">
        <v>9</v>
      </c>
      <c r="G5722" s="4" t="s">
        <v>9</v>
      </c>
      <c r="H5722" s="5"/>
      <c r="I5722" s="6">
        <v>10414270</v>
      </c>
      <c r="J5722" s="7"/>
      <c r="K5722" s="7"/>
      <c r="L5722" s="7"/>
    </row>
    <row r="5723" spans="1:12" outlineLevel="2" x14ac:dyDescent="0.25">
      <c r="A5723" t="s">
        <v>1657</v>
      </c>
      <c r="B5723" t="s">
        <v>1658</v>
      </c>
      <c r="C5723" s="14" t="str">
        <f t="shared" si="89"/>
        <v>342</v>
      </c>
      <c r="D5723" t="s">
        <v>1695</v>
      </c>
      <c r="E5723" t="s">
        <v>3</v>
      </c>
      <c r="F5723" t="s">
        <v>4</v>
      </c>
      <c r="G5723" t="s">
        <v>14</v>
      </c>
      <c r="H5723" s="2">
        <v>45212</v>
      </c>
      <c r="I5723" s="3">
        <v>740000</v>
      </c>
      <c r="J5723" s="3">
        <v>0</v>
      </c>
      <c r="K5723" s="3">
        <v>0</v>
      </c>
      <c r="L5723" s="3">
        <v>740000</v>
      </c>
    </row>
    <row r="5724" spans="1:12" outlineLevel="2" x14ac:dyDescent="0.25">
      <c r="A5724" t="s">
        <v>1660</v>
      </c>
      <c r="B5724" t="s">
        <v>1658</v>
      </c>
      <c r="C5724" s="14" t="str">
        <f t="shared" si="89"/>
        <v>342</v>
      </c>
      <c r="D5724" t="s">
        <v>1695</v>
      </c>
      <c r="E5724" t="s">
        <v>3</v>
      </c>
      <c r="F5724" t="s">
        <v>4</v>
      </c>
      <c r="G5724" t="s">
        <v>14</v>
      </c>
      <c r="H5724" s="2">
        <v>45212</v>
      </c>
      <c r="I5724" s="3">
        <v>0</v>
      </c>
      <c r="J5724" s="3">
        <v>810000</v>
      </c>
      <c r="K5724" s="3">
        <v>810000</v>
      </c>
      <c r="L5724" s="3">
        <v>-70000</v>
      </c>
    </row>
    <row r="5725" spans="1:12" outlineLevel="2" x14ac:dyDescent="0.25">
      <c r="A5725" t="s">
        <v>1657</v>
      </c>
      <c r="B5725" t="s">
        <v>1658</v>
      </c>
      <c r="C5725" s="14" t="str">
        <f t="shared" si="89"/>
        <v>342</v>
      </c>
      <c r="D5725" t="s">
        <v>1695</v>
      </c>
      <c r="E5725" t="s">
        <v>3</v>
      </c>
      <c r="F5725" t="s">
        <v>1663</v>
      </c>
      <c r="G5725" t="s">
        <v>14</v>
      </c>
      <c r="H5725" s="2">
        <v>45212</v>
      </c>
      <c r="I5725" s="3">
        <v>9411470</v>
      </c>
      <c r="J5725" s="3">
        <v>0</v>
      </c>
      <c r="K5725" s="3">
        <v>0</v>
      </c>
      <c r="L5725" s="3">
        <v>9341470</v>
      </c>
    </row>
    <row r="5726" spans="1:12" outlineLevel="2" x14ac:dyDescent="0.25">
      <c r="A5726" t="s">
        <v>1660</v>
      </c>
      <c r="B5726" t="s">
        <v>1658</v>
      </c>
      <c r="C5726" s="14" t="str">
        <f t="shared" si="89"/>
        <v>342</v>
      </c>
      <c r="D5726" t="s">
        <v>1695</v>
      </c>
      <c r="E5726" t="s">
        <v>3</v>
      </c>
      <c r="F5726" t="s">
        <v>1663</v>
      </c>
      <c r="G5726" t="s">
        <v>14</v>
      </c>
      <c r="H5726" s="2">
        <v>45212</v>
      </c>
      <c r="I5726" s="3">
        <v>0</v>
      </c>
      <c r="J5726" s="3">
        <v>7652433</v>
      </c>
      <c r="K5726" s="3">
        <v>7652433</v>
      </c>
      <c r="L5726" s="3">
        <v>1689037</v>
      </c>
    </row>
    <row r="5727" spans="1:12" outlineLevel="1" x14ac:dyDescent="0.25">
      <c r="A5727" s="4" t="s">
        <v>9</v>
      </c>
      <c r="B5727" s="4" t="s">
        <v>9</v>
      </c>
      <c r="C5727" s="14" t="str">
        <f t="shared" si="89"/>
        <v/>
      </c>
      <c r="D5727" s="4" t="s">
        <v>1695</v>
      </c>
      <c r="E5727" s="4" t="s">
        <v>9</v>
      </c>
      <c r="F5727" s="4" t="s">
        <v>9</v>
      </c>
      <c r="G5727" s="4" t="s">
        <v>9</v>
      </c>
      <c r="H5727" s="5"/>
      <c r="I5727" s="6">
        <v>10151470</v>
      </c>
      <c r="J5727" s="7"/>
      <c r="K5727" s="7"/>
      <c r="L5727" s="7"/>
    </row>
    <row r="5728" spans="1:12" outlineLevel="2" x14ac:dyDescent="0.25">
      <c r="A5728" t="s">
        <v>1657</v>
      </c>
      <c r="B5728" t="s">
        <v>1658</v>
      </c>
      <c r="C5728" s="14" t="str">
        <f t="shared" si="89"/>
        <v>342</v>
      </c>
      <c r="D5728" t="s">
        <v>1696</v>
      </c>
      <c r="E5728" t="s">
        <v>3</v>
      </c>
      <c r="F5728" t="s">
        <v>4</v>
      </c>
      <c r="G5728" t="s">
        <v>14</v>
      </c>
      <c r="H5728" s="2">
        <v>45212</v>
      </c>
      <c r="I5728" s="3">
        <v>4185000</v>
      </c>
      <c r="J5728" s="3">
        <v>0</v>
      </c>
      <c r="K5728" s="3">
        <v>0</v>
      </c>
      <c r="L5728" s="3">
        <v>4185000</v>
      </c>
    </row>
    <row r="5729" spans="1:12" outlineLevel="2" x14ac:dyDescent="0.25">
      <c r="A5729" t="s">
        <v>1660</v>
      </c>
      <c r="B5729" t="s">
        <v>1658</v>
      </c>
      <c r="C5729" s="14" t="str">
        <f t="shared" si="89"/>
        <v>342</v>
      </c>
      <c r="D5729" t="s">
        <v>1696</v>
      </c>
      <c r="E5729" t="s">
        <v>3</v>
      </c>
      <c r="F5729" t="s">
        <v>4</v>
      </c>
      <c r="G5729" t="s">
        <v>14</v>
      </c>
      <c r="H5729" s="2">
        <v>45212</v>
      </c>
      <c r="I5729" s="3">
        <v>0</v>
      </c>
      <c r="J5729" s="3">
        <v>3190000</v>
      </c>
      <c r="K5729" s="3">
        <v>3190000</v>
      </c>
      <c r="L5729" s="3">
        <v>995000</v>
      </c>
    </row>
    <row r="5730" spans="1:12" outlineLevel="2" x14ac:dyDescent="0.25">
      <c r="A5730" t="s">
        <v>1657</v>
      </c>
      <c r="B5730" t="s">
        <v>1658</v>
      </c>
      <c r="C5730" s="14" t="str">
        <f t="shared" si="89"/>
        <v>342</v>
      </c>
      <c r="D5730" t="s">
        <v>1696</v>
      </c>
      <c r="E5730" t="s">
        <v>3</v>
      </c>
      <c r="F5730" t="s">
        <v>1663</v>
      </c>
      <c r="G5730" t="s">
        <v>14</v>
      </c>
      <c r="H5730" s="2">
        <v>45212</v>
      </c>
      <c r="I5730" s="3">
        <v>6912970</v>
      </c>
      <c r="J5730" s="3">
        <v>0</v>
      </c>
      <c r="K5730" s="3">
        <v>0</v>
      </c>
      <c r="L5730" s="3">
        <v>7907970</v>
      </c>
    </row>
    <row r="5731" spans="1:12" outlineLevel="2" x14ac:dyDescent="0.25">
      <c r="A5731" t="s">
        <v>1660</v>
      </c>
      <c r="B5731" t="s">
        <v>1658</v>
      </c>
      <c r="C5731" s="14" t="str">
        <f t="shared" si="89"/>
        <v>342</v>
      </c>
      <c r="D5731" t="s">
        <v>1696</v>
      </c>
      <c r="E5731" t="s">
        <v>3</v>
      </c>
      <c r="F5731" t="s">
        <v>1663</v>
      </c>
      <c r="G5731" t="s">
        <v>14</v>
      </c>
      <c r="H5731" s="2">
        <v>45212</v>
      </c>
      <c r="I5731" s="3">
        <v>0</v>
      </c>
      <c r="J5731" s="3">
        <v>5412970</v>
      </c>
      <c r="K5731" s="3">
        <v>5412970</v>
      </c>
      <c r="L5731" s="3">
        <v>2495000</v>
      </c>
    </row>
    <row r="5732" spans="1:12" outlineLevel="1" x14ac:dyDescent="0.25">
      <c r="A5732" s="4" t="s">
        <v>9</v>
      </c>
      <c r="B5732" s="4" t="s">
        <v>9</v>
      </c>
      <c r="C5732" s="14" t="str">
        <f t="shared" si="89"/>
        <v/>
      </c>
      <c r="D5732" s="4" t="s">
        <v>1696</v>
      </c>
      <c r="E5732" s="4" t="s">
        <v>9</v>
      </c>
      <c r="F5732" s="4" t="s">
        <v>9</v>
      </c>
      <c r="G5732" s="4" t="s">
        <v>9</v>
      </c>
      <c r="H5732" s="5"/>
      <c r="I5732" s="6">
        <v>11097970</v>
      </c>
      <c r="J5732" s="7"/>
      <c r="K5732" s="7"/>
      <c r="L5732" s="7"/>
    </row>
    <row r="5733" spans="1:12" outlineLevel="2" x14ac:dyDescent="0.25">
      <c r="A5733" t="s">
        <v>1657</v>
      </c>
      <c r="B5733" t="s">
        <v>1658</v>
      </c>
      <c r="C5733" s="14" t="str">
        <f t="shared" si="89"/>
        <v>342</v>
      </c>
      <c r="D5733" t="s">
        <v>1697</v>
      </c>
      <c r="E5733" t="s">
        <v>3</v>
      </c>
      <c r="F5733" t="s">
        <v>4</v>
      </c>
      <c r="G5733" t="s">
        <v>14</v>
      </c>
      <c r="H5733" s="2">
        <v>45212</v>
      </c>
      <c r="I5733" s="3">
        <v>2283628</v>
      </c>
      <c r="J5733" s="3">
        <v>0</v>
      </c>
      <c r="K5733" s="3">
        <v>0</v>
      </c>
      <c r="L5733" s="3">
        <v>2283628</v>
      </c>
    </row>
    <row r="5734" spans="1:12" outlineLevel="2" x14ac:dyDescent="0.25">
      <c r="A5734" t="s">
        <v>1660</v>
      </c>
      <c r="B5734" t="s">
        <v>1658</v>
      </c>
      <c r="C5734" s="14" t="str">
        <f t="shared" si="89"/>
        <v>342</v>
      </c>
      <c r="D5734" t="s">
        <v>1697</v>
      </c>
      <c r="E5734" t="s">
        <v>3</v>
      </c>
      <c r="F5734" t="s">
        <v>4</v>
      </c>
      <c r="G5734" t="s">
        <v>14</v>
      </c>
      <c r="H5734" s="2">
        <v>45212</v>
      </c>
      <c r="I5734" s="3">
        <v>0</v>
      </c>
      <c r="J5734" s="3">
        <v>1695000</v>
      </c>
      <c r="K5734" s="3">
        <v>1695000</v>
      </c>
      <c r="L5734" s="3">
        <v>588628</v>
      </c>
    </row>
    <row r="5735" spans="1:12" outlineLevel="2" x14ac:dyDescent="0.25">
      <c r="A5735" t="s">
        <v>1657</v>
      </c>
      <c r="B5735" t="s">
        <v>1658</v>
      </c>
      <c r="C5735" s="14" t="str">
        <f t="shared" si="89"/>
        <v>342</v>
      </c>
      <c r="D5735" t="s">
        <v>1697</v>
      </c>
      <c r="E5735" t="s">
        <v>3</v>
      </c>
      <c r="F5735" t="s">
        <v>1663</v>
      </c>
      <c r="G5735" t="s">
        <v>14</v>
      </c>
      <c r="H5735" s="2">
        <v>45212</v>
      </c>
      <c r="I5735" s="3">
        <v>8879390</v>
      </c>
      <c r="J5735" s="3">
        <v>0</v>
      </c>
      <c r="K5735" s="3">
        <v>0</v>
      </c>
      <c r="L5735" s="3">
        <v>9468018</v>
      </c>
    </row>
    <row r="5736" spans="1:12" outlineLevel="2" x14ac:dyDescent="0.25">
      <c r="A5736" t="s">
        <v>1660</v>
      </c>
      <c r="B5736" t="s">
        <v>1658</v>
      </c>
      <c r="C5736" s="14" t="str">
        <f t="shared" si="89"/>
        <v>342</v>
      </c>
      <c r="D5736" t="s">
        <v>1697</v>
      </c>
      <c r="E5736" t="s">
        <v>3</v>
      </c>
      <c r="F5736" t="s">
        <v>1663</v>
      </c>
      <c r="G5736" t="s">
        <v>14</v>
      </c>
      <c r="H5736" s="2">
        <v>45212</v>
      </c>
      <c r="I5736" s="3">
        <v>0</v>
      </c>
      <c r="J5736" s="3">
        <v>6500000</v>
      </c>
      <c r="K5736" s="3">
        <v>6500000</v>
      </c>
      <c r="L5736" s="3">
        <v>2968018</v>
      </c>
    </row>
    <row r="5737" spans="1:12" outlineLevel="1" x14ac:dyDescent="0.25">
      <c r="A5737" s="4" t="s">
        <v>9</v>
      </c>
      <c r="B5737" s="4" t="s">
        <v>9</v>
      </c>
      <c r="C5737" s="14" t="str">
        <f t="shared" si="89"/>
        <v/>
      </c>
      <c r="D5737" s="4" t="s">
        <v>1697</v>
      </c>
      <c r="E5737" s="4" t="s">
        <v>9</v>
      </c>
      <c r="F5737" s="4" t="s">
        <v>9</v>
      </c>
      <c r="G5737" s="4" t="s">
        <v>9</v>
      </c>
      <c r="H5737" s="5"/>
      <c r="I5737" s="6">
        <v>11163018</v>
      </c>
      <c r="J5737" s="7"/>
      <c r="K5737" s="7"/>
      <c r="L5737" s="7"/>
    </row>
    <row r="5738" spans="1:12" outlineLevel="2" x14ac:dyDescent="0.25">
      <c r="A5738" t="s">
        <v>1657</v>
      </c>
      <c r="B5738" t="s">
        <v>1658</v>
      </c>
      <c r="C5738" s="14" t="str">
        <f t="shared" si="89"/>
        <v>342</v>
      </c>
      <c r="D5738" t="s">
        <v>1698</v>
      </c>
      <c r="E5738" t="s">
        <v>3</v>
      </c>
      <c r="F5738" t="s">
        <v>4</v>
      </c>
      <c r="G5738" t="s">
        <v>14</v>
      </c>
      <c r="H5738" s="2">
        <v>45212</v>
      </c>
      <c r="I5738" s="3">
        <v>1045000</v>
      </c>
      <c r="J5738" s="3">
        <v>0</v>
      </c>
      <c r="K5738" s="3">
        <v>0</v>
      </c>
      <c r="L5738" s="3">
        <v>1045000</v>
      </c>
    </row>
    <row r="5739" spans="1:12" outlineLevel="2" x14ac:dyDescent="0.25">
      <c r="A5739" t="s">
        <v>1660</v>
      </c>
      <c r="B5739" t="s">
        <v>1658</v>
      </c>
      <c r="C5739" s="14" t="str">
        <f t="shared" si="89"/>
        <v>342</v>
      </c>
      <c r="D5739" t="s">
        <v>1698</v>
      </c>
      <c r="E5739" t="s">
        <v>3</v>
      </c>
      <c r="F5739" t="s">
        <v>4</v>
      </c>
      <c r="G5739" t="s">
        <v>14</v>
      </c>
      <c r="H5739" s="2">
        <v>45212</v>
      </c>
      <c r="I5739" s="3">
        <v>0</v>
      </c>
      <c r="J5739" s="3">
        <v>938001</v>
      </c>
      <c r="K5739" s="3">
        <v>938001</v>
      </c>
      <c r="L5739" s="3">
        <v>106999</v>
      </c>
    </row>
    <row r="5740" spans="1:12" outlineLevel="2" x14ac:dyDescent="0.25">
      <c r="A5740" t="s">
        <v>1657</v>
      </c>
      <c r="B5740" t="s">
        <v>1658</v>
      </c>
      <c r="C5740" s="14" t="str">
        <f t="shared" si="89"/>
        <v>342</v>
      </c>
      <c r="D5740" t="s">
        <v>1698</v>
      </c>
      <c r="E5740" t="s">
        <v>3</v>
      </c>
      <c r="F5740" t="s">
        <v>1663</v>
      </c>
      <c r="G5740" t="s">
        <v>14</v>
      </c>
      <c r="H5740" s="2">
        <v>45212</v>
      </c>
      <c r="I5740" s="3">
        <v>5658010</v>
      </c>
      <c r="J5740" s="3">
        <v>0</v>
      </c>
      <c r="K5740" s="3">
        <v>0</v>
      </c>
      <c r="L5740" s="3">
        <v>5765009</v>
      </c>
    </row>
    <row r="5741" spans="1:12" outlineLevel="2" x14ac:dyDescent="0.25">
      <c r="A5741" t="s">
        <v>1660</v>
      </c>
      <c r="B5741" t="s">
        <v>1658</v>
      </c>
      <c r="C5741" s="14" t="str">
        <f t="shared" si="89"/>
        <v>342</v>
      </c>
      <c r="D5741" t="s">
        <v>1698</v>
      </c>
      <c r="E5741" t="s">
        <v>3</v>
      </c>
      <c r="F5741" t="s">
        <v>1663</v>
      </c>
      <c r="G5741" t="s">
        <v>14</v>
      </c>
      <c r="H5741" s="2">
        <v>45212</v>
      </c>
      <c r="I5741" s="3">
        <v>0</v>
      </c>
      <c r="J5741" s="3">
        <v>4530010</v>
      </c>
      <c r="K5741" s="3">
        <v>4530010</v>
      </c>
      <c r="L5741" s="3">
        <v>1234999</v>
      </c>
    </row>
    <row r="5742" spans="1:12" outlineLevel="1" x14ac:dyDescent="0.25">
      <c r="A5742" s="4" t="s">
        <v>9</v>
      </c>
      <c r="B5742" s="4" t="s">
        <v>9</v>
      </c>
      <c r="C5742" s="14" t="str">
        <f t="shared" si="89"/>
        <v/>
      </c>
      <c r="D5742" s="4" t="s">
        <v>1698</v>
      </c>
      <c r="E5742" s="4" t="s">
        <v>9</v>
      </c>
      <c r="F5742" s="4" t="s">
        <v>9</v>
      </c>
      <c r="G5742" s="4" t="s">
        <v>9</v>
      </c>
      <c r="H5742" s="5"/>
      <c r="I5742" s="6">
        <v>6703010</v>
      </c>
      <c r="J5742" s="7"/>
      <c r="K5742" s="7"/>
      <c r="L5742" s="7"/>
    </row>
    <row r="5743" spans="1:12" outlineLevel="2" x14ac:dyDescent="0.25">
      <c r="A5743" t="s">
        <v>1657</v>
      </c>
      <c r="B5743" t="s">
        <v>1658</v>
      </c>
      <c r="C5743" s="14" t="str">
        <f t="shared" si="89"/>
        <v>342</v>
      </c>
      <c r="D5743" t="s">
        <v>1699</v>
      </c>
      <c r="E5743" t="s">
        <v>3</v>
      </c>
      <c r="F5743" t="s">
        <v>4</v>
      </c>
      <c r="G5743" t="s">
        <v>14</v>
      </c>
      <c r="H5743" s="2">
        <v>45212</v>
      </c>
      <c r="I5743" s="3">
        <v>617030</v>
      </c>
      <c r="J5743" s="3">
        <v>0</v>
      </c>
      <c r="K5743" s="3">
        <v>0</v>
      </c>
      <c r="L5743" s="3">
        <v>617030</v>
      </c>
    </row>
    <row r="5744" spans="1:12" outlineLevel="2" x14ac:dyDescent="0.25">
      <c r="A5744" t="s">
        <v>1660</v>
      </c>
      <c r="B5744" t="s">
        <v>1658</v>
      </c>
      <c r="C5744" s="14" t="str">
        <f t="shared" si="89"/>
        <v>342</v>
      </c>
      <c r="D5744" t="s">
        <v>1699</v>
      </c>
      <c r="E5744" t="s">
        <v>3</v>
      </c>
      <c r="F5744" t="s">
        <v>4</v>
      </c>
      <c r="G5744" t="s">
        <v>14</v>
      </c>
      <c r="H5744" s="2">
        <v>45212</v>
      </c>
      <c r="I5744" s="3">
        <v>0</v>
      </c>
      <c r="J5744" s="3">
        <v>456646</v>
      </c>
      <c r="K5744" s="3">
        <v>456646</v>
      </c>
      <c r="L5744" s="3">
        <v>160384</v>
      </c>
    </row>
    <row r="5745" spans="1:12" outlineLevel="2" x14ac:dyDescent="0.25">
      <c r="A5745" t="s">
        <v>1657</v>
      </c>
      <c r="B5745" t="s">
        <v>1658</v>
      </c>
      <c r="C5745" s="14" t="str">
        <f t="shared" si="89"/>
        <v>342</v>
      </c>
      <c r="D5745" t="s">
        <v>1699</v>
      </c>
      <c r="E5745" t="s">
        <v>3</v>
      </c>
      <c r="F5745" t="s">
        <v>1663</v>
      </c>
      <c r="G5745" t="s">
        <v>14</v>
      </c>
      <c r="H5745" s="2">
        <v>45212</v>
      </c>
      <c r="I5745" s="3">
        <v>5473588</v>
      </c>
      <c r="J5745" s="3">
        <v>0</v>
      </c>
      <c r="K5745" s="3">
        <v>0</v>
      </c>
      <c r="L5745" s="3">
        <v>5633972</v>
      </c>
    </row>
    <row r="5746" spans="1:12" outlineLevel="2" x14ac:dyDescent="0.25">
      <c r="A5746" t="s">
        <v>1660</v>
      </c>
      <c r="B5746" t="s">
        <v>1658</v>
      </c>
      <c r="C5746" s="14" t="str">
        <f t="shared" si="89"/>
        <v>342</v>
      </c>
      <c r="D5746" t="s">
        <v>1699</v>
      </c>
      <c r="E5746" t="s">
        <v>3</v>
      </c>
      <c r="F5746" t="s">
        <v>1663</v>
      </c>
      <c r="G5746" t="s">
        <v>14</v>
      </c>
      <c r="H5746" s="2">
        <v>45212</v>
      </c>
      <c r="I5746" s="3">
        <v>0</v>
      </c>
      <c r="J5746" s="3">
        <v>4572000</v>
      </c>
      <c r="K5746" s="3">
        <v>4572000</v>
      </c>
      <c r="L5746" s="3">
        <v>1061972</v>
      </c>
    </row>
    <row r="5747" spans="1:12" outlineLevel="1" x14ac:dyDescent="0.25">
      <c r="A5747" s="4" t="s">
        <v>9</v>
      </c>
      <c r="B5747" s="4" t="s">
        <v>9</v>
      </c>
      <c r="C5747" s="14" t="str">
        <f t="shared" si="89"/>
        <v/>
      </c>
      <c r="D5747" s="4" t="s">
        <v>1699</v>
      </c>
      <c r="E5747" s="4" t="s">
        <v>9</v>
      </c>
      <c r="F5747" s="4" t="s">
        <v>9</v>
      </c>
      <c r="G5747" s="4" t="s">
        <v>9</v>
      </c>
      <c r="H5747" s="5"/>
      <c r="I5747" s="6">
        <v>6090618</v>
      </c>
      <c r="J5747" s="7"/>
      <c r="K5747" s="7"/>
      <c r="L5747" s="7"/>
    </row>
    <row r="5748" spans="1:12" outlineLevel="2" x14ac:dyDescent="0.25">
      <c r="A5748" t="s">
        <v>1657</v>
      </c>
      <c r="B5748" t="s">
        <v>1658</v>
      </c>
      <c r="C5748" s="14" t="str">
        <f t="shared" si="89"/>
        <v>342</v>
      </c>
      <c r="D5748" t="s">
        <v>1700</v>
      </c>
      <c r="E5748" t="s">
        <v>3</v>
      </c>
      <c r="F5748" t="s">
        <v>4</v>
      </c>
      <c r="G5748" t="s">
        <v>14</v>
      </c>
      <c r="H5748" s="2">
        <v>45212</v>
      </c>
      <c r="I5748" s="3">
        <v>675000</v>
      </c>
      <c r="J5748" s="3">
        <v>0</v>
      </c>
      <c r="K5748" s="3">
        <v>0</v>
      </c>
      <c r="L5748" s="3">
        <v>675000</v>
      </c>
    </row>
    <row r="5749" spans="1:12" outlineLevel="2" x14ac:dyDescent="0.25">
      <c r="A5749" t="s">
        <v>1660</v>
      </c>
      <c r="B5749" t="s">
        <v>1658</v>
      </c>
      <c r="C5749" s="14" t="str">
        <f t="shared" si="89"/>
        <v>342</v>
      </c>
      <c r="D5749" t="s">
        <v>1700</v>
      </c>
      <c r="E5749" t="s">
        <v>3</v>
      </c>
      <c r="F5749" t="s">
        <v>4</v>
      </c>
      <c r="G5749" t="s">
        <v>14</v>
      </c>
      <c r="H5749" s="2">
        <v>45212</v>
      </c>
      <c r="I5749" s="3">
        <v>0</v>
      </c>
      <c r="J5749" s="3">
        <v>447000</v>
      </c>
      <c r="K5749" s="3">
        <v>447000</v>
      </c>
      <c r="L5749" s="3">
        <v>228000</v>
      </c>
    </row>
    <row r="5750" spans="1:12" outlineLevel="2" x14ac:dyDescent="0.25">
      <c r="A5750" t="s">
        <v>1657</v>
      </c>
      <c r="B5750" t="s">
        <v>1658</v>
      </c>
      <c r="C5750" s="14" t="str">
        <f t="shared" si="89"/>
        <v>342</v>
      </c>
      <c r="D5750" t="s">
        <v>1700</v>
      </c>
      <c r="E5750" t="s">
        <v>3</v>
      </c>
      <c r="F5750" t="s">
        <v>4</v>
      </c>
      <c r="G5750" t="s">
        <v>17</v>
      </c>
      <c r="H5750" s="2">
        <v>45212</v>
      </c>
      <c r="I5750" s="3">
        <v>101200</v>
      </c>
      <c r="J5750" s="3">
        <v>0</v>
      </c>
      <c r="K5750" s="3">
        <v>0</v>
      </c>
      <c r="L5750" s="3">
        <v>329200</v>
      </c>
    </row>
    <row r="5751" spans="1:12" outlineLevel="2" x14ac:dyDescent="0.25">
      <c r="A5751" t="s">
        <v>1660</v>
      </c>
      <c r="B5751" t="s">
        <v>1658</v>
      </c>
      <c r="C5751" s="14" t="str">
        <f t="shared" si="89"/>
        <v>342</v>
      </c>
      <c r="D5751" t="s">
        <v>1700</v>
      </c>
      <c r="E5751" t="s">
        <v>3</v>
      </c>
      <c r="F5751" t="s">
        <v>4</v>
      </c>
      <c r="G5751" t="s">
        <v>17</v>
      </c>
      <c r="H5751" s="2">
        <v>45212</v>
      </c>
      <c r="I5751" s="3">
        <v>0</v>
      </c>
      <c r="J5751" s="3">
        <v>50000</v>
      </c>
      <c r="K5751" s="3">
        <v>50000</v>
      </c>
      <c r="L5751" s="3">
        <v>279200</v>
      </c>
    </row>
    <row r="5752" spans="1:12" outlineLevel="2" x14ac:dyDescent="0.25">
      <c r="A5752" t="s">
        <v>1657</v>
      </c>
      <c r="B5752" t="s">
        <v>1658</v>
      </c>
      <c r="C5752" s="14" t="str">
        <f t="shared" si="89"/>
        <v>342</v>
      </c>
      <c r="D5752" t="s">
        <v>1700</v>
      </c>
      <c r="E5752" t="s">
        <v>3</v>
      </c>
      <c r="F5752" t="s">
        <v>1663</v>
      </c>
      <c r="G5752" t="s">
        <v>14</v>
      </c>
      <c r="H5752" s="2">
        <v>45212</v>
      </c>
      <c r="I5752" s="3">
        <v>6973000</v>
      </c>
      <c r="J5752" s="3">
        <v>0</v>
      </c>
      <c r="K5752" s="3">
        <v>0</v>
      </c>
      <c r="L5752" s="3">
        <v>7252200</v>
      </c>
    </row>
    <row r="5753" spans="1:12" outlineLevel="2" x14ac:dyDescent="0.25">
      <c r="A5753" t="s">
        <v>1660</v>
      </c>
      <c r="B5753" t="s">
        <v>1658</v>
      </c>
      <c r="C5753" s="14" t="str">
        <f t="shared" si="89"/>
        <v>342</v>
      </c>
      <c r="D5753" t="s">
        <v>1700</v>
      </c>
      <c r="E5753" t="s">
        <v>3</v>
      </c>
      <c r="F5753" t="s">
        <v>1663</v>
      </c>
      <c r="G5753" t="s">
        <v>14</v>
      </c>
      <c r="H5753" s="2">
        <v>45212</v>
      </c>
      <c r="I5753" s="3">
        <v>0</v>
      </c>
      <c r="J5753" s="3">
        <v>4837000</v>
      </c>
      <c r="K5753" s="3">
        <v>4837000</v>
      </c>
      <c r="L5753" s="3">
        <v>2415200</v>
      </c>
    </row>
    <row r="5754" spans="1:12" outlineLevel="2" x14ac:dyDescent="0.25">
      <c r="A5754" t="s">
        <v>1660</v>
      </c>
      <c r="B5754" t="s">
        <v>1658</v>
      </c>
      <c r="C5754" s="14" t="str">
        <f t="shared" si="89"/>
        <v>342</v>
      </c>
      <c r="D5754" t="s">
        <v>1700</v>
      </c>
      <c r="E5754" t="s">
        <v>3</v>
      </c>
      <c r="F5754" t="s">
        <v>1663</v>
      </c>
      <c r="G5754" t="s">
        <v>17</v>
      </c>
      <c r="H5754" s="2">
        <v>45212</v>
      </c>
      <c r="I5754" s="3">
        <v>0</v>
      </c>
      <c r="J5754" s="3">
        <v>628500</v>
      </c>
      <c r="K5754" s="3">
        <v>628500</v>
      </c>
      <c r="L5754" s="3">
        <v>1786700</v>
      </c>
    </row>
    <row r="5755" spans="1:12" outlineLevel="1" x14ac:dyDescent="0.25">
      <c r="A5755" s="4" t="s">
        <v>9</v>
      </c>
      <c r="B5755" s="4" t="s">
        <v>9</v>
      </c>
      <c r="C5755" s="14" t="str">
        <f t="shared" si="89"/>
        <v/>
      </c>
      <c r="D5755" s="4" t="s">
        <v>1700</v>
      </c>
      <c r="E5755" s="4" t="s">
        <v>9</v>
      </c>
      <c r="F5755" s="4" t="s">
        <v>9</v>
      </c>
      <c r="G5755" s="4" t="s">
        <v>9</v>
      </c>
      <c r="H5755" s="5"/>
      <c r="I5755" s="6">
        <v>7749200</v>
      </c>
      <c r="J5755" s="7"/>
      <c r="K5755" s="7"/>
      <c r="L5755" s="7"/>
    </row>
    <row r="5756" spans="1:12" outlineLevel="2" x14ac:dyDescent="0.25">
      <c r="A5756" t="s">
        <v>1657</v>
      </c>
      <c r="B5756" t="s">
        <v>1658</v>
      </c>
      <c r="C5756" s="14" t="str">
        <f t="shared" si="89"/>
        <v>342</v>
      </c>
      <c r="D5756" t="s">
        <v>1701</v>
      </c>
      <c r="E5756" t="s">
        <v>3</v>
      </c>
      <c r="F5756" t="s">
        <v>4</v>
      </c>
      <c r="G5756" t="s">
        <v>14</v>
      </c>
      <c r="H5756" s="2">
        <v>45212</v>
      </c>
      <c r="I5756" s="3">
        <v>1325000</v>
      </c>
      <c r="J5756" s="3">
        <v>0</v>
      </c>
      <c r="K5756" s="3">
        <v>0</v>
      </c>
      <c r="L5756" s="3">
        <v>1325000</v>
      </c>
    </row>
    <row r="5757" spans="1:12" outlineLevel="2" x14ac:dyDescent="0.25">
      <c r="A5757" t="s">
        <v>1660</v>
      </c>
      <c r="B5757" t="s">
        <v>1658</v>
      </c>
      <c r="C5757" s="14" t="str">
        <f t="shared" si="89"/>
        <v>342</v>
      </c>
      <c r="D5757" t="s">
        <v>1701</v>
      </c>
      <c r="E5757" t="s">
        <v>3</v>
      </c>
      <c r="F5757" t="s">
        <v>4</v>
      </c>
      <c r="G5757" t="s">
        <v>14</v>
      </c>
      <c r="H5757" s="2">
        <v>45212</v>
      </c>
      <c r="I5757" s="3">
        <v>0</v>
      </c>
      <c r="J5757" s="3">
        <v>845000</v>
      </c>
      <c r="K5757" s="3">
        <v>845000</v>
      </c>
      <c r="L5757" s="3">
        <v>480000</v>
      </c>
    </row>
    <row r="5758" spans="1:12" outlineLevel="2" x14ac:dyDescent="0.25">
      <c r="A5758" t="s">
        <v>1657</v>
      </c>
      <c r="B5758" t="s">
        <v>1658</v>
      </c>
      <c r="C5758" s="14" t="str">
        <f t="shared" si="89"/>
        <v>342</v>
      </c>
      <c r="D5758" t="s">
        <v>1701</v>
      </c>
      <c r="E5758" t="s">
        <v>3</v>
      </c>
      <c r="F5758" t="s">
        <v>1663</v>
      </c>
      <c r="G5758" t="s">
        <v>14</v>
      </c>
      <c r="H5758" s="2">
        <v>45212</v>
      </c>
      <c r="I5758" s="3">
        <v>3318287</v>
      </c>
      <c r="J5758" s="3">
        <v>0</v>
      </c>
      <c r="K5758" s="3">
        <v>0</v>
      </c>
      <c r="L5758" s="3">
        <v>3798287</v>
      </c>
    </row>
    <row r="5759" spans="1:12" outlineLevel="2" x14ac:dyDescent="0.25">
      <c r="A5759" t="s">
        <v>1660</v>
      </c>
      <c r="B5759" t="s">
        <v>1658</v>
      </c>
      <c r="C5759" s="14" t="str">
        <f t="shared" si="89"/>
        <v>342</v>
      </c>
      <c r="D5759" t="s">
        <v>1701</v>
      </c>
      <c r="E5759" t="s">
        <v>3</v>
      </c>
      <c r="F5759" t="s">
        <v>1663</v>
      </c>
      <c r="G5759" t="s">
        <v>14</v>
      </c>
      <c r="H5759" s="2">
        <v>45212</v>
      </c>
      <c r="I5759" s="3">
        <v>0</v>
      </c>
      <c r="J5759" s="3">
        <v>2367358</v>
      </c>
      <c r="K5759" s="3">
        <v>2367358</v>
      </c>
      <c r="L5759" s="3">
        <v>1430929</v>
      </c>
    </row>
    <row r="5760" spans="1:12" outlineLevel="1" x14ac:dyDescent="0.25">
      <c r="A5760" s="4" t="s">
        <v>9</v>
      </c>
      <c r="B5760" s="4" t="s">
        <v>9</v>
      </c>
      <c r="C5760" s="14" t="str">
        <f t="shared" si="89"/>
        <v/>
      </c>
      <c r="D5760" s="4" t="s">
        <v>1701</v>
      </c>
      <c r="E5760" s="4" t="s">
        <v>9</v>
      </c>
      <c r="F5760" s="4" t="s">
        <v>9</v>
      </c>
      <c r="G5760" s="4" t="s">
        <v>9</v>
      </c>
      <c r="H5760" s="5"/>
      <c r="I5760" s="6">
        <v>4643287</v>
      </c>
      <c r="J5760" s="7"/>
      <c r="K5760" s="7"/>
      <c r="L5760" s="7"/>
    </row>
    <row r="5761" spans="1:12" outlineLevel="2" x14ac:dyDescent="0.25">
      <c r="A5761" t="s">
        <v>1702</v>
      </c>
      <c r="B5761" t="s">
        <v>1703</v>
      </c>
      <c r="C5761" s="14" t="str">
        <f t="shared" si="89"/>
        <v>343</v>
      </c>
      <c r="D5761" t="s">
        <v>1704</v>
      </c>
      <c r="E5761" t="s">
        <v>3</v>
      </c>
      <c r="F5761" t="s">
        <v>4</v>
      </c>
      <c r="G5761" t="s">
        <v>14</v>
      </c>
      <c r="H5761" s="2">
        <v>45218</v>
      </c>
      <c r="I5761" s="3">
        <v>385736499</v>
      </c>
      <c r="J5761" s="3">
        <v>0</v>
      </c>
      <c r="K5761" s="3">
        <v>0</v>
      </c>
      <c r="L5761" s="3">
        <v>385736499</v>
      </c>
    </row>
    <row r="5762" spans="1:12" outlineLevel="2" x14ac:dyDescent="0.25">
      <c r="A5762" t="s">
        <v>1705</v>
      </c>
      <c r="B5762" t="s">
        <v>1703</v>
      </c>
      <c r="C5762" s="14" t="str">
        <f t="shared" si="89"/>
        <v>343</v>
      </c>
      <c r="D5762" t="s">
        <v>1704</v>
      </c>
      <c r="E5762" t="s">
        <v>3</v>
      </c>
      <c r="F5762" t="s">
        <v>4</v>
      </c>
      <c r="G5762" t="s">
        <v>14</v>
      </c>
      <c r="H5762" s="2">
        <v>45219</v>
      </c>
      <c r="I5762" s="3">
        <v>0</v>
      </c>
      <c r="J5762" s="3">
        <v>191323876</v>
      </c>
      <c r="K5762" s="3">
        <v>191323876</v>
      </c>
      <c r="L5762" s="3">
        <v>194412623</v>
      </c>
    </row>
    <row r="5763" spans="1:12" outlineLevel="2" x14ac:dyDescent="0.25">
      <c r="A5763" t="s">
        <v>1702</v>
      </c>
      <c r="B5763" t="s">
        <v>1703</v>
      </c>
      <c r="C5763" s="14" t="str">
        <f t="shared" ref="C5763:C5826" si="90">LEFT(B5763, 3)</f>
        <v>343</v>
      </c>
      <c r="D5763" t="s">
        <v>1704</v>
      </c>
      <c r="E5763" t="s">
        <v>3</v>
      </c>
      <c r="F5763" t="s">
        <v>1706</v>
      </c>
      <c r="G5763" t="s">
        <v>14</v>
      </c>
      <c r="H5763" s="2">
        <v>45218</v>
      </c>
      <c r="I5763" s="3">
        <v>299616126</v>
      </c>
      <c r="J5763" s="3">
        <v>0</v>
      </c>
      <c r="K5763" s="3">
        <v>0</v>
      </c>
      <c r="L5763" s="3">
        <v>494028749</v>
      </c>
    </row>
    <row r="5764" spans="1:12" outlineLevel="2" x14ac:dyDescent="0.25">
      <c r="A5764" t="s">
        <v>1705</v>
      </c>
      <c r="B5764" t="s">
        <v>1703</v>
      </c>
      <c r="C5764" s="14" t="str">
        <f t="shared" si="90"/>
        <v>343</v>
      </c>
      <c r="D5764" t="s">
        <v>1704</v>
      </c>
      <c r="E5764" t="s">
        <v>3</v>
      </c>
      <c r="F5764" t="s">
        <v>1706</v>
      </c>
      <c r="G5764" t="s">
        <v>14</v>
      </c>
      <c r="H5764" s="2">
        <v>45219</v>
      </c>
      <c r="I5764" s="3">
        <v>0</v>
      </c>
      <c r="J5764" s="3">
        <v>478153203</v>
      </c>
      <c r="K5764" s="3">
        <v>478153203</v>
      </c>
      <c r="L5764" s="3">
        <v>15875546</v>
      </c>
    </row>
    <row r="5765" spans="1:12" outlineLevel="2" x14ac:dyDescent="0.25">
      <c r="A5765" t="s">
        <v>1702</v>
      </c>
      <c r="B5765" t="s">
        <v>1703</v>
      </c>
      <c r="C5765" s="14" t="str">
        <f t="shared" si="90"/>
        <v>343</v>
      </c>
      <c r="D5765" t="s">
        <v>1704</v>
      </c>
      <c r="E5765" t="s">
        <v>3</v>
      </c>
      <c r="F5765" t="s">
        <v>1706</v>
      </c>
      <c r="G5765" t="s">
        <v>17</v>
      </c>
      <c r="H5765" s="2">
        <v>45218</v>
      </c>
      <c r="I5765" s="3">
        <v>40000000</v>
      </c>
      <c r="J5765" s="3">
        <v>0</v>
      </c>
      <c r="K5765" s="3">
        <v>0</v>
      </c>
      <c r="L5765" s="3">
        <v>55875546</v>
      </c>
    </row>
    <row r="5766" spans="1:12" outlineLevel="2" x14ac:dyDescent="0.25">
      <c r="A5766" t="s">
        <v>1705</v>
      </c>
      <c r="B5766" t="s">
        <v>1703</v>
      </c>
      <c r="C5766" s="14" t="str">
        <f t="shared" si="90"/>
        <v>343</v>
      </c>
      <c r="D5766" t="s">
        <v>1704</v>
      </c>
      <c r="E5766" t="s">
        <v>3</v>
      </c>
      <c r="F5766" t="s">
        <v>1706</v>
      </c>
      <c r="G5766" t="s">
        <v>17</v>
      </c>
      <c r="H5766" s="2">
        <v>45219</v>
      </c>
      <c r="I5766" s="3">
        <v>0</v>
      </c>
      <c r="J5766" s="3">
        <v>141500000</v>
      </c>
      <c r="K5766" s="3">
        <v>141500000</v>
      </c>
      <c r="L5766" s="3">
        <v>-85624454</v>
      </c>
    </row>
    <row r="5767" spans="1:12" outlineLevel="2" x14ac:dyDescent="0.25">
      <c r="A5767" t="s">
        <v>1707</v>
      </c>
      <c r="B5767" t="s">
        <v>1708</v>
      </c>
      <c r="C5767" s="14" t="str">
        <f t="shared" si="90"/>
        <v>343</v>
      </c>
      <c r="D5767" t="s">
        <v>1704</v>
      </c>
      <c r="E5767" t="s">
        <v>164</v>
      </c>
      <c r="F5767" t="s">
        <v>1709</v>
      </c>
      <c r="G5767" t="s">
        <v>14</v>
      </c>
      <c r="H5767" s="2">
        <v>45224</v>
      </c>
      <c r="I5767" s="3">
        <v>0</v>
      </c>
      <c r="J5767" s="3">
        <v>114523416</v>
      </c>
      <c r="K5767" s="3">
        <v>114523416</v>
      </c>
      <c r="L5767" s="3">
        <v>-200147870</v>
      </c>
    </row>
    <row r="5768" spans="1:12" outlineLevel="2" x14ac:dyDescent="0.25">
      <c r="A5768" t="s">
        <v>1707</v>
      </c>
      <c r="B5768" t="s">
        <v>1708</v>
      </c>
      <c r="C5768" s="14" t="str">
        <f t="shared" si="90"/>
        <v>343</v>
      </c>
      <c r="D5768" t="s">
        <v>1704</v>
      </c>
      <c r="E5768" t="s">
        <v>164</v>
      </c>
      <c r="F5768" t="s">
        <v>1709</v>
      </c>
      <c r="G5768" t="s">
        <v>14</v>
      </c>
      <c r="H5768" s="2">
        <v>45224</v>
      </c>
      <c r="I5768" s="3">
        <v>114523416</v>
      </c>
      <c r="J5768" s="3">
        <v>0</v>
      </c>
      <c r="K5768" s="3">
        <v>114523416</v>
      </c>
      <c r="L5768" s="3">
        <v>-85624454</v>
      </c>
    </row>
    <row r="5769" spans="1:12" outlineLevel="1" x14ac:dyDescent="0.25">
      <c r="A5769" s="4" t="s">
        <v>9</v>
      </c>
      <c r="B5769" s="4" t="s">
        <v>9</v>
      </c>
      <c r="C5769" s="14" t="str">
        <f t="shared" si="90"/>
        <v/>
      </c>
      <c r="D5769" s="4" t="s">
        <v>1704</v>
      </c>
      <c r="E5769" s="4" t="s">
        <v>9</v>
      </c>
      <c r="F5769" s="4" t="s">
        <v>9</v>
      </c>
      <c r="G5769" s="4" t="s">
        <v>9</v>
      </c>
      <c r="H5769" s="5"/>
      <c r="I5769" s="6">
        <v>839876041</v>
      </c>
      <c r="J5769" s="7"/>
      <c r="K5769" s="7"/>
      <c r="L5769" s="7"/>
    </row>
    <row r="5770" spans="1:12" outlineLevel="2" x14ac:dyDescent="0.25">
      <c r="A5770" t="s">
        <v>1702</v>
      </c>
      <c r="B5770" t="s">
        <v>1703</v>
      </c>
      <c r="C5770" s="14" t="str">
        <f t="shared" si="90"/>
        <v>343</v>
      </c>
      <c r="D5770" t="s">
        <v>1710</v>
      </c>
      <c r="E5770" t="s">
        <v>3</v>
      </c>
      <c r="F5770" t="s">
        <v>4</v>
      </c>
      <c r="G5770" t="s">
        <v>14</v>
      </c>
      <c r="H5770" s="2">
        <v>45218</v>
      </c>
      <c r="I5770" s="3">
        <v>7563708</v>
      </c>
      <c r="J5770" s="3">
        <v>0</v>
      </c>
      <c r="K5770" s="3">
        <v>0</v>
      </c>
      <c r="L5770" s="3">
        <v>7563708</v>
      </c>
    </row>
    <row r="5771" spans="1:12" outlineLevel="2" x14ac:dyDescent="0.25">
      <c r="A5771" t="s">
        <v>1705</v>
      </c>
      <c r="B5771" t="s">
        <v>1703</v>
      </c>
      <c r="C5771" s="14" t="str">
        <f t="shared" si="90"/>
        <v>343</v>
      </c>
      <c r="D5771" t="s">
        <v>1710</v>
      </c>
      <c r="E5771" t="s">
        <v>3</v>
      </c>
      <c r="F5771" t="s">
        <v>4</v>
      </c>
      <c r="G5771" t="s">
        <v>14</v>
      </c>
      <c r="H5771" s="2">
        <v>45219</v>
      </c>
      <c r="I5771" s="3">
        <v>0</v>
      </c>
      <c r="J5771" s="3">
        <v>6712398</v>
      </c>
      <c r="K5771" s="3">
        <v>6712398</v>
      </c>
      <c r="L5771" s="3">
        <v>851310</v>
      </c>
    </row>
    <row r="5772" spans="1:12" outlineLevel="2" x14ac:dyDescent="0.25">
      <c r="A5772" t="s">
        <v>1702</v>
      </c>
      <c r="B5772" t="s">
        <v>1703</v>
      </c>
      <c r="C5772" s="14" t="str">
        <f t="shared" si="90"/>
        <v>343</v>
      </c>
      <c r="D5772" t="s">
        <v>1710</v>
      </c>
      <c r="E5772" t="s">
        <v>3</v>
      </c>
      <c r="F5772" t="s">
        <v>1706</v>
      </c>
      <c r="G5772" t="s">
        <v>14</v>
      </c>
      <c r="H5772" s="2">
        <v>45218</v>
      </c>
      <c r="I5772" s="3">
        <v>21735500</v>
      </c>
      <c r="J5772" s="3">
        <v>0</v>
      </c>
      <c r="K5772" s="3">
        <v>0</v>
      </c>
      <c r="L5772" s="3">
        <v>22586810</v>
      </c>
    </row>
    <row r="5773" spans="1:12" outlineLevel="2" x14ac:dyDescent="0.25">
      <c r="A5773" t="s">
        <v>1705</v>
      </c>
      <c r="B5773" t="s">
        <v>1703</v>
      </c>
      <c r="C5773" s="14" t="str">
        <f t="shared" si="90"/>
        <v>343</v>
      </c>
      <c r="D5773" t="s">
        <v>1710</v>
      </c>
      <c r="E5773" t="s">
        <v>3</v>
      </c>
      <c r="F5773" t="s">
        <v>1706</v>
      </c>
      <c r="G5773" t="s">
        <v>14</v>
      </c>
      <c r="H5773" s="2">
        <v>45219</v>
      </c>
      <c r="I5773" s="3">
        <v>0</v>
      </c>
      <c r="J5773" s="3">
        <v>15282000</v>
      </c>
      <c r="K5773" s="3">
        <v>15282000</v>
      </c>
      <c r="L5773" s="3">
        <v>7304810</v>
      </c>
    </row>
    <row r="5774" spans="1:12" outlineLevel="1" x14ac:dyDescent="0.25">
      <c r="A5774" s="4" t="s">
        <v>9</v>
      </c>
      <c r="B5774" s="4" t="s">
        <v>9</v>
      </c>
      <c r="C5774" s="14" t="str">
        <f t="shared" si="90"/>
        <v/>
      </c>
      <c r="D5774" s="4" t="s">
        <v>1710</v>
      </c>
      <c r="E5774" s="4" t="s">
        <v>9</v>
      </c>
      <c r="F5774" s="4" t="s">
        <v>9</v>
      </c>
      <c r="G5774" s="4" t="s">
        <v>9</v>
      </c>
      <c r="H5774" s="5"/>
      <c r="I5774" s="6">
        <v>29299208</v>
      </c>
      <c r="J5774" s="7"/>
      <c r="K5774" s="7"/>
      <c r="L5774" s="7"/>
    </row>
    <row r="5775" spans="1:12" outlineLevel="2" x14ac:dyDescent="0.25">
      <c r="A5775" t="s">
        <v>1702</v>
      </c>
      <c r="B5775" t="s">
        <v>1703</v>
      </c>
      <c r="C5775" s="14" t="str">
        <f t="shared" si="90"/>
        <v>343</v>
      </c>
      <c r="D5775" t="s">
        <v>1711</v>
      </c>
      <c r="E5775" t="s">
        <v>3</v>
      </c>
      <c r="F5775" t="s">
        <v>4</v>
      </c>
      <c r="G5775" t="s">
        <v>14</v>
      </c>
      <c r="H5775" s="2">
        <v>45218</v>
      </c>
      <c r="I5775" s="3">
        <v>13838000</v>
      </c>
      <c r="J5775" s="3">
        <v>0</v>
      </c>
      <c r="K5775" s="3">
        <v>0</v>
      </c>
      <c r="L5775" s="3">
        <v>13838000</v>
      </c>
    </row>
    <row r="5776" spans="1:12" outlineLevel="2" x14ac:dyDescent="0.25">
      <c r="A5776" t="s">
        <v>1705</v>
      </c>
      <c r="B5776" t="s">
        <v>1703</v>
      </c>
      <c r="C5776" s="14" t="str">
        <f t="shared" si="90"/>
        <v>343</v>
      </c>
      <c r="D5776" t="s">
        <v>1711</v>
      </c>
      <c r="E5776" t="s">
        <v>3</v>
      </c>
      <c r="F5776" t="s">
        <v>4</v>
      </c>
      <c r="G5776" t="s">
        <v>14</v>
      </c>
      <c r="H5776" s="2">
        <v>45219</v>
      </c>
      <c r="I5776" s="3">
        <v>0</v>
      </c>
      <c r="J5776" s="3">
        <v>8842000</v>
      </c>
      <c r="K5776" s="3">
        <v>8842000</v>
      </c>
      <c r="L5776" s="3">
        <v>4996000</v>
      </c>
    </row>
    <row r="5777" spans="1:12" outlineLevel="2" x14ac:dyDescent="0.25">
      <c r="A5777" t="s">
        <v>1702</v>
      </c>
      <c r="B5777" t="s">
        <v>1703</v>
      </c>
      <c r="C5777" s="14" t="str">
        <f t="shared" si="90"/>
        <v>343</v>
      </c>
      <c r="D5777" t="s">
        <v>1711</v>
      </c>
      <c r="E5777" t="s">
        <v>3</v>
      </c>
      <c r="F5777" t="s">
        <v>1706</v>
      </c>
      <c r="G5777" t="s">
        <v>14</v>
      </c>
      <c r="H5777" s="2">
        <v>45218</v>
      </c>
      <c r="I5777" s="3">
        <v>35375000</v>
      </c>
      <c r="J5777" s="3">
        <v>0</v>
      </c>
      <c r="K5777" s="3">
        <v>0</v>
      </c>
      <c r="L5777" s="3">
        <v>40371000</v>
      </c>
    </row>
    <row r="5778" spans="1:12" outlineLevel="2" x14ac:dyDescent="0.25">
      <c r="A5778" t="s">
        <v>1705</v>
      </c>
      <c r="B5778" t="s">
        <v>1703</v>
      </c>
      <c r="C5778" s="14" t="str">
        <f t="shared" si="90"/>
        <v>343</v>
      </c>
      <c r="D5778" t="s">
        <v>1711</v>
      </c>
      <c r="E5778" t="s">
        <v>3</v>
      </c>
      <c r="F5778" t="s">
        <v>1706</v>
      </c>
      <c r="G5778" t="s">
        <v>14</v>
      </c>
      <c r="H5778" s="2">
        <v>45219</v>
      </c>
      <c r="I5778" s="3">
        <v>0</v>
      </c>
      <c r="J5778" s="3">
        <v>21775667</v>
      </c>
      <c r="K5778" s="3">
        <v>21775667</v>
      </c>
      <c r="L5778" s="3">
        <v>18595333</v>
      </c>
    </row>
    <row r="5779" spans="1:12" outlineLevel="2" x14ac:dyDescent="0.25">
      <c r="A5779" t="s">
        <v>1702</v>
      </c>
      <c r="B5779" t="s">
        <v>1703</v>
      </c>
      <c r="C5779" s="14" t="str">
        <f t="shared" si="90"/>
        <v>343</v>
      </c>
      <c r="D5779" t="s">
        <v>1711</v>
      </c>
      <c r="E5779" t="s">
        <v>3</v>
      </c>
      <c r="F5779" t="s">
        <v>1706</v>
      </c>
      <c r="G5779" t="s">
        <v>17</v>
      </c>
      <c r="H5779" s="2">
        <v>45218</v>
      </c>
      <c r="I5779" s="3">
        <v>4500000</v>
      </c>
      <c r="J5779" s="3">
        <v>0</v>
      </c>
      <c r="K5779" s="3">
        <v>0</v>
      </c>
      <c r="L5779" s="3">
        <v>23095333</v>
      </c>
    </row>
    <row r="5780" spans="1:12" outlineLevel="2" x14ac:dyDescent="0.25">
      <c r="A5780" t="s">
        <v>1705</v>
      </c>
      <c r="B5780" t="s">
        <v>1703</v>
      </c>
      <c r="C5780" s="14" t="str">
        <f t="shared" si="90"/>
        <v>343</v>
      </c>
      <c r="D5780" t="s">
        <v>1711</v>
      </c>
      <c r="E5780" t="s">
        <v>3</v>
      </c>
      <c r="F5780" t="s">
        <v>1706</v>
      </c>
      <c r="G5780" t="s">
        <v>17</v>
      </c>
      <c r="H5780" s="2">
        <v>45219</v>
      </c>
      <c r="I5780" s="3">
        <v>0</v>
      </c>
      <c r="J5780" s="3">
        <v>6000000</v>
      </c>
      <c r="K5780" s="3">
        <v>6000000</v>
      </c>
      <c r="L5780" s="3">
        <v>17095333</v>
      </c>
    </row>
    <row r="5781" spans="1:12" outlineLevel="1" x14ac:dyDescent="0.25">
      <c r="A5781" s="4" t="s">
        <v>9</v>
      </c>
      <c r="B5781" s="4" t="s">
        <v>9</v>
      </c>
      <c r="C5781" s="14" t="str">
        <f t="shared" si="90"/>
        <v/>
      </c>
      <c r="D5781" s="4" t="s">
        <v>1711</v>
      </c>
      <c r="E5781" s="4" t="s">
        <v>9</v>
      </c>
      <c r="F5781" s="4" t="s">
        <v>9</v>
      </c>
      <c r="G5781" s="4" t="s">
        <v>9</v>
      </c>
      <c r="H5781" s="5"/>
      <c r="I5781" s="6">
        <v>53713000</v>
      </c>
      <c r="J5781" s="7"/>
      <c r="K5781" s="7"/>
      <c r="L5781" s="7"/>
    </row>
    <row r="5782" spans="1:12" outlineLevel="2" x14ac:dyDescent="0.25">
      <c r="A5782" t="s">
        <v>1712</v>
      </c>
      <c r="B5782" t="s">
        <v>1713</v>
      </c>
      <c r="C5782" s="14" t="str">
        <f t="shared" si="90"/>
        <v>343</v>
      </c>
      <c r="D5782" t="s">
        <v>1714</v>
      </c>
      <c r="E5782" t="s">
        <v>3</v>
      </c>
      <c r="F5782" t="s">
        <v>4</v>
      </c>
      <c r="G5782" t="s">
        <v>19</v>
      </c>
      <c r="H5782" s="2">
        <v>45211</v>
      </c>
      <c r="I5782" s="3">
        <v>0</v>
      </c>
      <c r="J5782" s="3">
        <v>382857304</v>
      </c>
      <c r="K5782" s="3">
        <v>382857304</v>
      </c>
      <c r="L5782" s="3">
        <v>-382857304</v>
      </c>
    </row>
    <row r="5783" spans="1:12" outlineLevel="2" x14ac:dyDescent="0.25">
      <c r="A5783" t="s">
        <v>1712</v>
      </c>
      <c r="B5783" t="s">
        <v>1713</v>
      </c>
      <c r="C5783" s="14" t="str">
        <f t="shared" si="90"/>
        <v>343</v>
      </c>
      <c r="D5783" t="s">
        <v>1714</v>
      </c>
      <c r="E5783" t="s">
        <v>3</v>
      </c>
      <c r="F5783" t="s">
        <v>4</v>
      </c>
      <c r="G5783" t="s">
        <v>19</v>
      </c>
      <c r="H5783" s="2">
        <v>45211</v>
      </c>
      <c r="I5783" s="3">
        <v>382857304</v>
      </c>
      <c r="J5783" s="3">
        <v>0</v>
      </c>
      <c r="K5783" s="3">
        <v>382857304</v>
      </c>
      <c r="L5783" s="3">
        <v>0</v>
      </c>
    </row>
    <row r="5784" spans="1:12" outlineLevel="2" x14ac:dyDescent="0.25">
      <c r="A5784" t="s">
        <v>1702</v>
      </c>
      <c r="B5784" t="s">
        <v>1703</v>
      </c>
      <c r="C5784" s="14" t="str">
        <f t="shared" si="90"/>
        <v>343</v>
      </c>
      <c r="D5784" t="s">
        <v>1714</v>
      </c>
      <c r="E5784" t="s">
        <v>3</v>
      </c>
      <c r="F5784" t="s">
        <v>4</v>
      </c>
      <c r="G5784" t="s">
        <v>14</v>
      </c>
      <c r="H5784" s="2">
        <v>45218</v>
      </c>
      <c r="I5784" s="3">
        <v>28489966</v>
      </c>
      <c r="J5784" s="3">
        <v>0</v>
      </c>
      <c r="K5784" s="3">
        <v>0</v>
      </c>
      <c r="L5784" s="3">
        <v>28489966</v>
      </c>
    </row>
    <row r="5785" spans="1:12" outlineLevel="2" x14ac:dyDescent="0.25">
      <c r="A5785" t="s">
        <v>1705</v>
      </c>
      <c r="B5785" t="s">
        <v>1703</v>
      </c>
      <c r="C5785" s="14" t="str">
        <f t="shared" si="90"/>
        <v>343</v>
      </c>
      <c r="D5785" t="s">
        <v>1714</v>
      </c>
      <c r="E5785" t="s">
        <v>3</v>
      </c>
      <c r="F5785" t="s">
        <v>4</v>
      </c>
      <c r="G5785" t="s">
        <v>14</v>
      </c>
      <c r="H5785" s="2">
        <v>45219</v>
      </c>
      <c r="I5785" s="3">
        <v>0</v>
      </c>
      <c r="J5785" s="3">
        <v>20909144</v>
      </c>
      <c r="K5785" s="3">
        <v>20909144</v>
      </c>
      <c r="L5785" s="3">
        <v>7580822</v>
      </c>
    </row>
    <row r="5786" spans="1:12" outlineLevel="2" x14ac:dyDescent="0.25">
      <c r="A5786" t="s">
        <v>1702</v>
      </c>
      <c r="B5786" t="s">
        <v>1703</v>
      </c>
      <c r="C5786" s="14" t="str">
        <f t="shared" si="90"/>
        <v>343</v>
      </c>
      <c r="D5786" t="s">
        <v>1714</v>
      </c>
      <c r="E5786" t="s">
        <v>3</v>
      </c>
      <c r="F5786" t="s">
        <v>4</v>
      </c>
      <c r="G5786" t="s">
        <v>17</v>
      </c>
      <c r="H5786" s="2">
        <v>45218</v>
      </c>
      <c r="I5786" s="3">
        <v>3217492</v>
      </c>
      <c r="J5786" s="3">
        <v>0</v>
      </c>
      <c r="K5786" s="3">
        <v>0</v>
      </c>
      <c r="L5786" s="3">
        <v>10798314</v>
      </c>
    </row>
    <row r="5787" spans="1:12" outlineLevel="2" x14ac:dyDescent="0.25">
      <c r="A5787" t="s">
        <v>1705</v>
      </c>
      <c r="B5787" t="s">
        <v>1703</v>
      </c>
      <c r="C5787" s="14" t="str">
        <f t="shared" si="90"/>
        <v>343</v>
      </c>
      <c r="D5787" t="s">
        <v>1714</v>
      </c>
      <c r="E5787" t="s">
        <v>3</v>
      </c>
      <c r="F5787" t="s">
        <v>4</v>
      </c>
      <c r="G5787" t="s">
        <v>17</v>
      </c>
      <c r="H5787" s="2">
        <v>45219</v>
      </c>
      <c r="I5787" s="3">
        <v>0</v>
      </c>
      <c r="J5787" s="3">
        <v>2617492</v>
      </c>
      <c r="K5787" s="3">
        <v>2617492</v>
      </c>
      <c r="L5787" s="3">
        <v>8180822</v>
      </c>
    </row>
    <row r="5788" spans="1:12" outlineLevel="2" x14ac:dyDescent="0.25">
      <c r="A5788" t="s">
        <v>1702</v>
      </c>
      <c r="B5788" t="s">
        <v>1703</v>
      </c>
      <c r="C5788" s="14" t="str">
        <f t="shared" si="90"/>
        <v>343</v>
      </c>
      <c r="D5788" t="s">
        <v>1714</v>
      </c>
      <c r="E5788" t="s">
        <v>3</v>
      </c>
      <c r="F5788" t="s">
        <v>1706</v>
      </c>
      <c r="G5788" t="s">
        <v>14</v>
      </c>
      <c r="H5788" s="2">
        <v>45218</v>
      </c>
      <c r="I5788" s="3">
        <v>11529140</v>
      </c>
      <c r="J5788" s="3">
        <v>0</v>
      </c>
      <c r="K5788" s="3">
        <v>0</v>
      </c>
      <c r="L5788" s="3">
        <v>19709962</v>
      </c>
    </row>
    <row r="5789" spans="1:12" outlineLevel="2" x14ac:dyDescent="0.25">
      <c r="A5789" t="s">
        <v>1705</v>
      </c>
      <c r="B5789" t="s">
        <v>1703</v>
      </c>
      <c r="C5789" s="14" t="str">
        <f t="shared" si="90"/>
        <v>343</v>
      </c>
      <c r="D5789" t="s">
        <v>1714</v>
      </c>
      <c r="E5789" t="s">
        <v>3</v>
      </c>
      <c r="F5789" t="s">
        <v>1706</v>
      </c>
      <c r="G5789" t="s">
        <v>14</v>
      </c>
      <c r="H5789" s="2">
        <v>45219</v>
      </c>
      <c r="I5789" s="3">
        <v>0</v>
      </c>
      <c r="J5789" s="3">
        <v>9352760</v>
      </c>
      <c r="K5789" s="3">
        <v>9352760</v>
      </c>
      <c r="L5789" s="3">
        <v>10357202</v>
      </c>
    </row>
    <row r="5790" spans="1:12" outlineLevel="2" x14ac:dyDescent="0.25">
      <c r="A5790" t="s">
        <v>1702</v>
      </c>
      <c r="B5790" t="s">
        <v>1703</v>
      </c>
      <c r="C5790" s="14" t="str">
        <f t="shared" si="90"/>
        <v>343</v>
      </c>
      <c r="D5790" t="s">
        <v>1714</v>
      </c>
      <c r="E5790" t="s">
        <v>3</v>
      </c>
      <c r="F5790" t="s">
        <v>1706</v>
      </c>
      <c r="G5790" t="s">
        <v>17</v>
      </c>
      <c r="H5790" s="2">
        <v>45218</v>
      </c>
      <c r="I5790" s="3">
        <v>1400000</v>
      </c>
      <c r="J5790" s="3">
        <v>0</v>
      </c>
      <c r="K5790" s="3">
        <v>0</v>
      </c>
      <c r="L5790" s="3">
        <v>11757202</v>
      </c>
    </row>
    <row r="5791" spans="1:12" outlineLevel="2" x14ac:dyDescent="0.25">
      <c r="A5791" t="s">
        <v>1705</v>
      </c>
      <c r="B5791" t="s">
        <v>1703</v>
      </c>
      <c r="C5791" s="14" t="str">
        <f t="shared" si="90"/>
        <v>343</v>
      </c>
      <c r="D5791" t="s">
        <v>1714</v>
      </c>
      <c r="E5791" t="s">
        <v>3</v>
      </c>
      <c r="F5791" t="s">
        <v>1706</v>
      </c>
      <c r="G5791" t="s">
        <v>17</v>
      </c>
      <c r="H5791" s="2">
        <v>45219</v>
      </c>
      <c r="I5791" s="3">
        <v>0</v>
      </c>
      <c r="J5791" s="3">
        <v>3400000</v>
      </c>
      <c r="K5791" s="3">
        <v>3400000</v>
      </c>
      <c r="L5791" s="3">
        <v>8357202</v>
      </c>
    </row>
    <row r="5792" spans="1:12" outlineLevel="1" x14ac:dyDescent="0.25">
      <c r="A5792" s="4" t="s">
        <v>9</v>
      </c>
      <c r="B5792" s="4" t="s">
        <v>9</v>
      </c>
      <c r="C5792" s="14" t="str">
        <f t="shared" si="90"/>
        <v/>
      </c>
      <c r="D5792" s="4" t="s">
        <v>1714</v>
      </c>
      <c r="E5792" s="4" t="s">
        <v>9</v>
      </c>
      <c r="F5792" s="4" t="s">
        <v>9</v>
      </c>
      <c r="G5792" s="4" t="s">
        <v>9</v>
      </c>
      <c r="H5792" s="5"/>
      <c r="I5792" s="6">
        <v>427493902</v>
      </c>
      <c r="J5792" s="7"/>
      <c r="K5792" s="7"/>
      <c r="L5792" s="7"/>
    </row>
    <row r="5793" spans="1:12" outlineLevel="2" x14ac:dyDescent="0.25">
      <c r="A5793" t="s">
        <v>1702</v>
      </c>
      <c r="B5793" t="s">
        <v>1703</v>
      </c>
      <c r="C5793" s="14" t="str">
        <f t="shared" si="90"/>
        <v>343</v>
      </c>
      <c r="D5793" t="s">
        <v>1715</v>
      </c>
      <c r="E5793" t="s">
        <v>3</v>
      </c>
      <c r="F5793" t="s">
        <v>4</v>
      </c>
      <c r="G5793" t="s">
        <v>14</v>
      </c>
      <c r="H5793" s="2">
        <v>45218</v>
      </c>
      <c r="I5793" s="3">
        <v>14081808</v>
      </c>
      <c r="J5793" s="3">
        <v>0</v>
      </c>
      <c r="K5793" s="3">
        <v>0</v>
      </c>
      <c r="L5793" s="3">
        <v>14081808</v>
      </c>
    </row>
    <row r="5794" spans="1:12" outlineLevel="2" x14ac:dyDescent="0.25">
      <c r="A5794" t="s">
        <v>1705</v>
      </c>
      <c r="B5794" t="s">
        <v>1703</v>
      </c>
      <c r="C5794" s="14" t="str">
        <f t="shared" si="90"/>
        <v>343</v>
      </c>
      <c r="D5794" t="s">
        <v>1715</v>
      </c>
      <c r="E5794" t="s">
        <v>3</v>
      </c>
      <c r="F5794" t="s">
        <v>4</v>
      </c>
      <c r="G5794" t="s">
        <v>14</v>
      </c>
      <c r="H5794" s="2">
        <v>45219</v>
      </c>
      <c r="I5794" s="3">
        <v>0</v>
      </c>
      <c r="J5794" s="3">
        <v>10608885</v>
      </c>
      <c r="K5794" s="3">
        <v>10608885</v>
      </c>
      <c r="L5794" s="3">
        <v>3472923</v>
      </c>
    </row>
    <row r="5795" spans="1:12" outlineLevel="2" x14ac:dyDescent="0.25">
      <c r="A5795" t="s">
        <v>1702</v>
      </c>
      <c r="B5795" t="s">
        <v>1703</v>
      </c>
      <c r="C5795" s="14" t="str">
        <f t="shared" si="90"/>
        <v>343</v>
      </c>
      <c r="D5795" t="s">
        <v>1715</v>
      </c>
      <c r="E5795" t="s">
        <v>3</v>
      </c>
      <c r="F5795" t="s">
        <v>1706</v>
      </c>
      <c r="G5795" t="s">
        <v>14</v>
      </c>
      <c r="H5795" s="2">
        <v>45218</v>
      </c>
      <c r="I5795" s="3">
        <v>24779602</v>
      </c>
      <c r="J5795" s="3">
        <v>0</v>
      </c>
      <c r="K5795" s="3">
        <v>0</v>
      </c>
      <c r="L5795" s="3">
        <v>28252525</v>
      </c>
    </row>
    <row r="5796" spans="1:12" outlineLevel="2" x14ac:dyDescent="0.25">
      <c r="A5796" t="s">
        <v>1705</v>
      </c>
      <c r="B5796" t="s">
        <v>1703</v>
      </c>
      <c r="C5796" s="14" t="str">
        <f t="shared" si="90"/>
        <v>343</v>
      </c>
      <c r="D5796" t="s">
        <v>1715</v>
      </c>
      <c r="E5796" t="s">
        <v>3</v>
      </c>
      <c r="F5796" t="s">
        <v>1706</v>
      </c>
      <c r="G5796" t="s">
        <v>14</v>
      </c>
      <c r="H5796" s="2">
        <v>45219</v>
      </c>
      <c r="I5796" s="3">
        <v>0</v>
      </c>
      <c r="J5796" s="3">
        <v>17433068</v>
      </c>
      <c r="K5796" s="3">
        <v>17433068</v>
      </c>
      <c r="L5796" s="3">
        <v>10819457</v>
      </c>
    </row>
    <row r="5797" spans="1:12" outlineLevel="1" x14ac:dyDescent="0.25">
      <c r="A5797" s="4" t="s">
        <v>9</v>
      </c>
      <c r="B5797" s="4" t="s">
        <v>9</v>
      </c>
      <c r="C5797" s="14" t="str">
        <f t="shared" si="90"/>
        <v/>
      </c>
      <c r="D5797" s="4" t="s">
        <v>1715</v>
      </c>
      <c r="E5797" s="4" t="s">
        <v>9</v>
      </c>
      <c r="F5797" s="4" t="s">
        <v>9</v>
      </c>
      <c r="G5797" s="4" t="s">
        <v>9</v>
      </c>
      <c r="H5797" s="5"/>
      <c r="I5797" s="6">
        <v>38861410</v>
      </c>
      <c r="J5797" s="7"/>
      <c r="K5797" s="7"/>
      <c r="L5797" s="7"/>
    </row>
    <row r="5798" spans="1:12" outlineLevel="2" x14ac:dyDescent="0.25">
      <c r="A5798" t="s">
        <v>1702</v>
      </c>
      <c r="B5798" t="s">
        <v>1703</v>
      </c>
      <c r="C5798" s="14" t="str">
        <f t="shared" si="90"/>
        <v>343</v>
      </c>
      <c r="D5798" t="s">
        <v>1716</v>
      </c>
      <c r="E5798" t="s">
        <v>3</v>
      </c>
      <c r="F5798" t="s">
        <v>4</v>
      </c>
      <c r="G5798" t="s">
        <v>14</v>
      </c>
      <c r="H5798" s="2">
        <v>45218</v>
      </c>
      <c r="I5798" s="3">
        <v>1000000</v>
      </c>
      <c r="J5798" s="3">
        <v>0</v>
      </c>
      <c r="K5798" s="3">
        <v>0</v>
      </c>
      <c r="L5798" s="3">
        <v>1000000</v>
      </c>
    </row>
    <row r="5799" spans="1:12" outlineLevel="2" x14ac:dyDescent="0.25">
      <c r="A5799" t="s">
        <v>1705</v>
      </c>
      <c r="B5799" t="s">
        <v>1703</v>
      </c>
      <c r="C5799" s="14" t="str">
        <f t="shared" si="90"/>
        <v>343</v>
      </c>
      <c r="D5799" t="s">
        <v>1716</v>
      </c>
      <c r="E5799" t="s">
        <v>3</v>
      </c>
      <c r="F5799" t="s">
        <v>4</v>
      </c>
      <c r="G5799" t="s">
        <v>14</v>
      </c>
      <c r="H5799" s="2">
        <v>45219</v>
      </c>
      <c r="I5799" s="3">
        <v>0</v>
      </c>
      <c r="J5799" s="3">
        <v>500000</v>
      </c>
      <c r="K5799" s="3">
        <v>500000</v>
      </c>
      <c r="L5799" s="3">
        <v>500000</v>
      </c>
    </row>
    <row r="5800" spans="1:12" outlineLevel="2" x14ac:dyDescent="0.25">
      <c r="A5800" t="s">
        <v>1702</v>
      </c>
      <c r="B5800" t="s">
        <v>1703</v>
      </c>
      <c r="C5800" s="14" t="str">
        <f t="shared" si="90"/>
        <v>343</v>
      </c>
      <c r="D5800" t="s">
        <v>1716</v>
      </c>
      <c r="E5800" t="s">
        <v>3</v>
      </c>
      <c r="F5800" t="s">
        <v>1706</v>
      </c>
      <c r="G5800" t="s">
        <v>14</v>
      </c>
      <c r="H5800" s="2">
        <v>45218</v>
      </c>
      <c r="I5800" s="3">
        <v>4800000</v>
      </c>
      <c r="J5800" s="3">
        <v>0</v>
      </c>
      <c r="K5800" s="3">
        <v>0</v>
      </c>
      <c r="L5800" s="3">
        <v>5300000</v>
      </c>
    </row>
    <row r="5801" spans="1:12" outlineLevel="2" x14ac:dyDescent="0.25">
      <c r="A5801" t="s">
        <v>1705</v>
      </c>
      <c r="B5801" t="s">
        <v>1703</v>
      </c>
      <c r="C5801" s="14" t="str">
        <f t="shared" si="90"/>
        <v>343</v>
      </c>
      <c r="D5801" t="s">
        <v>1716</v>
      </c>
      <c r="E5801" t="s">
        <v>3</v>
      </c>
      <c r="F5801" t="s">
        <v>1706</v>
      </c>
      <c r="G5801" t="s">
        <v>14</v>
      </c>
      <c r="H5801" s="2">
        <v>45219</v>
      </c>
      <c r="I5801" s="3">
        <v>0</v>
      </c>
      <c r="J5801" s="3">
        <v>3200000</v>
      </c>
      <c r="K5801" s="3">
        <v>3200000</v>
      </c>
      <c r="L5801" s="3">
        <v>2100000</v>
      </c>
    </row>
    <row r="5802" spans="1:12" outlineLevel="1" x14ac:dyDescent="0.25">
      <c r="A5802" s="4" t="s">
        <v>9</v>
      </c>
      <c r="B5802" s="4" t="s">
        <v>9</v>
      </c>
      <c r="C5802" s="14" t="str">
        <f t="shared" si="90"/>
        <v/>
      </c>
      <c r="D5802" s="4" t="s">
        <v>1716</v>
      </c>
      <c r="E5802" s="4" t="s">
        <v>9</v>
      </c>
      <c r="F5802" s="4" t="s">
        <v>9</v>
      </c>
      <c r="G5802" s="4" t="s">
        <v>9</v>
      </c>
      <c r="H5802" s="5"/>
      <c r="I5802" s="6">
        <v>5800000</v>
      </c>
      <c r="J5802" s="7"/>
      <c r="K5802" s="7"/>
      <c r="L5802" s="7"/>
    </row>
    <row r="5803" spans="1:12" outlineLevel="2" x14ac:dyDescent="0.25">
      <c r="A5803" t="s">
        <v>1702</v>
      </c>
      <c r="B5803" t="s">
        <v>1703</v>
      </c>
      <c r="C5803" s="14" t="str">
        <f t="shared" si="90"/>
        <v>343</v>
      </c>
      <c r="D5803" t="s">
        <v>1717</v>
      </c>
      <c r="E5803" t="s">
        <v>3</v>
      </c>
      <c r="F5803" t="s">
        <v>4</v>
      </c>
      <c r="G5803" t="s">
        <v>14</v>
      </c>
      <c r="H5803" s="2">
        <v>45218</v>
      </c>
      <c r="I5803" s="3">
        <v>193727</v>
      </c>
      <c r="J5803" s="3">
        <v>0</v>
      </c>
      <c r="K5803" s="3">
        <v>0</v>
      </c>
      <c r="L5803" s="3">
        <v>193727</v>
      </c>
    </row>
    <row r="5804" spans="1:12" outlineLevel="2" x14ac:dyDescent="0.25">
      <c r="A5804" t="s">
        <v>1705</v>
      </c>
      <c r="B5804" t="s">
        <v>1703</v>
      </c>
      <c r="C5804" s="14" t="str">
        <f t="shared" si="90"/>
        <v>343</v>
      </c>
      <c r="D5804" t="s">
        <v>1717</v>
      </c>
      <c r="E5804" t="s">
        <v>3</v>
      </c>
      <c r="F5804" t="s">
        <v>4</v>
      </c>
      <c r="G5804" t="s">
        <v>14</v>
      </c>
      <c r="H5804" s="2">
        <v>45219</v>
      </c>
      <c r="I5804" s="3">
        <v>0</v>
      </c>
      <c r="J5804" s="3">
        <v>129151</v>
      </c>
      <c r="K5804" s="3">
        <v>129151</v>
      </c>
      <c r="L5804" s="3">
        <v>64576</v>
      </c>
    </row>
    <row r="5805" spans="1:12" outlineLevel="2" x14ac:dyDescent="0.25">
      <c r="A5805" t="s">
        <v>1702</v>
      </c>
      <c r="B5805" t="s">
        <v>1703</v>
      </c>
      <c r="C5805" s="14" t="str">
        <f t="shared" si="90"/>
        <v>343</v>
      </c>
      <c r="D5805" t="s">
        <v>1717</v>
      </c>
      <c r="E5805" t="s">
        <v>3</v>
      </c>
      <c r="F5805" t="s">
        <v>1706</v>
      </c>
      <c r="G5805" t="s">
        <v>14</v>
      </c>
      <c r="H5805" s="2">
        <v>45218</v>
      </c>
      <c r="I5805" s="3">
        <v>3650949</v>
      </c>
      <c r="J5805" s="3">
        <v>0</v>
      </c>
      <c r="K5805" s="3">
        <v>0</v>
      </c>
      <c r="L5805" s="3">
        <v>3715525</v>
      </c>
    </row>
    <row r="5806" spans="1:12" outlineLevel="2" x14ac:dyDescent="0.25">
      <c r="A5806" t="s">
        <v>1705</v>
      </c>
      <c r="B5806" t="s">
        <v>1703</v>
      </c>
      <c r="C5806" s="14" t="str">
        <f t="shared" si="90"/>
        <v>343</v>
      </c>
      <c r="D5806" t="s">
        <v>1717</v>
      </c>
      <c r="E5806" t="s">
        <v>3</v>
      </c>
      <c r="F5806" t="s">
        <v>1706</v>
      </c>
      <c r="G5806" t="s">
        <v>14</v>
      </c>
      <c r="H5806" s="2">
        <v>45219</v>
      </c>
      <c r="I5806" s="3">
        <v>0</v>
      </c>
      <c r="J5806" s="3">
        <v>3006927</v>
      </c>
      <c r="K5806" s="3">
        <v>3006927</v>
      </c>
      <c r="L5806" s="3">
        <v>708598</v>
      </c>
    </row>
    <row r="5807" spans="1:12" outlineLevel="2" x14ac:dyDescent="0.25">
      <c r="A5807" t="s">
        <v>1702</v>
      </c>
      <c r="B5807" t="s">
        <v>1703</v>
      </c>
      <c r="C5807" s="14" t="str">
        <f t="shared" si="90"/>
        <v>343</v>
      </c>
      <c r="D5807" t="s">
        <v>1717</v>
      </c>
      <c r="E5807" t="s">
        <v>3</v>
      </c>
      <c r="F5807" t="s">
        <v>1706</v>
      </c>
      <c r="G5807" t="s">
        <v>17</v>
      </c>
      <c r="H5807" s="2">
        <v>45218</v>
      </c>
      <c r="I5807" s="3">
        <v>300000</v>
      </c>
      <c r="J5807" s="3">
        <v>0</v>
      </c>
      <c r="K5807" s="3">
        <v>0</v>
      </c>
      <c r="L5807" s="3">
        <v>1008598</v>
      </c>
    </row>
    <row r="5808" spans="1:12" outlineLevel="2" x14ac:dyDescent="0.25">
      <c r="A5808" t="s">
        <v>1705</v>
      </c>
      <c r="B5808" t="s">
        <v>1703</v>
      </c>
      <c r="C5808" s="14" t="str">
        <f t="shared" si="90"/>
        <v>343</v>
      </c>
      <c r="D5808" t="s">
        <v>1717</v>
      </c>
      <c r="E5808" t="s">
        <v>3</v>
      </c>
      <c r="F5808" t="s">
        <v>1706</v>
      </c>
      <c r="G5808" t="s">
        <v>17</v>
      </c>
      <c r="H5808" s="2">
        <v>45219</v>
      </c>
      <c r="I5808" s="3">
        <v>0</v>
      </c>
      <c r="J5808" s="3">
        <v>300000</v>
      </c>
      <c r="K5808" s="3">
        <v>300000</v>
      </c>
      <c r="L5808" s="3">
        <v>708598</v>
      </c>
    </row>
    <row r="5809" spans="1:12" outlineLevel="1" x14ac:dyDescent="0.25">
      <c r="A5809" s="4" t="s">
        <v>9</v>
      </c>
      <c r="B5809" s="4" t="s">
        <v>9</v>
      </c>
      <c r="C5809" s="14" t="str">
        <f t="shared" si="90"/>
        <v/>
      </c>
      <c r="D5809" s="4" t="s">
        <v>1717</v>
      </c>
      <c r="E5809" s="4" t="s">
        <v>9</v>
      </c>
      <c r="F5809" s="4" t="s">
        <v>9</v>
      </c>
      <c r="G5809" s="4" t="s">
        <v>9</v>
      </c>
      <c r="H5809" s="5"/>
      <c r="I5809" s="6">
        <v>4144676</v>
      </c>
      <c r="J5809" s="7"/>
      <c r="K5809" s="7"/>
      <c r="L5809" s="7"/>
    </row>
    <row r="5810" spans="1:12" outlineLevel="2" x14ac:dyDescent="0.25">
      <c r="A5810" t="s">
        <v>1702</v>
      </c>
      <c r="B5810" t="s">
        <v>1703</v>
      </c>
      <c r="C5810" s="14" t="str">
        <f t="shared" si="90"/>
        <v>343</v>
      </c>
      <c r="D5810" t="s">
        <v>1718</v>
      </c>
      <c r="E5810" t="s">
        <v>3</v>
      </c>
      <c r="F5810" t="s">
        <v>4</v>
      </c>
      <c r="G5810" t="s">
        <v>14</v>
      </c>
      <c r="H5810" s="2">
        <v>45218</v>
      </c>
      <c r="I5810" s="3">
        <v>9918096</v>
      </c>
      <c r="J5810" s="3">
        <v>0</v>
      </c>
      <c r="K5810" s="3">
        <v>0</v>
      </c>
      <c r="L5810" s="3">
        <v>9918096</v>
      </c>
    </row>
    <row r="5811" spans="1:12" outlineLevel="2" x14ac:dyDescent="0.25">
      <c r="A5811" t="s">
        <v>1705</v>
      </c>
      <c r="B5811" t="s">
        <v>1703</v>
      </c>
      <c r="C5811" s="14" t="str">
        <f t="shared" si="90"/>
        <v>343</v>
      </c>
      <c r="D5811" t="s">
        <v>1718</v>
      </c>
      <c r="E5811" t="s">
        <v>3</v>
      </c>
      <c r="F5811" t="s">
        <v>4</v>
      </c>
      <c r="G5811" t="s">
        <v>14</v>
      </c>
      <c r="H5811" s="2">
        <v>45219</v>
      </c>
      <c r="I5811" s="3">
        <v>0</v>
      </c>
      <c r="J5811" s="3">
        <v>6803163</v>
      </c>
      <c r="K5811" s="3">
        <v>6803163</v>
      </c>
      <c r="L5811" s="3">
        <v>3114933</v>
      </c>
    </row>
    <row r="5812" spans="1:12" outlineLevel="2" x14ac:dyDescent="0.25">
      <c r="A5812" t="s">
        <v>1705</v>
      </c>
      <c r="B5812" t="s">
        <v>1703</v>
      </c>
      <c r="C5812" s="14" t="str">
        <f t="shared" si="90"/>
        <v>343</v>
      </c>
      <c r="D5812" t="s">
        <v>1718</v>
      </c>
      <c r="E5812" t="s">
        <v>3</v>
      </c>
      <c r="F5812" t="s">
        <v>4</v>
      </c>
      <c r="G5812" t="s">
        <v>17</v>
      </c>
      <c r="H5812" s="2">
        <v>45219</v>
      </c>
      <c r="I5812" s="3">
        <v>0</v>
      </c>
      <c r="J5812" s="3">
        <v>1000000</v>
      </c>
      <c r="K5812" s="3">
        <v>1000000</v>
      </c>
      <c r="L5812" s="3">
        <v>2114933</v>
      </c>
    </row>
    <row r="5813" spans="1:12" outlineLevel="1" x14ac:dyDescent="0.25">
      <c r="A5813" s="4" t="s">
        <v>9</v>
      </c>
      <c r="B5813" s="4" t="s">
        <v>9</v>
      </c>
      <c r="C5813" s="14" t="str">
        <f t="shared" si="90"/>
        <v/>
      </c>
      <c r="D5813" s="4" t="s">
        <v>1718</v>
      </c>
      <c r="E5813" s="4" t="s">
        <v>9</v>
      </c>
      <c r="F5813" s="4" t="s">
        <v>9</v>
      </c>
      <c r="G5813" s="4" t="s">
        <v>9</v>
      </c>
      <c r="H5813" s="5"/>
      <c r="I5813" s="6">
        <v>9918096</v>
      </c>
      <c r="J5813" s="7"/>
      <c r="K5813" s="7"/>
      <c r="L5813" s="7"/>
    </row>
    <row r="5814" spans="1:12" outlineLevel="2" x14ac:dyDescent="0.25">
      <c r="A5814" t="s">
        <v>1702</v>
      </c>
      <c r="B5814" t="s">
        <v>1703</v>
      </c>
      <c r="C5814" s="14" t="str">
        <f t="shared" si="90"/>
        <v>343</v>
      </c>
      <c r="D5814" t="s">
        <v>1719</v>
      </c>
      <c r="E5814" t="s">
        <v>3</v>
      </c>
      <c r="F5814" t="s">
        <v>1706</v>
      </c>
      <c r="G5814" t="s">
        <v>14</v>
      </c>
      <c r="H5814" s="2">
        <v>45218</v>
      </c>
      <c r="I5814" s="3">
        <v>8008750</v>
      </c>
      <c r="J5814" s="3">
        <v>0</v>
      </c>
      <c r="K5814" s="3">
        <v>0</v>
      </c>
      <c r="L5814" s="3">
        <v>8008750</v>
      </c>
    </row>
    <row r="5815" spans="1:12" outlineLevel="2" x14ac:dyDescent="0.25">
      <c r="A5815" t="s">
        <v>1705</v>
      </c>
      <c r="B5815" t="s">
        <v>1703</v>
      </c>
      <c r="C5815" s="14" t="str">
        <f t="shared" si="90"/>
        <v>343</v>
      </c>
      <c r="D5815" t="s">
        <v>1719</v>
      </c>
      <c r="E5815" t="s">
        <v>3</v>
      </c>
      <c r="F5815" t="s">
        <v>1706</v>
      </c>
      <c r="G5815" t="s">
        <v>14</v>
      </c>
      <c r="H5815" s="2">
        <v>45219</v>
      </c>
      <c r="I5815" s="3">
        <v>0</v>
      </c>
      <c r="J5815" s="3">
        <v>7072500</v>
      </c>
      <c r="K5815" s="3">
        <v>7072500</v>
      </c>
      <c r="L5815" s="3">
        <v>936250</v>
      </c>
    </row>
    <row r="5816" spans="1:12" outlineLevel="1" x14ac:dyDescent="0.25">
      <c r="A5816" s="4" t="s">
        <v>9</v>
      </c>
      <c r="B5816" s="4" t="s">
        <v>9</v>
      </c>
      <c r="C5816" s="14" t="str">
        <f t="shared" si="90"/>
        <v/>
      </c>
      <c r="D5816" s="4" t="s">
        <v>1719</v>
      </c>
      <c r="E5816" s="4" t="s">
        <v>9</v>
      </c>
      <c r="F5816" s="4" t="s">
        <v>9</v>
      </c>
      <c r="G5816" s="4" t="s">
        <v>9</v>
      </c>
      <c r="H5816" s="5"/>
      <c r="I5816" s="6">
        <v>8008750</v>
      </c>
      <c r="J5816" s="7"/>
      <c r="K5816" s="7"/>
      <c r="L5816" s="7"/>
    </row>
    <row r="5817" spans="1:12" outlineLevel="2" x14ac:dyDescent="0.25">
      <c r="A5817" t="s">
        <v>1702</v>
      </c>
      <c r="B5817" t="s">
        <v>1703</v>
      </c>
      <c r="C5817" s="14" t="str">
        <f t="shared" si="90"/>
        <v>343</v>
      </c>
      <c r="D5817" t="s">
        <v>1720</v>
      </c>
      <c r="E5817" t="s">
        <v>3</v>
      </c>
      <c r="F5817" t="s">
        <v>1706</v>
      </c>
      <c r="G5817" t="s">
        <v>14</v>
      </c>
      <c r="H5817" s="2">
        <v>45218</v>
      </c>
      <c r="I5817" s="3">
        <v>10152162</v>
      </c>
      <c r="J5817" s="3">
        <v>0</v>
      </c>
      <c r="K5817" s="3">
        <v>0</v>
      </c>
      <c r="L5817" s="3">
        <v>10152162</v>
      </c>
    </row>
    <row r="5818" spans="1:12" outlineLevel="2" x14ac:dyDescent="0.25">
      <c r="A5818" t="s">
        <v>1705</v>
      </c>
      <c r="B5818" t="s">
        <v>1703</v>
      </c>
      <c r="C5818" s="14" t="str">
        <f t="shared" si="90"/>
        <v>343</v>
      </c>
      <c r="D5818" t="s">
        <v>1720</v>
      </c>
      <c r="E5818" t="s">
        <v>3</v>
      </c>
      <c r="F5818" t="s">
        <v>1706</v>
      </c>
      <c r="G5818" t="s">
        <v>14</v>
      </c>
      <c r="H5818" s="2">
        <v>45219</v>
      </c>
      <c r="I5818" s="3">
        <v>0</v>
      </c>
      <c r="J5818" s="3">
        <v>6540107</v>
      </c>
      <c r="K5818" s="3">
        <v>6540107</v>
      </c>
      <c r="L5818" s="3">
        <v>3612055</v>
      </c>
    </row>
    <row r="5819" spans="1:12" outlineLevel="1" x14ac:dyDescent="0.25">
      <c r="A5819" s="4" t="s">
        <v>9</v>
      </c>
      <c r="B5819" s="4" t="s">
        <v>9</v>
      </c>
      <c r="C5819" s="14" t="str">
        <f t="shared" si="90"/>
        <v/>
      </c>
      <c r="D5819" s="4" t="s">
        <v>1720</v>
      </c>
      <c r="E5819" s="4" t="s">
        <v>9</v>
      </c>
      <c r="F5819" s="4" t="s">
        <v>9</v>
      </c>
      <c r="G5819" s="4" t="s">
        <v>9</v>
      </c>
      <c r="H5819" s="5"/>
      <c r="I5819" s="6">
        <v>10152162</v>
      </c>
      <c r="J5819" s="7"/>
      <c r="K5819" s="7"/>
      <c r="L5819" s="7"/>
    </row>
    <row r="5820" spans="1:12" outlineLevel="2" x14ac:dyDescent="0.25">
      <c r="A5820" t="s">
        <v>1702</v>
      </c>
      <c r="B5820" t="s">
        <v>1703</v>
      </c>
      <c r="C5820" s="14" t="str">
        <f t="shared" si="90"/>
        <v>343</v>
      </c>
      <c r="D5820" t="s">
        <v>1721</v>
      </c>
      <c r="E5820" t="s">
        <v>3</v>
      </c>
      <c r="F5820" t="s">
        <v>4</v>
      </c>
      <c r="G5820" t="s">
        <v>14</v>
      </c>
      <c r="H5820" s="2">
        <v>45218</v>
      </c>
      <c r="I5820" s="3">
        <v>245118</v>
      </c>
      <c r="J5820" s="3">
        <v>0</v>
      </c>
      <c r="K5820" s="3">
        <v>0</v>
      </c>
      <c r="L5820" s="3">
        <v>245118</v>
      </c>
    </row>
    <row r="5821" spans="1:12" outlineLevel="2" x14ac:dyDescent="0.25">
      <c r="A5821" t="s">
        <v>1705</v>
      </c>
      <c r="B5821" t="s">
        <v>1703</v>
      </c>
      <c r="C5821" s="14" t="str">
        <f t="shared" si="90"/>
        <v>343</v>
      </c>
      <c r="D5821" t="s">
        <v>1721</v>
      </c>
      <c r="E5821" t="s">
        <v>3</v>
      </c>
      <c r="F5821" t="s">
        <v>4</v>
      </c>
      <c r="G5821" t="s">
        <v>14</v>
      </c>
      <c r="H5821" s="2">
        <v>45219</v>
      </c>
      <c r="I5821" s="3">
        <v>0</v>
      </c>
      <c r="J5821" s="3">
        <v>163412</v>
      </c>
      <c r="K5821" s="3">
        <v>163412</v>
      </c>
      <c r="L5821" s="3">
        <v>81706</v>
      </c>
    </row>
    <row r="5822" spans="1:12" outlineLevel="2" x14ac:dyDescent="0.25">
      <c r="A5822" t="s">
        <v>1702</v>
      </c>
      <c r="B5822" t="s">
        <v>1703</v>
      </c>
      <c r="C5822" s="14" t="str">
        <f t="shared" si="90"/>
        <v>343</v>
      </c>
      <c r="D5822" t="s">
        <v>1721</v>
      </c>
      <c r="E5822" t="s">
        <v>3</v>
      </c>
      <c r="F5822" t="s">
        <v>1706</v>
      </c>
      <c r="G5822" t="s">
        <v>14</v>
      </c>
      <c r="H5822" s="2">
        <v>45218</v>
      </c>
      <c r="I5822" s="3">
        <v>9806442</v>
      </c>
      <c r="J5822" s="3">
        <v>0</v>
      </c>
      <c r="K5822" s="3">
        <v>0</v>
      </c>
      <c r="L5822" s="3">
        <v>9888148</v>
      </c>
    </row>
    <row r="5823" spans="1:12" outlineLevel="2" x14ac:dyDescent="0.25">
      <c r="A5823" t="s">
        <v>1705</v>
      </c>
      <c r="B5823" t="s">
        <v>1703</v>
      </c>
      <c r="C5823" s="14" t="str">
        <f t="shared" si="90"/>
        <v>343</v>
      </c>
      <c r="D5823" t="s">
        <v>1721</v>
      </c>
      <c r="E5823" t="s">
        <v>3</v>
      </c>
      <c r="F5823" t="s">
        <v>1706</v>
      </c>
      <c r="G5823" t="s">
        <v>14</v>
      </c>
      <c r="H5823" s="2">
        <v>45219</v>
      </c>
      <c r="I5823" s="3">
        <v>0</v>
      </c>
      <c r="J5823" s="3">
        <v>7461812</v>
      </c>
      <c r="K5823" s="3">
        <v>7461812</v>
      </c>
      <c r="L5823" s="3">
        <v>2426336</v>
      </c>
    </row>
    <row r="5824" spans="1:12" outlineLevel="1" x14ac:dyDescent="0.25">
      <c r="A5824" s="4" t="s">
        <v>9</v>
      </c>
      <c r="B5824" s="4" t="s">
        <v>9</v>
      </c>
      <c r="C5824" s="14" t="str">
        <f t="shared" si="90"/>
        <v/>
      </c>
      <c r="D5824" s="4" t="s">
        <v>1721</v>
      </c>
      <c r="E5824" s="4" t="s">
        <v>9</v>
      </c>
      <c r="F5824" s="4" t="s">
        <v>9</v>
      </c>
      <c r="G5824" s="4" t="s">
        <v>9</v>
      </c>
      <c r="H5824" s="5"/>
      <c r="I5824" s="6">
        <v>10051560</v>
      </c>
      <c r="J5824" s="7"/>
      <c r="K5824" s="7"/>
      <c r="L5824" s="7"/>
    </row>
    <row r="5825" spans="1:12" outlineLevel="2" x14ac:dyDescent="0.25">
      <c r="A5825" t="s">
        <v>1702</v>
      </c>
      <c r="B5825" t="s">
        <v>1703</v>
      </c>
      <c r="C5825" s="14" t="str">
        <f t="shared" si="90"/>
        <v>343</v>
      </c>
      <c r="D5825" t="s">
        <v>1722</v>
      </c>
      <c r="E5825" t="s">
        <v>3</v>
      </c>
      <c r="F5825" t="s">
        <v>4</v>
      </c>
      <c r="G5825" t="s">
        <v>14</v>
      </c>
      <c r="H5825" s="2">
        <v>45218</v>
      </c>
      <c r="I5825" s="3">
        <v>1717843</v>
      </c>
      <c r="J5825" s="3">
        <v>0</v>
      </c>
      <c r="K5825" s="3">
        <v>0</v>
      </c>
      <c r="L5825" s="3">
        <v>1717843</v>
      </c>
    </row>
    <row r="5826" spans="1:12" outlineLevel="2" x14ac:dyDescent="0.25">
      <c r="A5826" t="s">
        <v>1705</v>
      </c>
      <c r="B5826" t="s">
        <v>1703</v>
      </c>
      <c r="C5826" s="14" t="str">
        <f t="shared" si="90"/>
        <v>343</v>
      </c>
      <c r="D5826" t="s">
        <v>1722</v>
      </c>
      <c r="E5826" t="s">
        <v>3</v>
      </c>
      <c r="F5826" t="s">
        <v>4</v>
      </c>
      <c r="G5826" t="s">
        <v>14</v>
      </c>
      <c r="H5826" s="2">
        <v>45219</v>
      </c>
      <c r="I5826" s="3">
        <v>0</v>
      </c>
      <c r="J5826" s="3">
        <v>884628</v>
      </c>
      <c r="K5826" s="3">
        <v>884628</v>
      </c>
      <c r="L5826" s="3">
        <v>833215</v>
      </c>
    </row>
    <row r="5827" spans="1:12" outlineLevel="2" x14ac:dyDescent="0.25">
      <c r="A5827" t="s">
        <v>1702</v>
      </c>
      <c r="B5827" t="s">
        <v>1703</v>
      </c>
      <c r="C5827" s="14" t="str">
        <f t="shared" ref="C5827:C5890" si="91">LEFT(B5827, 3)</f>
        <v>343</v>
      </c>
      <c r="D5827" t="s">
        <v>1722</v>
      </c>
      <c r="E5827" t="s">
        <v>3</v>
      </c>
      <c r="F5827" t="s">
        <v>1706</v>
      </c>
      <c r="G5827" t="s">
        <v>14</v>
      </c>
      <c r="H5827" s="2">
        <v>45218</v>
      </c>
      <c r="I5827" s="3">
        <v>8748080</v>
      </c>
      <c r="J5827" s="3">
        <v>0</v>
      </c>
      <c r="K5827" s="3">
        <v>0</v>
      </c>
      <c r="L5827" s="3">
        <v>9581295</v>
      </c>
    </row>
    <row r="5828" spans="1:12" outlineLevel="2" x14ac:dyDescent="0.25">
      <c r="A5828" t="s">
        <v>1705</v>
      </c>
      <c r="B5828" t="s">
        <v>1703</v>
      </c>
      <c r="C5828" s="14" t="str">
        <f t="shared" si="91"/>
        <v>343</v>
      </c>
      <c r="D5828" t="s">
        <v>1722</v>
      </c>
      <c r="E5828" t="s">
        <v>3</v>
      </c>
      <c r="F5828" t="s">
        <v>1706</v>
      </c>
      <c r="G5828" t="s">
        <v>14</v>
      </c>
      <c r="H5828" s="2">
        <v>45219</v>
      </c>
      <c r="I5828" s="3">
        <v>0</v>
      </c>
      <c r="J5828" s="3">
        <v>6520117</v>
      </c>
      <c r="K5828" s="3">
        <v>6520117</v>
      </c>
      <c r="L5828" s="3">
        <v>3061178</v>
      </c>
    </row>
    <row r="5829" spans="1:12" outlineLevel="1" x14ac:dyDescent="0.25">
      <c r="A5829" s="4" t="s">
        <v>9</v>
      </c>
      <c r="B5829" s="4" t="s">
        <v>9</v>
      </c>
      <c r="C5829" s="14" t="str">
        <f t="shared" si="91"/>
        <v/>
      </c>
      <c r="D5829" s="4" t="s">
        <v>1722</v>
      </c>
      <c r="E5829" s="4" t="s">
        <v>9</v>
      </c>
      <c r="F5829" s="4" t="s">
        <v>9</v>
      </c>
      <c r="G5829" s="4" t="s">
        <v>9</v>
      </c>
      <c r="H5829" s="5"/>
      <c r="I5829" s="6">
        <v>10465923</v>
      </c>
      <c r="J5829" s="7"/>
      <c r="K5829" s="7"/>
      <c r="L5829" s="7"/>
    </row>
    <row r="5830" spans="1:12" outlineLevel="2" x14ac:dyDescent="0.25">
      <c r="A5830" t="s">
        <v>1702</v>
      </c>
      <c r="B5830" t="s">
        <v>1703</v>
      </c>
      <c r="C5830" s="14" t="str">
        <f t="shared" si="91"/>
        <v>343</v>
      </c>
      <c r="D5830" t="s">
        <v>1723</v>
      </c>
      <c r="E5830" t="s">
        <v>3</v>
      </c>
      <c r="F5830" t="s">
        <v>4</v>
      </c>
      <c r="G5830" t="s">
        <v>14</v>
      </c>
      <c r="H5830" s="2">
        <v>45218</v>
      </c>
      <c r="I5830" s="3">
        <v>269910</v>
      </c>
      <c r="J5830" s="3">
        <v>0</v>
      </c>
      <c r="K5830" s="3">
        <v>0</v>
      </c>
      <c r="L5830" s="3">
        <v>269910</v>
      </c>
    </row>
    <row r="5831" spans="1:12" outlineLevel="2" x14ac:dyDescent="0.25">
      <c r="A5831" t="s">
        <v>1705</v>
      </c>
      <c r="B5831" t="s">
        <v>1703</v>
      </c>
      <c r="C5831" s="14" t="str">
        <f t="shared" si="91"/>
        <v>343</v>
      </c>
      <c r="D5831" t="s">
        <v>1723</v>
      </c>
      <c r="E5831" t="s">
        <v>3</v>
      </c>
      <c r="F5831" t="s">
        <v>4</v>
      </c>
      <c r="G5831" t="s">
        <v>14</v>
      </c>
      <c r="H5831" s="2">
        <v>45219</v>
      </c>
      <c r="I5831" s="3">
        <v>0</v>
      </c>
      <c r="J5831" s="3">
        <v>179940</v>
      </c>
      <c r="K5831" s="3">
        <v>179940</v>
      </c>
      <c r="L5831" s="3">
        <v>89970</v>
      </c>
    </row>
    <row r="5832" spans="1:12" outlineLevel="2" x14ac:dyDescent="0.25">
      <c r="A5832" t="s">
        <v>1702</v>
      </c>
      <c r="B5832" t="s">
        <v>1703</v>
      </c>
      <c r="C5832" s="14" t="str">
        <f t="shared" si="91"/>
        <v>343</v>
      </c>
      <c r="D5832" t="s">
        <v>1723</v>
      </c>
      <c r="E5832" t="s">
        <v>3</v>
      </c>
      <c r="F5832" t="s">
        <v>1706</v>
      </c>
      <c r="G5832" t="s">
        <v>14</v>
      </c>
      <c r="H5832" s="2">
        <v>45218</v>
      </c>
      <c r="I5832" s="3">
        <v>8308999</v>
      </c>
      <c r="J5832" s="3">
        <v>0</v>
      </c>
      <c r="K5832" s="3">
        <v>0</v>
      </c>
      <c r="L5832" s="3">
        <v>8398969</v>
      </c>
    </row>
    <row r="5833" spans="1:12" outlineLevel="2" x14ac:dyDescent="0.25">
      <c r="A5833" t="s">
        <v>1705</v>
      </c>
      <c r="B5833" t="s">
        <v>1703</v>
      </c>
      <c r="C5833" s="14" t="str">
        <f t="shared" si="91"/>
        <v>343</v>
      </c>
      <c r="D5833" t="s">
        <v>1723</v>
      </c>
      <c r="E5833" t="s">
        <v>3</v>
      </c>
      <c r="F5833" t="s">
        <v>1706</v>
      </c>
      <c r="G5833" t="s">
        <v>14</v>
      </c>
      <c r="H5833" s="2">
        <v>45219</v>
      </c>
      <c r="I5833" s="3">
        <v>0</v>
      </c>
      <c r="J5833" s="3">
        <v>5184666</v>
      </c>
      <c r="K5833" s="3">
        <v>5184666</v>
      </c>
      <c r="L5833" s="3">
        <v>3214303</v>
      </c>
    </row>
    <row r="5834" spans="1:12" outlineLevel="2" x14ac:dyDescent="0.25">
      <c r="A5834" t="s">
        <v>1702</v>
      </c>
      <c r="B5834" t="s">
        <v>1703</v>
      </c>
      <c r="C5834" s="14" t="str">
        <f t="shared" si="91"/>
        <v>343</v>
      </c>
      <c r="D5834" t="s">
        <v>1723</v>
      </c>
      <c r="E5834" t="s">
        <v>3</v>
      </c>
      <c r="F5834" t="s">
        <v>1706</v>
      </c>
      <c r="G5834" t="s">
        <v>17</v>
      </c>
      <c r="H5834" s="2">
        <v>45218</v>
      </c>
      <c r="I5834" s="3">
        <v>1500000</v>
      </c>
      <c r="J5834" s="3">
        <v>0</v>
      </c>
      <c r="K5834" s="3">
        <v>0</v>
      </c>
      <c r="L5834" s="3">
        <v>4714303</v>
      </c>
    </row>
    <row r="5835" spans="1:12" outlineLevel="2" x14ac:dyDescent="0.25">
      <c r="A5835" t="s">
        <v>1705</v>
      </c>
      <c r="B5835" t="s">
        <v>1703</v>
      </c>
      <c r="C5835" s="14" t="str">
        <f t="shared" si="91"/>
        <v>343</v>
      </c>
      <c r="D5835" t="s">
        <v>1723</v>
      </c>
      <c r="E5835" t="s">
        <v>3</v>
      </c>
      <c r="F5835" t="s">
        <v>1706</v>
      </c>
      <c r="G5835" t="s">
        <v>17</v>
      </c>
      <c r="H5835" s="2">
        <v>45219</v>
      </c>
      <c r="I5835" s="3">
        <v>0</v>
      </c>
      <c r="J5835" s="3">
        <v>2000000</v>
      </c>
      <c r="K5835" s="3">
        <v>2000000</v>
      </c>
      <c r="L5835" s="3">
        <v>2714303</v>
      </c>
    </row>
    <row r="5836" spans="1:12" outlineLevel="1" x14ac:dyDescent="0.25">
      <c r="A5836" s="4" t="s">
        <v>9</v>
      </c>
      <c r="B5836" s="4" t="s">
        <v>9</v>
      </c>
      <c r="C5836" s="14" t="str">
        <f t="shared" si="91"/>
        <v/>
      </c>
      <c r="D5836" s="4" t="s">
        <v>1723</v>
      </c>
      <c r="E5836" s="4" t="s">
        <v>9</v>
      </c>
      <c r="F5836" s="4" t="s">
        <v>9</v>
      </c>
      <c r="G5836" s="4" t="s">
        <v>9</v>
      </c>
      <c r="H5836" s="5"/>
      <c r="I5836" s="6">
        <v>10078909</v>
      </c>
      <c r="J5836" s="7"/>
      <c r="K5836" s="7"/>
      <c r="L5836" s="7"/>
    </row>
    <row r="5837" spans="1:12" outlineLevel="2" x14ac:dyDescent="0.25">
      <c r="A5837" t="s">
        <v>1702</v>
      </c>
      <c r="B5837" t="s">
        <v>1703</v>
      </c>
      <c r="C5837" s="14" t="str">
        <f t="shared" si="91"/>
        <v>343</v>
      </c>
      <c r="D5837" t="s">
        <v>1724</v>
      </c>
      <c r="E5837" t="s">
        <v>3</v>
      </c>
      <c r="F5837" t="s">
        <v>4</v>
      </c>
      <c r="G5837" t="s">
        <v>14</v>
      </c>
      <c r="H5837" s="2">
        <v>45218</v>
      </c>
      <c r="I5837" s="3">
        <v>361479</v>
      </c>
      <c r="J5837" s="3">
        <v>0</v>
      </c>
      <c r="K5837" s="3">
        <v>0</v>
      </c>
      <c r="L5837" s="3">
        <v>361479</v>
      </c>
    </row>
    <row r="5838" spans="1:12" outlineLevel="2" x14ac:dyDescent="0.25">
      <c r="A5838" t="s">
        <v>1705</v>
      </c>
      <c r="B5838" t="s">
        <v>1703</v>
      </c>
      <c r="C5838" s="14" t="str">
        <f t="shared" si="91"/>
        <v>343</v>
      </c>
      <c r="D5838" t="s">
        <v>1724</v>
      </c>
      <c r="E5838" t="s">
        <v>3</v>
      </c>
      <c r="F5838" t="s">
        <v>4</v>
      </c>
      <c r="G5838" t="s">
        <v>14</v>
      </c>
      <c r="H5838" s="2">
        <v>45219</v>
      </c>
      <c r="I5838" s="3">
        <v>0</v>
      </c>
      <c r="J5838" s="3">
        <v>240986</v>
      </c>
      <c r="K5838" s="3">
        <v>240986</v>
      </c>
      <c r="L5838" s="3">
        <v>120493</v>
      </c>
    </row>
    <row r="5839" spans="1:12" outlineLevel="2" x14ac:dyDescent="0.25">
      <c r="A5839" t="s">
        <v>1702</v>
      </c>
      <c r="B5839" t="s">
        <v>1703</v>
      </c>
      <c r="C5839" s="14" t="str">
        <f t="shared" si="91"/>
        <v>343</v>
      </c>
      <c r="D5839" t="s">
        <v>1724</v>
      </c>
      <c r="E5839" t="s">
        <v>3</v>
      </c>
      <c r="F5839" t="s">
        <v>1706</v>
      </c>
      <c r="G5839" t="s">
        <v>14</v>
      </c>
      <c r="H5839" s="2">
        <v>45218</v>
      </c>
      <c r="I5839" s="3">
        <v>10664000</v>
      </c>
      <c r="J5839" s="3">
        <v>0</v>
      </c>
      <c r="K5839" s="3">
        <v>0</v>
      </c>
      <c r="L5839" s="3">
        <v>10784493</v>
      </c>
    </row>
    <row r="5840" spans="1:12" outlineLevel="2" x14ac:dyDescent="0.25">
      <c r="A5840" t="s">
        <v>1705</v>
      </c>
      <c r="B5840" t="s">
        <v>1703</v>
      </c>
      <c r="C5840" s="14" t="str">
        <f t="shared" si="91"/>
        <v>343</v>
      </c>
      <c r="D5840" t="s">
        <v>1724</v>
      </c>
      <c r="E5840" t="s">
        <v>3</v>
      </c>
      <c r="F5840" t="s">
        <v>1706</v>
      </c>
      <c r="G5840" t="s">
        <v>14</v>
      </c>
      <c r="H5840" s="2">
        <v>45219</v>
      </c>
      <c r="I5840" s="3">
        <v>0</v>
      </c>
      <c r="J5840" s="3">
        <v>6862000</v>
      </c>
      <c r="K5840" s="3">
        <v>6862000</v>
      </c>
      <c r="L5840" s="3">
        <v>3922493</v>
      </c>
    </row>
    <row r="5841" spans="1:12" outlineLevel="1" x14ac:dyDescent="0.25">
      <c r="A5841" s="4" t="s">
        <v>9</v>
      </c>
      <c r="B5841" s="4" t="s">
        <v>9</v>
      </c>
      <c r="C5841" s="14" t="str">
        <f t="shared" si="91"/>
        <v/>
      </c>
      <c r="D5841" s="4" t="s">
        <v>1724</v>
      </c>
      <c r="E5841" s="4" t="s">
        <v>9</v>
      </c>
      <c r="F5841" s="4" t="s">
        <v>9</v>
      </c>
      <c r="G5841" s="4" t="s">
        <v>9</v>
      </c>
      <c r="H5841" s="5"/>
      <c r="I5841" s="6">
        <v>11025479</v>
      </c>
      <c r="J5841" s="7"/>
      <c r="K5841" s="7"/>
      <c r="L5841" s="7"/>
    </row>
    <row r="5842" spans="1:12" outlineLevel="2" x14ac:dyDescent="0.25">
      <c r="A5842" t="s">
        <v>1702</v>
      </c>
      <c r="B5842" t="s">
        <v>1703</v>
      </c>
      <c r="C5842" s="14" t="str">
        <f t="shared" si="91"/>
        <v>343</v>
      </c>
      <c r="D5842" t="s">
        <v>1725</v>
      </c>
      <c r="E5842" t="s">
        <v>3</v>
      </c>
      <c r="F5842" t="s">
        <v>1706</v>
      </c>
      <c r="G5842" t="s">
        <v>14</v>
      </c>
      <c r="H5842" s="2">
        <v>45218</v>
      </c>
      <c r="I5842" s="3">
        <v>5000000</v>
      </c>
      <c r="J5842" s="3">
        <v>0</v>
      </c>
      <c r="K5842" s="3">
        <v>0</v>
      </c>
      <c r="L5842" s="3">
        <v>5000000</v>
      </c>
    </row>
    <row r="5843" spans="1:12" outlineLevel="2" x14ac:dyDescent="0.25">
      <c r="A5843" t="s">
        <v>1705</v>
      </c>
      <c r="B5843" t="s">
        <v>1703</v>
      </c>
      <c r="C5843" s="14" t="str">
        <f t="shared" si="91"/>
        <v>343</v>
      </c>
      <c r="D5843" t="s">
        <v>1725</v>
      </c>
      <c r="E5843" t="s">
        <v>3</v>
      </c>
      <c r="F5843" t="s">
        <v>1706</v>
      </c>
      <c r="G5843" t="s">
        <v>14</v>
      </c>
      <c r="H5843" s="2">
        <v>45219</v>
      </c>
      <c r="I5843" s="3">
        <v>0</v>
      </c>
      <c r="J5843" s="3">
        <v>3625000</v>
      </c>
      <c r="K5843" s="3">
        <v>3625000</v>
      </c>
      <c r="L5843" s="3">
        <v>1375000</v>
      </c>
    </row>
    <row r="5844" spans="1:12" outlineLevel="1" x14ac:dyDescent="0.25">
      <c r="A5844" s="4" t="s">
        <v>9</v>
      </c>
      <c r="B5844" s="4" t="s">
        <v>9</v>
      </c>
      <c r="C5844" s="14" t="str">
        <f t="shared" si="91"/>
        <v/>
      </c>
      <c r="D5844" s="4" t="s">
        <v>1725</v>
      </c>
      <c r="E5844" s="4" t="s">
        <v>9</v>
      </c>
      <c r="F5844" s="4" t="s">
        <v>9</v>
      </c>
      <c r="G5844" s="4" t="s">
        <v>9</v>
      </c>
      <c r="H5844" s="5"/>
      <c r="I5844" s="6">
        <v>5000000</v>
      </c>
      <c r="J5844" s="7"/>
      <c r="K5844" s="7"/>
      <c r="L5844" s="7"/>
    </row>
    <row r="5845" spans="1:12" outlineLevel="2" x14ac:dyDescent="0.25">
      <c r="A5845" t="s">
        <v>1702</v>
      </c>
      <c r="B5845" t="s">
        <v>1703</v>
      </c>
      <c r="C5845" s="14" t="str">
        <f t="shared" si="91"/>
        <v>343</v>
      </c>
      <c r="D5845" t="s">
        <v>1726</v>
      </c>
      <c r="E5845" t="s">
        <v>3</v>
      </c>
      <c r="F5845" t="s">
        <v>4</v>
      </c>
      <c r="G5845" t="s">
        <v>14</v>
      </c>
      <c r="H5845" s="2">
        <v>45218</v>
      </c>
      <c r="I5845" s="3">
        <v>300009</v>
      </c>
      <c r="J5845" s="3">
        <v>0</v>
      </c>
      <c r="K5845" s="3">
        <v>0</v>
      </c>
      <c r="L5845" s="3">
        <v>300009</v>
      </c>
    </row>
    <row r="5846" spans="1:12" outlineLevel="2" x14ac:dyDescent="0.25">
      <c r="A5846" t="s">
        <v>1705</v>
      </c>
      <c r="B5846" t="s">
        <v>1703</v>
      </c>
      <c r="C5846" s="14" t="str">
        <f t="shared" si="91"/>
        <v>343</v>
      </c>
      <c r="D5846" t="s">
        <v>1726</v>
      </c>
      <c r="E5846" t="s">
        <v>3</v>
      </c>
      <c r="F5846" t="s">
        <v>4</v>
      </c>
      <c r="G5846" t="s">
        <v>14</v>
      </c>
      <c r="H5846" s="2">
        <v>45219</v>
      </c>
      <c r="I5846" s="3">
        <v>0</v>
      </c>
      <c r="J5846" s="3">
        <v>200006</v>
      </c>
      <c r="K5846" s="3">
        <v>200006</v>
      </c>
      <c r="L5846" s="3">
        <v>100003</v>
      </c>
    </row>
    <row r="5847" spans="1:12" outlineLevel="2" x14ac:dyDescent="0.25">
      <c r="A5847" t="s">
        <v>1702</v>
      </c>
      <c r="B5847" t="s">
        <v>1703</v>
      </c>
      <c r="C5847" s="14" t="str">
        <f t="shared" si="91"/>
        <v>343</v>
      </c>
      <c r="D5847" t="s">
        <v>1726</v>
      </c>
      <c r="E5847" t="s">
        <v>3</v>
      </c>
      <c r="F5847" t="s">
        <v>1706</v>
      </c>
      <c r="G5847" t="s">
        <v>14</v>
      </c>
      <c r="H5847" s="2">
        <v>45218</v>
      </c>
      <c r="I5847" s="3">
        <v>5349981</v>
      </c>
      <c r="J5847" s="3">
        <v>0</v>
      </c>
      <c r="K5847" s="3">
        <v>0</v>
      </c>
      <c r="L5847" s="3">
        <v>5449984</v>
      </c>
    </row>
    <row r="5848" spans="1:12" outlineLevel="2" x14ac:dyDescent="0.25">
      <c r="A5848" t="s">
        <v>1705</v>
      </c>
      <c r="B5848" t="s">
        <v>1703</v>
      </c>
      <c r="C5848" s="14" t="str">
        <f t="shared" si="91"/>
        <v>343</v>
      </c>
      <c r="D5848" t="s">
        <v>1726</v>
      </c>
      <c r="E5848" t="s">
        <v>3</v>
      </c>
      <c r="F5848" t="s">
        <v>1706</v>
      </c>
      <c r="G5848" t="s">
        <v>14</v>
      </c>
      <c r="H5848" s="2">
        <v>45219</v>
      </c>
      <c r="I5848" s="3">
        <v>0</v>
      </c>
      <c r="J5848" s="3">
        <v>2899987</v>
      </c>
      <c r="K5848" s="3">
        <v>2899987</v>
      </c>
      <c r="L5848" s="3">
        <v>2549997</v>
      </c>
    </row>
    <row r="5849" spans="1:12" outlineLevel="1" x14ac:dyDescent="0.25">
      <c r="A5849" s="4" t="s">
        <v>9</v>
      </c>
      <c r="B5849" s="4" t="s">
        <v>9</v>
      </c>
      <c r="C5849" s="14" t="str">
        <f t="shared" si="91"/>
        <v/>
      </c>
      <c r="D5849" s="4" t="s">
        <v>1726</v>
      </c>
      <c r="E5849" s="4" t="s">
        <v>9</v>
      </c>
      <c r="F5849" s="4" t="s">
        <v>9</v>
      </c>
      <c r="G5849" s="4" t="s">
        <v>9</v>
      </c>
      <c r="H5849" s="5"/>
      <c r="I5849" s="6">
        <v>5649990</v>
      </c>
      <c r="J5849" s="7"/>
      <c r="K5849" s="7"/>
      <c r="L5849" s="7"/>
    </row>
    <row r="5850" spans="1:12" outlineLevel="2" x14ac:dyDescent="0.25">
      <c r="A5850" t="s">
        <v>1702</v>
      </c>
      <c r="B5850" t="s">
        <v>1703</v>
      </c>
      <c r="C5850" s="14" t="str">
        <f t="shared" si="91"/>
        <v>343</v>
      </c>
      <c r="D5850" t="s">
        <v>1727</v>
      </c>
      <c r="E5850" t="s">
        <v>3</v>
      </c>
      <c r="F5850" t="s">
        <v>1706</v>
      </c>
      <c r="G5850" t="s">
        <v>14</v>
      </c>
      <c r="H5850" s="2">
        <v>45218</v>
      </c>
      <c r="I5850" s="3">
        <v>5050000</v>
      </c>
      <c r="J5850" s="3">
        <v>0</v>
      </c>
      <c r="K5850" s="3">
        <v>0</v>
      </c>
      <c r="L5850" s="3">
        <v>5050000</v>
      </c>
    </row>
    <row r="5851" spans="1:12" outlineLevel="2" x14ac:dyDescent="0.25">
      <c r="A5851" t="s">
        <v>1705</v>
      </c>
      <c r="B5851" t="s">
        <v>1703</v>
      </c>
      <c r="C5851" s="14" t="str">
        <f t="shared" si="91"/>
        <v>343</v>
      </c>
      <c r="D5851" t="s">
        <v>1727</v>
      </c>
      <c r="E5851" t="s">
        <v>3</v>
      </c>
      <c r="F5851" t="s">
        <v>1706</v>
      </c>
      <c r="G5851" t="s">
        <v>14</v>
      </c>
      <c r="H5851" s="2">
        <v>45219</v>
      </c>
      <c r="I5851" s="3">
        <v>0</v>
      </c>
      <c r="J5851" s="3">
        <v>3653667</v>
      </c>
      <c r="K5851" s="3">
        <v>3653667</v>
      </c>
      <c r="L5851" s="3">
        <v>1396333</v>
      </c>
    </row>
    <row r="5852" spans="1:12" outlineLevel="1" x14ac:dyDescent="0.25">
      <c r="A5852" s="4" t="s">
        <v>9</v>
      </c>
      <c r="B5852" s="4" t="s">
        <v>9</v>
      </c>
      <c r="C5852" s="14" t="str">
        <f t="shared" si="91"/>
        <v/>
      </c>
      <c r="D5852" s="4" t="s">
        <v>1727</v>
      </c>
      <c r="E5852" s="4" t="s">
        <v>9</v>
      </c>
      <c r="F5852" s="4" t="s">
        <v>9</v>
      </c>
      <c r="G5852" s="4" t="s">
        <v>9</v>
      </c>
      <c r="H5852" s="5"/>
      <c r="I5852" s="6">
        <v>5050000</v>
      </c>
      <c r="J5852" s="7"/>
      <c r="K5852" s="7"/>
      <c r="L5852" s="7"/>
    </row>
    <row r="5853" spans="1:12" outlineLevel="2" x14ac:dyDescent="0.25">
      <c r="A5853" t="s">
        <v>1702</v>
      </c>
      <c r="B5853" t="s">
        <v>1703</v>
      </c>
      <c r="C5853" s="14" t="str">
        <f t="shared" si="91"/>
        <v>343</v>
      </c>
      <c r="D5853" t="s">
        <v>1728</v>
      </c>
      <c r="E5853" t="s">
        <v>3</v>
      </c>
      <c r="F5853" t="s">
        <v>1706</v>
      </c>
      <c r="G5853" t="s">
        <v>14</v>
      </c>
      <c r="H5853" s="2">
        <v>45218</v>
      </c>
      <c r="I5853" s="3">
        <v>5514500</v>
      </c>
      <c r="J5853" s="3">
        <v>0</v>
      </c>
      <c r="K5853" s="3">
        <v>0</v>
      </c>
      <c r="L5853" s="3">
        <v>5514500</v>
      </c>
    </row>
    <row r="5854" spans="1:12" outlineLevel="2" x14ac:dyDescent="0.25">
      <c r="A5854" t="s">
        <v>1705</v>
      </c>
      <c r="B5854" t="s">
        <v>1703</v>
      </c>
      <c r="C5854" s="14" t="str">
        <f t="shared" si="91"/>
        <v>343</v>
      </c>
      <c r="D5854" t="s">
        <v>1728</v>
      </c>
      <c r="E5854" t="s">
        <v>3</v>
      </c>
      <c r="F5854" t="s">
        <v>1706</v>
      </c>
      <c r="G5854" t="s">
        <v>14</v>
      </c>
      <c r="H5854" s="2">
        <v>45219</v>
      </c>
      <c r="I5854" s="3">
        <v>0</v>
      </c>
      <c r="J5854" s="3">
        <v>3291333</v>
      </c>
      <c r="K5854" s="3">
        <v>3291333</v>
      </c>
      <c r="L5854" s="3">
        <v>2223167</v>
      </c>
    </row>
    <row r="5855" spans="1:12" outlineLevel="1" x14ac:dyDescent="0.25">
      <c r="A5855" s="4" t="s">
        <v>9</v>
      </c>
      <c r="B5855" s="4" t="s">
        <v>9</v>
      </c>
      <c r="C5855" s="14" t="str">
        <f t="shared" si="91"/>
        <v/>
      </c>
      <c r="D5855" s="4" t="s">
        <v>1728</v>
      </c>
      <c r="E5855" s="4" t="s">
        <v>9</v>
      </c>
      <c r="F5855" s="4" t="s">
        <v>9</v>
      </c>
      <c r="G5855" s="4" t="s">
        <v>9</v>
      </c>
      <c r="H5855" s="5"/>
      <c r="I5855" s="6">
        <v>5514500</v>
      </c>
      <c r="J5855" s="7"/>
      <c r="K5855" s="7"/>
      <c r="L5855" s="7"/>
    </row>
    <row r="5856" spans="1:12" outlineLevel="2" x14ac:dyDescent="0.25">
      <c r="A5856" t="s">
        <v>1702</v>
      </c>
      <c r="B5856" t="s">
        <v>1703</v>
      </c>
      <c r="C5856" s="14" t="str">
        <f t="shared" si="91"/>
        <v>343</v>
      </c>
      <c r="D5856" t="s">
        <v>1729</v>
      </c>
      <c r="E5856" t="s">
        <v>3</v>
      </c>
      <c r="F5856" t="s">
        <v>4</v>
      </c>
      <c r="G5856" t="s">
        <v>14</v>
      </c>
      <c r="H5856" s="2">
        <v>45218</v>
      </c>
      <c r="I5856" s="3">
        <v>1710154</v>
      </c>
      <c r="J5856" s="3">
        <v>0</v>
      </c>
      <c r="K5856" s="3">
        <v>0</v>
      </c>
      <c r="L5856" s="3">
        <v>1710154</v>
      </c>
    </row>
    <row r="5857" spans="1:12" outlineLevel="2" x14ac:dyDescent="0.25">
      <c r="A5857" t="s">
        <v>1705</v>
      </c>
      <c r="B5857" t="s">
        <v>1703</v>
      </c>
      <c r="C5857" s="14" t="str">
        <f t="shared" si="91"/>
        <v>343</v>
      </c>
      <c r="D5857" t="s">
        <v>1729</v>
      </c>
      <c r="E5857" t="s">
        <v>3</v>
      </c>
      <c r="F5857" t="s">
        <v>4</v>
      </c>
      <c r="G5857" t="s">
        <v>14</v>
      </c>
      <c r="H5857" s="2">
        <v>45219</v>
      </c>
      <c r="I5857" s="3">
        <v>0</v>
      </c>
      <c r="J5857" s="3">
        <v>1140102</v>
      </c>
      <c r="K5857" s="3">
        <v>1140102</v>
      </c>
      <c r="L5857" s="3">
        <v>570052</v>
      </c>
    </row>
    <row r="5858" spans="1:12" outlineLevel="2" x14ac:dyDescent="0.25">
      <c r="A5858" t="s">
        <v>1702</v>
      </c>
      <c r="B5858" t="s">
        <v>1703</v>
      </c>
      <c r="C5858" s="14" t="str">
        <f t="shared" si="91"/>
        <v>343</v>
      </c>
      <c r="D5858" t="s">
        <v>1729</v>
      </c>
      <c r="E5858" t="s">
        <v>3</v>
      </c>
      <c r="F5858" t="s">
        <v>1706</v>
      </c>
      <c r="G5858" t="s">
        <v>14</v>
      </c>
      <c r="H5858" s="2">
        <v>45218</v>
      </c>
      <c r="I5858" s="3">
        <v>2947000</v>
      </c>
      <c r="J5858" s="3">
        <v>0</v>
      </c>
      <c r="K5858" s="3">
        <v>0</v>
      </c>
      <c r="L5858" s="3">
        <v>3517052</v>
      </c>
    </row>
    <row r="5859" spans="1:12" outlineLevel="2" x14ac:dyDescent="0.25">
      <c r="A5859" t="s">
        <v>1705</v>
      </c>
      <c r="B5859" t="s">
        <v>1703</v>
      </c>
      <c r="C5859" s="14" t="str">
        <f t="shared" si="91"/>
        <v>343</v>
      </c>
      <c r="D5859" t="s">
        <v>1729</v>
      </c>
      <c r="E5859" t="s">
        <v>3</v>
      </c>
      <c r="F5859" t="s">
        <v>1706</v>
      </c>
      <c r="G5859" t="s">
        <v>14</v>
      </c>
      <c r="H5859" s="2">
        <v>45219</v>
      </c>
      <c r="I5859" s="3">
        <v>0</v>
      </c>
      <c r="J5859" s="3">
        <v>3011333</v>
      </c>
      <c r="K5859" s="3">
        <v>3011333</v>
      </c>
      <c r="L5859" s="3">
        <v>505719</v>
      </c>
    </row>
    <row r="5860" spans="1:12" outlineLevel="1" x14ac:dyDescent="0.25">
      <c r="A5860" s="4" t="s">
        <v>9</v>
      </c>
      <c r="B5860" s="4" t="s">
        <v>9</v>
      </c>
      <c r="C5860" s="14" t="str">
        <f t="shared" si="91"/>
        <v/>
      </c>
      <c r="D5860" s="4" t="s">
        <v>1729</v>
      </c>
      <c r="E5860" s="4" t="s">
        <v>9</v>
      </c>
      <c r="F5860" s="4" t="s">
        <v>9</v>
      </c>
      <c r="G5860" s="4" t="s">
        <v>9</v>
      </c>
      <c r="H5860" s="5"/>
      <c r="I5860" s="6">
        <v>4657154</v>
      </c>
      <c r="J5860" s="7"/>
      <c r="K5860" s="7"/>
      <c r="L5860" s="7"/>
    </row>
    <row r="5861" spans="1:12" outlineLevel="2" x14ac:dyDescent="0.25">
      <c r="A5861" t="s">
        <v>1702</v>
      </c>
      <c r="B5861" t="s">
        <v>1703</v>
      </c>
      <c r="C5861" s="14" t="str">
        <f t="shared" si="91"/>
        <v>343</v>
      </c>
      <c r="D5861" t="s">
        <v>1730</v>
      </c>
      <c r="E5861" t="s">
        <v>3</v>
      </c>
      <c r="F5861" t="s">
        <v>1706</v>
      </c>
      <c r="G5861" t="s">
        <v>14</v>
      </c>
      <c r="H5861" s="2">
        <v>45218</v>
      </c>
      <c r="I5861" s="3">
        <v>5127500</v>
      </c>
      <c r="J5861" s="3">
        <v>0</v>
      </c>
      <c r="K5861" s="3">
        <v>0</v>
      </c>
      <c r="L5861" s="3">
        <v>5127500</v>
      </c>
    </row>
    <row r="5862" spans="1:12" outlineLevel="2" x14ac:dyDescent="0.25">
      <c r="A5862" t="s">
        <v>1705</v>
      </c>
      <c r="B5862" t="s">
        <v>1703</v>
      </c>
      <c r="C5862" s="14" t="str">
        <f t="shared" si="91"/>
        <v>343</v>
      </c>
      <c r="D5862" t="s">
        <v>1730</v>
      </c>
      <c r="E5862" t="s">
        <v>3</v>
      </c>
      <c r="F5862" t="s">
        <v>1706</v>
      </c>
      <c r="G5862" t="s">
        <v>14</v>
      </c>
      <c r="H5862" s="2">
        <v>45219</v>
      </c>
      <c r="I5862" s="3">
        <v>0</v>
      </c>
      <c r="J5862" s="3">
        <v>3705833</v>
      </c>
      <c r="K5862" s="3">
        <v>3705833</v>
      </c>
      <c r="L5862" s="3">
        <v>1421667</v>
      </c>
    </row>
    <row r="5863" spans="1:12" outlineLevel="1" x14ac:dyDescent="0.25">
      <c r="A5863" s="4" t="s">
        <v>9</v>
      </c>
      <c r="B5863" s="4" t="s">
        <v>9</v>
      </c>
      <c r="C5863" s="14" t="str">
        <f t="shared" si="91"/>
        <v/>
      </c>
      <c r="D5863" s="4" t="s">
        <v>1730</v>
      </c>
      <c r="E5863" s="4" t="s">
        <v>9</v>
      </c>
      <c r="F5863" s="4" t="s">
        <v>9</v>
      </c>
      <c r="G5863" s="4" t="s">
        <v>9</v>
      </c>
      <c r="H5863" s="5"/>
      <c r="I5863" s="6">
        <v>5127500</v>
      </c>
      <c r="J5863" s="7"/>
      <c r="K5863" s="7"/>
      <c r="L5863" s="7"/>
    </row>
    <row r="5864" spans="1:12" outlineLevel="2" x14ac:dyDescent="0.25">
      <c r="A5864" t="s">
        <v>1702</v>
      </c>
      <c r="B5864" t="s">
        <v>1703</v>
      </c>
      <c r="C5864" s="14" t="str">
        <f t="shared" si="91"/>
        <v>343</v>
      </c>
      <c r="D5864" t="s">
        <v>1731</v>
      </c>
      <c r="E5864" t="s">
        <v>3</v>
      </c>
      <c r="F5864" t="s">
        <v>4</v>
      </c>
      <c r="G5864" t="s">
        <v>14</v>
      </c>
      <c r="H5864" s="2">
        <v>45218</v>
      </c>
      <c r="I5864" s="3">
        <v>172455</v>
      </c>
      <c r="J5864" s="3">
        <v>0</v>
      </c>
      <c r="K5864" s="3">
        <v>0</v>
      </c>
      <c r="L5864" s="3">
        <v>172455</v>
      </c>
    </row>
    <row r="5865" spans="1:12" outlineLevel="2" x14ac:dyDescent="0.25">
      <c r="A5865" t="s">
        <v>1705</v>
      </c>
      <c r="B5865" t="s">
        <v>1703</v>
      </c>
      <c r="C5865" s="14" t="str">
        <f t="shared" si="91"/>
        <v>343</v>
      </c>
      <c r="D5865" t="s">
        <v>1731</v>
      </c>
      <c r="E5865" t="s">
        <v>3</v>
      </c>
      <c r="F5865" t="s">
        <v>4</v>
      </c>
      <c r="G5865" t="s">
        <v>14</v>
      </c>
      <c r="H5865" s="2">
        <v>45219</v>
      </c>
      <c r="I5865" s="3">
        <v>0</v>
      </c>
      <c r="J5865" s="3">
        <v>114970</v>
      </c>
      <c r="K5865" s="3">
        <v>114970</v>
      </c>
      <c r="L5865" s="3">
        <v>57485</v>
      </c>
    </row>
    <row r="5866" spans="1:12" outlineLevel="2" x14ac:dyDescent="0.25">
      <c r="A5866" t="s">
        <v>1702</v>
      </c>
      <c r="B5866" t="s">
        <v>1703</v>
      </c>
      <c r="C5866" s="14" t="str">
        <f t="shared" si="91"/>
        <v>343</v>
      </c>
      <c r="D5866" t="s">
        <v>1731</v>
      </c>
      <c r="E5866" t="s">
        <v>3</v>
      </c>
      <c r="F5866" t="s">
        <v>1706</v>
      </c>
      <c r="G5866" t="s">
        <v>14</v>
      </c>
      <c r="H5866" s="2">
        <v>45218</v>
      </c>
      <c r="I5866" s="3">
        <v>6413500</v>
      </c>
      <c r="J5866" s="3">
        <v>0</v>
      </c>
      <c r="K5866" s="3">
        <v>0</v>
      </c>
      <c r="L5866" s="3">
        <v>6470985</v>
      </c>
    </row>
    <row r="5867" spans="1:12" outlineLevel="2" x14ac:dyDescent="0.25">
      <c r="A5867" t="s">
        <v>1705</v>
      </c>
      <c r="B5867" t="s">
        <v>1703</v>
      </c>
      <c r="C5867" s="14" t="str">
        <f t="shared" si="91"/>
        <v>343</v>
      </c>
      <c r="D5867" t="s">
        <v>1731</v>
      </c>
      <c r="E5867" t="s">
        <v>3</v>
      </c>
      <c r="F5867" t="s">
        <v>1706</v>
      </c>
      <c r="G5867" t="s">
        <v>14</v>
      </c>
      <c r="H5867" s="2">
        <v>45219</v>
      </c>
      <c r="I5867" s="3">
        <v>0</v>
      </c>
      <c r="J5867" s="3">
        <v>4654000</v>
      </c>
      <c r="K5867" s="3">
        <v>4654000</v>
      </c>
      <c r="L5867" s="3">
        <v>1816985</v>
      </c>
    </row>
    <row r="5868" spans="1:12" outlineLevel="1" x14ac:dyDescent="0.25">
      <c r="A5868" s="4" t="s">
        <v>9</v>
      </c>
      <c r="B5868" s="4" t="s">
        <v>9</v>
      </c>
      <c r="C5868" s="14" t="str">
        <f t="shared" si="91"/>
        <v/>
      </c>
      <c r="D5868" s="4" t="s">
        <v>1731</v>
      </c>
      <c r="E5868" s="4" t="s">
        <v>9</v>
      </c>
      <c r="F5868" s="4" t="s">
        <v>9</v>
      </c>
      <c r="G5868" s="4" t="s">
        <v>9</v>
      </c>
      <c r="H5868" s="5"/>
      <c r="I5868" s="6">
        <v>6585955</v>
      </c>
      <c r="J5868" s="7"/>
      <c r="K5868" s="7"/>
      <c r="L5868" s="7"/>
    </row>
    <row r="5869" spans="1:12" outlineLevel="2" x14ac:dyDescent="0.25">
      <c r="A5869" t="s">
        <v>1702</v>
      </c>
      <c r="B5869" t="s">
        <v>1703</v>
      </c>
      <c r="C5869" s="14" t="str">
        <f t="shared" si="91"/>
        <v>343</v>
      </c>
      <c r="D5869" t="s">
        <v>1732</v>
      </c>
      <c r="E5869" t="s">
        <v>3</v>
      </c>
      <c r="F5869" t="s">
        <v>4</v>
      </c>
      <c r="G5869" t="s">
        <v>14</v>
      </c>
      <c r="H5869" s="2">
        <v>45218</v>
      </c>
      <c r="I5869" s="3">
        <v>73502</v>
      </c>
      <c r="J5869" s="3">
        <v>0</v>
      </c>
      <c r="K5869" s="3">
        <v>0</v>
      </c>
      <c r="L5869" s="3">
        <v>73502</v>
      </c>
    </row>
    <row r="5870" spans="1:12" outlineLevel="2" x14ac:dyDescent="0.25">
      <c r="A5870" t="s">
        <v>1705</v>
      </c>
      <c r="B5870" t="s">
        <v>1703</v>
      </c>
      <c r="C5870" s="14" t="str">
        <f t="shared" si="91"/>
        <v>343</v>
      </c>
      <c r="D5870" t="s">
        <v>1732</v>
      </c>
      <c r="E5870" t="s">
        <v>3</v>
      </c>
      <c r="F5870" t="s">
        <v>4</v>
      </c>
      <c r="G5870" t="s">
        <v>14</v>
      </c>
      <c r="H5870" s="2">
        <v>45219</v>
      </c>
      <c r="I5870" s="3">
        <v>0</v>
      </c>
      <c r="J5870" s="3">
        <v>53502</v>
      </c>
      <c r="K5870" s="3">
        <v>53502</v>
      </c>
      <c r="L5870" s="3">
        <v>20000</v>
      </c>
    </row>
    <row r="5871" spans="1:12" outlineLevel="2" x14ac:dyDescent="0.25">
      <c r="A5871" t="s">
        <v>1702</v>
      </c>
      <c r="B5871" t="s">
        <v>1703</v>
      </c>
      <c r="C5871" s="14" t="str">
        <f t="shared" si="91"/>
        <v>343</v>
      </c>
      <c r="D5871" t="s">
        <v>1732</v>
      </c>
      <c r="E5871" t="s">
        <v>3</v>
      </c>
      <c r="F5871" t="s">
        <v>1706</v>
      </c>
      <c r="G5871" t="s">
        <v>14</v>
      </c>
      <c r="H5871" s="2">
        <v>45218</v>
      </c>
      <c r="I5871" s="3">
        <v>4995000</v>
      </c>
      <c r="J5871" s="3">
        <v>0</v>
      </c>
      <c r="K5871" s="3">
        <v>0</v>
      </c>
      <c r="L5871" s="3">
        <v>5015000</v>
      </c>
    </row>
    <row r="5872" spans="1:12" outlineLevel="2" x14ac:dyDescent="0.25">
      <c r="A5872" t="s">
        <v>1705</v>
      </c>
      <c r="B5872" t="s">
        <v>1703</v>
      </c>
      <c r="C5872" s="14" t="str">
        <f t="shared" si="91"/>
        <v>343</v>
      </c>
      <c r="D5872" t="s">
        <v>1732</v>
      </c>
      <c r="E5872" t="s">
        <v>3</v>
      </c>
      <c r="F5872" t="s">
        <v>1706</v>
      </c>
      <c r="G5872" t="s">
        <v>14</v>
      </c>
      <c r="H5872" s="2">
        <v>45219</v>
      </c>
      <c r="I5872" s="3">
        <v>0</v>
      </c>
      <c r="J5872" s="3">
        <v>2830000</v>
      </c>
      <c r="K5872" s="3">
        <v>2830000</v>
      </c>
      <c r="L5872" s="3">
        <v>2185000</v>
      </c>
    </row>
    <row r="5873" spans="1:12" outlineLevel="2" x14ac:dyDescent="0.25">
      <c r="A5873" t="s">
        <v>1702</v>
      </c>
      <c r="B5873" t="s">
        <v>1703</v>
      </c>
      <c r="C5873" s="14" t="str">
        <f t="shared" si="91"/>
        <v>343</v>
      </c>
      <c r="D5873" t="s">
        <v>1732</v>
      </c>
      <c r="E5873" t="s">
        <v>3</v>
      </c>
      <c r="F5873" t="s">
        <v>1706</v>
      </c>
      <c r="G5873" t="s">
        <v>17</v>
      </c>
      <c r="H5873" s="2">
        <v>45218</v>
      </c>
      <c r="I5873" s="3">
        <v>2727000</v>
      </c>
      <c r="J5873" s="3">
        <v>0</v>
      </c>
      <c r="K5873" s="3">
        <v>0</v>
      </c>
      <c r="L5873" s="3">
        <v>4912000</v>
      </c>
    </row>
    <row r="5874" spans="1:12" outlineLevel="2" x14ac:dyDescent="0.25">
      <c r="A5874" t="s">
        <v>1705</v>
      </c>
      <c r="B5874" t="s">
        <v>1703</v>
      </c>
      <c r="C5874" s="14" t="str">
        <f t="shared" si="91"/>
        <v>343</v>
      </c>
      <c r="D5874" t="s">
        <v>1732</v>
      </c>
      <c r="E5874" t="s">
        <v>3</v>
      </c>
      <c r="F5874" t="s">
        <v>1706</v>
      </c>
      <c r="G5874" t="s">
        <v>17</v>
      </c>
      <c r="H5874" s="2">
        <v>45219</v>
      </c>
      <c r="I5874" s="3">
        <v>0</v>
      </c>
      <c r="J5874" s="3">
        <v>2727000</v>
      </c>
      <c r="K5874" s="3">
        <v>2727000</v>
      </c>
      <c r="L5874" s="3">
        <v>2185000</v>
      </c>
    </row>
    <row r="5875" spans="1:12" outlineLevel="1" x14ac:dyDescent="0.25">
      <c r="A5875" s="4" t="s">
        <v>9</v>
      </c>
      <c r="B5875" s="4" t="s">
        <v>9</v>
      </c>
      <c r="C5875" s="14" t="str">
        <f t="shared" si="91"/>
        <v/>
      </c>
      <c r="D5875" s="4" t="s">
        <v>1732</v>
      </c>
      <c r="E5875" s="4" t="s">
        <v>9</v>
      </c>
      <c r="F5875" s="4" t="s">
        <v>9</v>
      </c>
      <c r="G5875" s="4" t="s">
        <v>9</v>
      </c>
      <c r="H5875" s="5"/>
      <c r="I5875" s="6">
        <v>7795502</v>
      </c>
      <c r="J5875" s="7"/>
      <c r="K5875" s="7"/>
      <c r="L5875" s="7"/>
    </row>
    <row r="5876" spans="1:12" outlineLevel="2" x14ac:dyDescent="0.25">
      <c r="A5876" t="s">
        <v>1702</v>
      </c>
      <c r="B5876" t="s">
        <v>1703</v>
      </c>
      <c r="C5876" s="14" t="str">
        <f t="shared" si="91"/>
        <v>343</v>
      </c>
      <c r="D5876" t="s">
        <v>1733</v>
      </c>
      <c r="E5876" t="s">
        <v>3</v>
      </c>
      <c r="F5876" t="s">
        <v>4</v>
      </c>
      <c r="G5876" t="s">
        <v>14</v>
      </c>
      <c r="H5876" s="2">
        <v>45218</v>
      </c>
      <c r="I5876" s="3">
        <v>46750</v>
      </c>
      <c r="J5876" s="3">
        <v>0</v>
      </c>
      <c r="K5876" s="3">
        <v>0</v>
      </c>
      <c r="L5876" s="3">
        <v>46750</v>
      </c>
    </row>
    <row r="5877" spans="1:12" outlineLevel="2" x14ac:dyDescent="0.25">
      <c r="A5877" t="s">
        <v>1705</v>
      </c>
      <c r="B5877" t="s">
        <v>1703</v>
      </c>
      <c r="C5877" s="14" t="str">
        <f t="shared" si="91"/>
        <v>343</v>
      </c>
      <c r="D5877" t="s">
        <v>1733</v>
      </c>
      <c r="E5877" t="s">
        <v>3</v>
      </c>
      <c r="F5877" t="s">
        <v>4</v>
      </c>
      <c r="G5877" t="s">
        <v>14</v>
      </c>
      <c r="H5877" s="2">
        <v>45219</v>
      </c>
      <c r="I5877" s="3">
        <v>0</v>
      </c>
      <c r="J5877" s="3">
        <v>34500</v>
      </c>
      <c r="K5877" s="3">
        <v>34500</v>
      </c>
      <c r="L5877" s="3">
        <v>12250</v>
      </c>
    </row>
    <row r="5878" spans="1:12" outlineLevel="2" x14ac:dyDescent="0.25">
      <c r="A5878" t="s">
        <v>1702</v>
      </c>
      <c r="B5878" t="s">
        <v>1703</v>
      </c>
      <c r="C5878" s="14" t="str">
        <f t="shared" si="91"/>
        <v>343</v>
      </c>
      <c r="D5878" t="s">
        <v>1733</v>
      </c>
      <c r="E5878" t="s">
        <v>3</v>
      </c>
      <c r="F5878" t="s">
        <v>1706</v>
      </c>
      <c r="G5878" t="s">
        <v>14</v>
      </c>
      <c r="H5878" s="2">
        <v>45218</v>
      </c>
      <c r="I5878" s="3">
        <v>4999790</v>
      </c>
      <c r="J5878" s="3">
        <v>0</v>
      </c>
      <c r="K5878" s="3">
        <v>0</v>
      </c>
      <c r="L5878" s="3">
        <v>5012040</v>
      </c>
    </row>
    <row r="5879" spans="1:12" outlineLevel="2" x14ac:dyDescent="0.25">
      <c r="A5879" t="s">
        <v>1705</v>
      </c>
      <c r="B5879" t="s">
        <v>1703</v>
      </c>
      <c r="C5879" s="14" t="str">
        <f t="shared" si="91"/>
        <v>343</v>
      </c>
      <c r="D5879" t="s">
        <v>1733</v>
      </c>
      <c r="E5879" t="s">
        <v>3</v>
      </c>
      <c r="F5879" t="s">
        <v>1706</v>
      </c>
      <c r="G5879" t="s">
        <v>14</v>
      </c>
      <c r="H5879" s="2">
        <v>45219</v>
      </c>
      <c r="I5879" s="3">
        <v>0</v>
      </c>
      <c r="J5879" s="3">
        <v>2666527</v>
      </c>
      <c r="K5879" s="3">
        <v>2666527</v>
      </c>
      <c r="L5879" s="3">
        <v>2345513</v>
      </c>
    </row>
    <row r="5880" spans="1:12" outlineLevel="1" x14ac:dyDescent="0.25">
      <c r="A5880" s="4" t="s">
        <v>9</v>
      </c>
      <c r="B5880" s="4" t="s">
        <v>9</v>
      </c>
      <c r="C5880" s="14" t="str">
        <f t="shared" si="91"/>
        <v/>
      </c>
      <c r="D5880" s="4" t="s">
        <v>1733</v>
      </c>
      <c r="E5880" s="4" t="s">
        <v>9</v>
      </c>
      <c r="F5880" s="4" t="s">
        <v>9</v>
      </c>
      <c r="G5880" s="4" t="s">
        <v>9</v>
      </c>
      <c r="H5880" s="5"/>
      <c r="I5880" s="6">
        <v>5046540</v>
      </c>
      <c r="J5880" s="7"/>
      <c r="K5880" s="7"/>
      <c r="L5880" s="7"/>
    </row>
    <row r="5881" spans="1:12" outlineLevel="2" x14ac:dyDescent="0.25">
      <c r="A5881" t="s">
        <v>1702</v>
      </c>
      <c r="B5881" t="s">
        <v>1703</v>
      </c>
      <c r="C5881" s="14" t="str">
        <f t="shared" si="91"/>
        <v>343</v>
      </c>
      <c r="D5881" t="s">
        <v>1734</v>
      </c>
      <c r="E5881" t="s">
        <v>3</v>
      </c>
      <c r="F5881" t="s">
        <v>4</v>
      </c>
      <c r="G5881" t="s">
        <v>14</v>
      </c>
      <c r="H5881" s="2">
        <v>45218</v>
      </c>
      <c r="I5881" s="3">
        <v>118455</v>
      </c>
      <c r="J5881" s="3">
        <v>0</v>
      </c>
      <c r="K5881" s="3">
        <v>0</v>
      </c>
      <c r="L5881" s="3">
        <v>118455</v>
      </c>
    </row>
    <row r="5882" spans="1:12" outlineLevel="2" x14ac:dyDescent="0.25">
      <c r="A5882" t="s">
        <v>1705</v>
      </c>
      <c r="B5882" t="s">
        <v>1703</v>
      </c>
      <c r="C5882" s="14" t="str">
        <f t="shared" si="91"/>
        <v>343</v>
      </c>
      <c r="D5882" t="s">
        <v>1734</v>
      </c>
      <c r="E5882" t="s">
        <v>3</v>
      </c>
      <c r="F5882" t="s">
        <v>4</v>
      </c>
      <c r="G5882" t="s">
        <v>14</v>
      </c>
      <c r="H5882" s="2">
        <v>45219</v>
      </c>
      <c r="I5882" s="3">
        <v>0</v>
      </c>
      <c r="J5882" s="3">
        <v>82303</v>
      </c>
      <c r="K5882" s="3">
        <v>82303</v>
      </c>
      <c r="L5882" s="3">
        <v>36152</v>
      </c>
    </row>
    <row r="5883" spans="1:12" outlineLevel="2" x14ac:dyDescent="0.25">
      <c r="A5883" t="s">
        <v>1702</v>
      </c>
      <c r="B5883" t="s">
        <v>1703</v>
      </c>
      <c r="C5883" s="14" t="str">
        <f t="shared" si="91"/>
        <v>343</v>
      </c>
      <c r="D5883" t="s">
        <v>1734</v>
      </c>
      <c r="E5883" t="s">
        <v>3</v>
      </c>
      <c r="F5883" t="s">
        <v>1706</v>
      </c>
      <c r="G5883" t="s">
        <v>14</v>
      </c>
      <c r="H5883" s="2">
        <v>45218</v>
      </c>
      <c r="I5883" s="3">
        <v>5000001</v>
      </c>
      <c r="J5883" s="3">
        <v>0</v>
      </c>
      <c r="K5883" s="3">
        <v>0</v>
      </c>
      <c r="L5883" s="3">
        <v>5036153</v>
      </c>
    </row>
    <row r="5884" spans="1:12" outlineLevel="2" x14ac:dyDescent="0.25">
      <c r="A5884" t="s">
        <v>1705</v>
      </c>
      <c r="B5884" t="s">
        <v>1703</v>
      </c>
      <c r="C5884" s="14" t="str">
        <f t="shared" si="91"/>
        <v>343</v>
      </c>
      <c r="D5884" t="s">
        <v>1734</v>
      </c>
      <c r="E5884" t="s">
        <v>3</v>
      </c>
      <c r="F5884" t="s">
        <v>1706</v>
      </c>
      <c r="G5884" t="s">
        <v>14</v>
      </c>
      <c r="H5884" s="2">
        <v>45219</v>
      </c>
      <c r="I5884" s="3">
        <v>0</v>
      </c>
      <c r="J5884" s="3">
        <v>3500000</v>
      </c>
      <c r="K5884" s="3">
        <v>3500000</v>
      </c>
      <c r="L5884" s="3">
        <v>1536153</v>
      </c>
    </row>
    <row r="5885" spans="1:12" outlineLevel="1" x14ac:dyDescent="0.25">
      <c r="A5885" s="4" t="s">
        <v>9</v>
      </c>
      <c r="B5885" s="4" t="s">
        <v>9</v>
      </c>
      <c r="C5885" s="14" t="str">
        <f t="shared" si="91"/>
        <v/>
      </c>
      <c r="D5885" s="4" t="s">
        <v>1734</v>
      </c>
      <c r="E5885" s="4" t="s">
        <v>9</v>
      </c>
      <c r="F5885" s="4" t="s">
        <v>9</v>
      </c>
      <c r="G5885" s="4" t="s">
        <v>9</v>
      </c>
      <c r="H5885" s="5"/>
      <c r="I5885" s="6">
        <v>5118456</v>
      </c>
      <c r="J5885" s="7"/>
      <c r="K5885" s="7"/>
      <c r="L5885" s="7"/>
    </row>
    <row r="5886" spans="1:12" outlineLevel="2" x14ac:dyDescent="0.25">
      <c r="A5886" t="s">
        <v>1735</v>
      </c>
      <c r="B5886" t="s">
        <v>1736</v>
      </c>
      <c r="C5886" s="14" t="str">
        <f t="shared" si="91"/>
        <v>344</v>
      </c>
      <c r="D5886" t="s">
        <v>1737</v>
      </c>
      <c r="E5886" t="s">
        <v>3</v>
      </c>
      <c r="F5886" t="s">
        <v>4</v>
      </c>
      <c r="G5886" t="s">
        <v>19</v>
      </c>
      <c r="H5886" s="2">
        <v>45211</v>
      </c>
      <c r="I5886" s="3">
        <v>191328887</v>
      </c>
      <c r="J5886" s="3">
        <v>0</v>
      </c>
      <c r="K5886" s="3">
        <v>0</v>
      </c>
      <c r="L5886" s="3">
        <v>191328887</v>
      </c>
    </row>
    <row r="5887" spans="1:12" outlineLevel="2" x14ac:dyDescent="0.25">
      <c r="A5887" t="s">
        <v>1735</v>
      </c>
      <c r="B5887" t="s">
        <v>1736</v>
      </c>
      <c r="C5887" s="14" t="str">
        <f t="shared" si="91"/>
        <v>344</v>
      </c>
      <c r="D5887" t="s">
        <v>1737</v>
      </c>
      <c r="E5887" t="s">
        <v>3</v>
      </c>
      <c r="F5887" t="s">
        <v>4</v>
      </c>
      <c r="G5887" t="s">
        <v>19</v>
      </c>
      <c r="H5887" s="2">
        <v>45211</v>
      </c>
      <c r="I5887" s="3">
        <v>0</v>
      </c>
      <c r="J5887" s="3">
        <v>191328887</v>
      </c>
      <c r="K5887" s="3">
        <v>191328887</v>
      </c>
      <c r="L5887" s="3">
        <v>0</v>
      </c>
    </row>
    <row r="5888" spans="1:12" outlineLevel="2" x14ac:dyDescent="0.25">
      <c r="A5888" t="s">
        <v>1738</v>
      </c>
      <c r="B5888" t="s">
        <v>1739</v>
      </c>
      <c r="C5888" s="14" t="str">
        <f t="shared" si="91"/>
        <v>344</v>
      </c>
      <c r="D5888" t="s">
        <v>1737</v>
      </c>
      <c r="E5888" t="s">
        <v>3</v>
      </c>
      <c r="F5888" t="s">
        <v>4</v>
      </c>
      <c r="G5888" t="s">
        <v>14</v>
      </c>
      <c r="H5888" s="2">
        <v>45218</v>
      </c>
      <c r="I5888" s="3">
        <v>445482273</v>
      </c>
      <c r="J5888" s="3">
        <v>0</v>
      </c>
      <c r="K5888" s="3">
        <v>0</v>
      </c>
      <c r="L5888" s="3">
        <v>445482273</v>
      </c>
    </row>
    <row r="5889" spans="1:12" outlineLevel="2" x14ac:dyDescent="0.25">
      <c r="A5889" t="s">
        <v>1740</v>
      </c>
      <c r="B5889" t="s">
        <v>1739</v>
      </c>
      <c r="C5889" s="14" t="str">
        <f t="shared" si="91"/>
        <v>344</v>
      </c>
      <c r="D5889" t="s">
        <v>1737</v>
      </c>
      <c r="E5889" t="s">
        <v>3</v>
      </c>
      <c r="F5889" t="s">
        <v>4</v>
      </c>
      <c r="G5889" t="s">
        <v>14</v>
      </c>
      <c r="H5889" s="2">
        <v>45219</v>
      </c>
      <c r="I5889" s="3">
        <v>0</v>
      </c>
      <c r="J5889" s="3">
        <v>296988182</v>
      </c>
      <c r="K5889" s="3">
        <v>296988182</v>
      </c>
      <c r="L5889" s="3">
        <v>148494091</v>
      </c>
    </row>
    <row r="5890" spans="1:12" outlineLevel="2" x14ac:dyDescent="0.25">
      <c r="A5890" t="s">
        <v>1738</v>
      </c>
      <c r="B5890" t="s">
        <v>1739</v>
      </c>
      <c r="C5890" s="14" t="str">
        <f t="shared" si="91"/>
        <v>344</v>
      </c>
      <c r="D5890" t="s">
        <v>1737</v>
      </c>
      <c r="E5890" t="s">
        <v>3</v>
      </c>
      <c r="F5890" t="s">
        <v>4</v>
      </c>
      <c r="G5890" t="s">
        <v>5</v>
      </c>
      <c r="H5890" s="2">
        <v>45218</v>
      </c>
      <c r="I5890" s="3">
        <v>19575000</v>
      </c>
      <c r="J5890" s="3">
        <v>0</v>
      </c>
      <c r="K5890" s="3">
        <v>0</v>
      </c>
      <c r="L5890" s="3">
        <v>168069091</v>
      </c>
    </row>
    <row r="5891" spans="1:12" outlineLevel="2" x14ac:dyDescent="0.25">
      <c r="A5891" t="s">
        <v>1740</v>
      </c>
      <c r="B5891" t="s">
        <v>1739</v>
      </c>
      <c r="C5891" s="14" t="str">
        <f t="shared" ref="C5891:C5954" si="92">LEFT(B5891, 3)</f>
        <v>344</v>
      </c>
      <c r="D5891" t="s">
        <v>1737</v>
      </c>
      <c r="E5891" t="s">
        <v>3</v>
      </c>
      <c r="F5891" t="s">
        <v>4</v>
      </c>
      <c r="G5891" t="s">
        <v>5</v>
      </c>
      <c r="H5891" s="2">
        <v>45219</v>
      </c>
      <c r="I5891" s="3">
        <v>0</v>
      </c>
      <c r="J5891" s="3">
        <v>13050000</v>
      </c>
      <c r="K5891" s="3">
        <v>13050000</v>
      </c>
      <c r="L5891" s="3">
        <v>155019091</v>
      </c>
    </row>
    <row r="5892" spans="1:12" outlineLevel="2" x14ac:dyDescent="0.25">
      <c r="A5892" t="s">
        <v>1738</v>
      </c>
      <c r="B5892" t="s">
        <v>1739</v>
      </c>
      <c r="C5892" s="14" t="str">
        <f t="shared" si="92"/>
        <v>344</v>
      </c>
      <c r="D5892" t="s">
        <v>1737</v>
      </c>
      <c r="E5892" t="s">
        <v>3</v>
      </c>
      <c r="F5892" t="s">
        <v>4</v>
      </c>
      <c r="G5892" t="s">
        <v>17</v>
      </c>
      <c r="H5892" s="2">
        <v>45218</v>
      </c>
      <c r="I5892" s="3">
        <v>198692202</v>
      </c>
      <c r="J5892" s="3">
        <v>0</v>
      </c>
      <c r="K5892" s="3">
        <v>0</v>
      </c>
      <c r="L5892" s="3">
        <v>353711293</v>
      </c>
    </row>
    <row r="5893" spans="1:12" outlineLevel="2" x14ac:dyDescent="0.25">
      <c r="A5893" t="s">
        <v>1740</v>
      </c>
      <c r="B5893" t="s">
        <v>1739</v>
      </c>
      <c r="C5893" s="14" t="str">
        <f t="shared" si="92"/>
        <v>344</v>
      </c>
      <c r="D5893" t="s">
        <v>1737</v>
      </c>
      <c r="E5893" t="s">
        <v>3</v>
      </c>
      <c r="F5893" t="s">
        <v>4</v>
      </c>
      <c r="G5893" t="s">
        <v>17</v>
      </c>
      <c r="H5893" s="2">
        <v>45219</v>
      </c>
      <c r="I5893" s="3">
        <v>0</v>
      </c>
      <c r="J5893" s="3">
        <v>423600073</v>
      </c>
      <c r="K5893" s="3">
        <v>423600073</v>
      </c>
      <c r="L5893" s="3">
        <v>-69888780</v>
      </c>
    </row>
    <row r="5894" spans="1:12" outlineLevel="2" x14ac:dyDescent="0.25">
      <c r="A5894" t="s">
        <v>1738</v>
      </c>
      <c r="B5894" t="s">
        <v>1739</v>
      </c>
      <c r="C5894" s="14" t="str">
        <f t="shared" si="92"/>
        <v>344</v>
      </c>
      <c r="D5894" t="s">
        <v>1737</v>
      </c>
      <c r="E5894" t="s">
        <v>3</v>
      </c>
      <c r="F5894" t="s">
        <v>1741</v>
      </c>
      <c r="G5894" t="s">
        <v>14</v>
      </c>
      <c r="H5894" s="2">
        <v>45218</v>
      </c>
      <c r="I5894" s="3">
        <v>1429510543</v>
      </c>
      <c r="J5894" s="3">
        <v>0</v>
      </c>
      <c r="K5894" s="3">
        <v>0</v>
      </c>
      <c r="L5894" s="3">
        <v>1359621763</v>
      </c>
    </row>
    <row r="5895" spans="1:12" outlineLevel="2" x14ac:dyDescent="0.25">
      <c r="A5895" t="s">
        <v>1740</v>
      </c>
      <c r="B5895" t="s">
        <v>1739</v>
      </c>
      <c r="C5895" s="14" t="str">
        <f t="shared" si="92"/>
        <v>344</v>
      </c>
      <c r="D5895" t="s">
        <v>1737</v>
      </c>
      <c r="E5895" t="s">
        <v>3</v>
      </c>
      <c r="F5895" t="s">
        <v>1741</v>
      </c>
      <c r="G5895" t="s">
        <v>14</v>
      </c>
      <c r="H5895" s="2">
        <v>45219</v>
      </c>
      <c r="I5895" s="3">
        <v>0</v>
      </c>
      <c r="J5895" s="3">
        <v>1357161337</v>
      </c>
      <c r="K5895" s="3">
        <v>1357161337</v>
      </c>
      <c r="L5895" s="3">
        <v>2460426</v>
      </c>
    </row>
    <row r="5896" spans="1:12" outlineLevel="2" x14ac:dyDescent="0.25">
      <c r="A5896" t="s">
        <v>1738</v>
      </c>
      <c r="B5896" t="s">
        <v>1739</v>
      </c>
      <c r="C5896" s="14" t="str">
        <f t="shared" si="92"/>
        <v>344</v>
      </c>
      <c r="D5896" t="s">
        <v>1737</v>
      </c>
      <c r="E5896" t="s">
        <v>3</v>
      </c>
      <c r="F5896" t="s">
        <v>1741</v>
      </c>
      <c r="G5896" t="s">
        <v>17</v>
      </c>
      <c r="H5896" s="2">
        <v>45218</v>
      </c>
      <c r="I5896" s="3">
        <v>547500</v>
      </c>
      <c r="J5896" s="3">
        <v>0</v>
      </c>
      <c r="K5896" s="3">
        <v>0</v>
      </c>
      <c r="L5896" s="3">
        <v>3007926</v>
      </c>
    </row>
    <row r="5897" spans="1:12" outlineLevel="2" x14ac:dyDescent="0.25">
      <c r="A5897" t="s">
        <v>1740</v>
      </c>
      <c r="B5897" t="s">
        <v>1739</v>
      </c>
      <c r="C5897" s="14" t="str">
        <f t="shared" si="92"/>
        <v>344</v>
      </c>
      <c r="D5897" t="s">
        <v>1737</v>
      </c>
      <c r="E5897" t="s">
        <v>3</v>
      </c>
      <c r="F5897" t="s">
        <v>1741</v>
      </c>
      <c r="G5897" t="s">
        <v>17</v>
      </c>
      <c r="H5897" s="2">
        <v>45219</v>
      </c>
      <c r="I5897" s="3">
        <v>0</v>
      </c>
      <c r="J5897" s="3">
        <v>365000</v>
      </c>
      <c r="K5897" s="3">
        <v>365000</v>
      </c>
      <c r="L5897" s="3">
        <v>2642926</v>
      </c>
    </row>
    <row r="5898" spans="1:12" outlineLevel="1" x14ac:dyDescent="0.25">
      <c r="A5898" s="4" t="s">
        <v>9</v>
      </c>
      <c r="B5898" s="4" t="s">
        <v>9</v>
      </c>
      <c r="C5898" s="14" t="str">
        <f t="shared" si="92"/>
        <v/>
      </c>
      <c r="D5898" s="4" t="s">
        <v>1737</v>
      </c>
      <c r="E5898" s="4" t="s">
        <v>9</v>
      </c>
      <c r="F5898" s="4" t="s">
        <v>9</v>
      </c>
      <c r="G5898" s="4" t="s">
        <v>9</v>
      </c>
      <c r="H5898" s="5"/>
      <c r="I5898" s="6">
        <v>2285136405</v>
      </c>
      <c r="J5898" s="7"/>
      <c r="K5898" s="7"/>
      <c r="L5898" s="7"/>
    </row>
    <row r="5899" spans="1:12" outlineLevel="2" x14ac:dyDescent="0.25">
      <c r="A5899" t="s">
        <v>1742</v>
      </c>
      <c r="B5899" t="s">
        <v>1743</v>
      </c>
      <c r="C5899" s="14" t="str">
        <f t="shared" si="92"/>
        <v>350</v>
      </c>
      <c r="D5899" t="s">
        <v>1744</v>
      </c>
      <c r="E5899" t="s">
        <v>3</v>
      </c>
      <c r="F5899" t="s">
        <v>4</v>
      </c>
      <c r="G5899" t="s">
        <v>14</v>
      </c>
      <c r="H5899" s="2">
        <v>45211</v>
      </c>
      <c r="I5899" s="3">
        <v>87089968</v>
      </c>
      <c r="J5899" s="3">
        <v>0</v>
      </c>
      <c r="K5899" s="3">
        <v>0</v>
      </c>
      <c r="L5899" s="3">
        <v>87089968</v>
      </c>
    </row>
    <row r="5900" spans="1:12" outlineLevel="2" x14ac:dyDescent="0.25">
      <c r="A5900" t="s">
        <v>1745</v>
      </c>
      <c r="B5900" t="s">
        <v>1743</v>
      </c>
      <c r="C5900" s="14" t="str">
        <f t="shared" si="92"/>
        <v>350</v>
      </c>
      <c r="D5900" t="s">
        <v>1744</v>
      </c>
      <c r="E5900" t="s">
        <v>3</v>
      </c>
      <c r="F5900" t="s">
        <v>4</v>
      </c>
      <c r="G5900" t="s">
        <v>14</v>
      </c>
      <c r="H5900" s="2">
        <v>45212</v>
      </c>
      <c r="I5900" s="3">
        <v>0</v>
      </c>
      <c r="J5900" s="3">
        <v>87641583</v>
      </c>
      <c r="K5900" s="3">
        <v>87641583</v>
      </c>
      <c r="L5900" s="3">
        <v>-551615</v>
      </c>
    </row>
    <row r="5901" spans="1:12" outlineLevel="2" x14ac:dyDescent="0.25">
      <c r="A5901" t="s">
        <v>1742</v>
      </c>
      <c r="B5901" t="s">
        <v>1743</v>
      </c>
      <c r="C5901" s="14" t="str">
        <f t="shared" si="92"/>
        <v>350</v>
      </c>
      <c r="D5901" t="s">
        <v>1744</v>
      </c>
      <c r="E5901" t="s">
        <v>3</v>
      </c>
      <c r="F5901" t="s">
        <v>4</v>
      </c>
      <c r="G5901" t="s">
        <v>5</v>
      </c>
      <c r="H5901" s="2">
        <v>45211</v>
      </c>
      <c r="I5901" s="3">
        <v>19000000</v>
      </c>
      <c r="J5901" s="3">
        <v>0</v>
      </c>
      <c r="K5901" s="3">
        <v>0</v>
      </c>
      <c r="L5901" s="3">
        <v>18448385</v>
      </c>
    </row>
    <row r="5902" spans="1:12" outlineLevel="2" x14ac:dyDescent="0.25">
      <c r="A5902" t="s">
        <v>1745</v>
      </c>
      <c r="B5902" t="s">
        <v>1743</v>
      </c>
      <c r="C5902" s="14" t="str">
        <f t="shared" si="92"/>
        <v>350</v>
      </c>
      <c r="D5902" t="s">
        <v>1744</v>
      </c>
      <c r="E5902" t="s">
        <v>3</v>
      </c>
      <c r="F5902" t="s">
        <v>4</v>
      </c>
      <c r="G5902" t="s">
        <v>5</v>
      </c>
      <c r="H5902" s="2">
        <v>45212</v>
      </c>
      <c r="I5902" s="3">
        <v>0</v>
      </c>
      <c r="J5902" s="3">
        <v>19000000</v>
      </c>
      <c r="K5902" s="3">
        <v>19000000</v>
      </c>
      <c r="L5902" s="3">
        <v>-551615</v>
      </c>
    </row>
    <row r="5903" spans="1:12" outlineLevel="2" x14ac:dyDescent="0.25">
      <c r="A5903" t="s">
        <v>1742</v>
      </c>
      <c r="B5903" t="s">
        <v>1743</v>
      </c>
      <c r="C5903" s="14" t="str">
        <f t="shared" si="92"/>
        <v>350</v>
      </c>
      <c r="D5903" t="s">
        <v>1744</v>
      </c>
      <c r="E5903" t="s">
        <v>3</v>
      </c>
      <c r="F5903" t="s">
        <v>4</v>
      </c>
      <c r="G5903" t="s">
        <v>17</v>
      </c>
      <c r="H5903" s="2">
        <v>45211</v>
      </c>
      <c r="I5903" s="3">
        <v>14524874</v>
      </c>
      <c r="J5903" s="3">
        <v>0</v>
      </c>
      <c r="K5903" s="3">
        <v>0</v>
      </c>
      <c r="L5903" s="3">
        <v>13973259</v>
      </c>
    </row>
    <row r="5904" spans="1:12" outlineLevel="2" x14ac:dyDescent="0.25">
      <c r="A5904" t="s">
        <v>1746</v>
      </c>
      <c r="B5904" t="s">
        <v>1747</v>
      </c>
      <c r="C5904" s="14" t="str">
        <f t="shared" si="92"/>
        <v>350</v>
      </c>
      <c r="D5904" t="s">
        <v>1744</v>
      </c>
      <c r="E5904" t="s">
        <v>3</v>
      </c>
      <c r="F5904" t="s">
        <v>1748</v>
      </c>
      <c r="G5904" t="s">
        <v>19</v>
      </c>
      <c r="H5904" s="2">
        <v>45217</v>
      </c>
      <c r="I5904" s="3">
        <v>0</v>
      </c>
      <c r="J5904" s="3">
        <v>50890323</v>
      </c>
      <c r="K5904" s="3">
        <v>50890323</v>
      </c>
      <c r="L5904" s="3">
        <v>-36917064</v>
      </c>
    </row>
    <row r="5905" spans="1:12" outlineLevel="2" x14ac:dyDescent="0.25">
      <c r="A5905" t="s">
        <v>1746</v>
      </c>
      <c r="B5905" t="s">
        <v>1747</v>
      </c>
      <c r="C5905" s="14" t="str">
        <f t="shared" si="92"/>
        <v>350</v>
      </c>
      <c r="D5905" t="s">
        <v>1744</v>
      </c>
      <c r="E5905" t="s">
        <v>3</v>
      </c>
      <c r="F5905" t="s">
        <v>1748</v>
      </c>
      <c r="G5905" t="s">
        <v>19</v>
      </c>
      <c r="H5905" s="2">
        <v>45217</v>
      </c>
      <c r="I5905" s="3">
        <v>50890323</v>
      </c>
      <c r="J5905" s="3">
        <v>0</v>
      </c>
      <c r="K5905" s="3">
        <v>50890323</v>
      </c>
      <c r="L5905" s="3">
        <v>13973259</v>
      </c>
    </row>
    <row r="5906" spans="1:12" outlineLevel="2" x14ac:dyDescent="0.25">
      <c r="A5906" t="s">
        <v>1749</v>
      </c>
      <c r="B5906" t="s">
        <v>1750</v>
      </c>
      <c r="C5906" s="14" t="str">
        <f t="shared" si="92"/>
        <v>350</v>
      </c>
      <c r="D5906" t="s">
        <v>1744</v>
      </c>
      <c r="E5906" t="s">
        <v>3</v>
      </c>
      <c r="F5906" t="s">
        <v>1748</v>
      </c>
      <c r="G5906" t="s">
        <v>19</v>
      </c>
      <c r="H5906" s="2">
        <v>45223</v>
      </c>
      <c r="I5906" s="3">
        <v>0</v>
      </c>
      <c r="J5906" s="3">
        <v>22400964.989999998</v>
      </c>
      <c r="K5906" s="3">
        <v>73291287.989999995</v>
      </c>
      <c r="L5906" s="3">
        <v>-8427705.9900000002</v>
      </c>
    </row>
    <row r="5907" spans="1:12" outlineLevel="2" x14ac:dyDescent="0.25">
      <c r="A5907" t="s">
        <v>1749</v>
      </c>
      <c r="B5907" t="s">
        <v>1750</v>
      </c>
      <c r="C5907" s="14" t="str">
        <f t="shared" si="92"/>
        <v>350</v>
      </c>
      <c r="D5907" t="s">
        <v>1744</v>
      </c>
      <c r="E5907" t="s">
        <v>3</v>
      </c>
      <c r="F5907" t="s">
        <v>1748</v>
      </c>
      <c r="G5907" t="s">
        <v>19</v>
      </c>
      <c r="H5907" s="2">
        <v>45223</v>
      </c>
      <c r="I5907" s="3">
        <v>22400964.989999998</v>
      </c>
      <c r="J5907" s="3">
        <v>0</v>
      </c>
      <c r="K5907" s="3">
        <v>73291287.989999995</v>
      </c>
      <c r="L5907" s="3">
        <v>13973259</v>
      </c>
    </row>
    <row r="5908" spans="1:12" outlineLevel="2" x14ac:dyDescent="0.25">
      <c r="A5908" t="s">
        <v>1742</v>
      </c>
      <c r="B5908" t="s">
        <v>1743</v>
      </c>
      <c r="C5908" s="14" t="str">
        <f t="shared" si="92"/>
        <v>350</v>
      </c>
      <c r="D5908" t="s">
        <v>1744</v>
      </c>
      <c r="E5908" t="s">
        <v>3</v>
      </c>
      <c r="F5908" t="s">
        <v>1748</v>
      </c>
      <c r="G5908" t="s">
        <v>14</v>
      </c>
      <c r="H5908" s="2">
        <v>45211</v>
      </c>
      <c r="I5908" s="3">
        <v>63020000</v>
      </c>
      <c r="J5908" s="3">
        <v>0</v>
      </c>
      <c r="K5908" s="3">
        <v>0</v>
      </c>
      <c r="L5908" s="3">
        <v>76993259</v>
      </c>
    </row>
    <row r="5909" spans="1:12" outlineLevel="2" x14ac:dyDescent="0.25">
      <c r="A5909" t="s">
        <v>1745</v>
      </c>
      <c r="B5909" t="s">
        <v>1743</v>
      </c>
      <c r="C5909" s="14" t="str">
        <f t="shared" si="92"/>
        <v>350</v>
      </c>
      <c r="D5909" t="s">
        <v>1744</v>
      </c>
      <c r="E5909" t="s">
        <v>3</v>
      </c>
      <c r="F5909" t="s">
        <v>1748</v>
      </c>
      <c r="G5909" t="s">
        <v>14</v>
      </c>
      <c r="H5909" s="2">
        <v>45212</v>
      </c>
      <c r="I5909" s="3">
        <v>0</v>
      </c>
      <c r="J5909" s="3">
        <v>60754000</v>
      </c>
      <c r="K5909" s="3">
        <v>60754000</v>
      </c>
      <c r="L5909" s="3">
        <v>16239259</v>
      </c>
    </row>
    <row r="5910" spans="1:12" outlineLevel="2" x14ac:dyDescent="0.25">
      <c r="A5910" t="s">
        <v>1742</v>
      </c>
      <c r="B5910" t="s">
        <v>1743</v>
      </c>
      <c r="C5910" s="14" t="str">
        <f t="shared" si="92"/>
        <v>350</v>
      </c>
      <c r="D5910" t="s">
        <v>1744</v>
      </c>
      <c r="E5910" t="s">
        <v>3</v>
      </c>
      <c r="F5910" t="s">
        <v>1748</v>
      </c>
      <c r="G5910" t="s">
        <v>17</v>
      </c>
      <c r="H5910" s="2">
        <v>45211</v>
      </c>
      <c r="I5910" s="3">
        <v>8550000</v>
      </c>
      <c r="J5910" s="3">
        <v>0</v>
      </c>
      <c r="K5910" s="3">
        <v>0</v>
      </c>
      <c r="L5910" s="3">
        <v>24789259</v>
      </c>
    </row>
    <row r="5911" spans="1:12" outlineLevel="2" x14ac:dyDescent="0.25">
      <c r="A5911" t="s">
        <v>1745</v>
      </c>
      <c r="B5911" t="s">
        <v>1743</v>
      </c>
      <c r="C5911" s="14" t="str">
        <f t="shared" si="92"/>
        <v>350</v>
      </c>
      <c r="D5911" t="s">
        <v>1744</v>
      </c>
      <c r="E5911" t="s">
        <v>3</v>
      </c>
      <c r="F5911" t="s">
        <v>1748</v>
      </c>
      <c r="G5911" t="s">
        <v>17</v>
      </c>
      <c r="H5911" s="2">
        <v>45212</v>
      </c>
      <c r="I5911" s="3">
        <v>0</v>
      </c>
      <c r="J5911" s="3">
        <v>16700000</v>
      </c>
      <c r="K5911" s="3">
        <v>16700000</v>
      </c>
      <c r="L5911" s="3">
        <v>8089259</v>
      </c>
    </row>
    <row r="5912" spans="1:12" outlineLevel="2" x14ac:dyDescent="0.25">
      <c r="A5912" t="s">
        <v>1742</v>
      </c>
      <c r="B5912" t="s">
        <v>1743</v>
      </c>
      <c r="C5912" s="14" t="str">
        <f t="shared" si="92"/>
        <v>350</v>
      </c>
      <c r="D5912" t="s">
        <v>1744</v>
      </c>
      <c r="E5912" t="s">
        <v>3</v>
      </c>
      <c r="F5912" t="s">
        <v>1751</v>
      </c>
      <c r="G5912" t="s">
        <v>14</v>
      </c>
      <c r="H5912" s="2">
        <v>45211</v>
      </c>
      <c r="I5912" s="3">
        <v>30066067</v>
      </c>
      <c r="J5912" s="3">
        <v>0</v>
      </c>
      <c r="K5912" s="3">
        <v>0</v>
      </c>
      <c r="L5912" s="3">
        <v>38155326</v>
      </c>
    </row>
    <row r="5913" spans="1:12" outlineLevel="2" x14ac:dyDescent="0.25">
      <c r="A5913" t="s">
        <v>1745</v>
      </c>
      <c r="B5913" t="s">
        <v>1743</v>
      </c>
      <c r="C5913" s="14" t="str">
        <f t="shared" si="92"/>
        <v>350</v>
      </c>
      <c r="D5913" t="s">
        <v>1744</v>
      </c>
      <c r="E5913" t="s">
        <v>3</v>
      </c>
      <c r="F5913" t="s">
        <v>1751</v>
      </c>
      <c r="G5913" t="s">
        <v>14</v>
      </c>
      <c r="H5913" s="2">
        <v>45212</v>
      </c>
      <c r="I5913" s="3">
        <v>0</v>
      </c>
      <c r="J5913" s="3">
        <v>36530000</v>
      </c>
      <c r="K5913" s="3">
        <v>36530000</v>
      </c>
      <c r="L5913" s="3">
        <v>1625326</v>
      </c>
    </row>
    <row r="5914" spans="1:12" outlineLevel="1" x14ac:dyDescent="0.25">
      <c r="A5914" s="4" t="s">
        <v>9</v>
      </c>
      <c r="B5914" s="4" t="s">
        <v>9</v>
      </c>
      <c r="C5914" s="14" t="str">
        <f t="shared" si="92"/>
        <v/>
      </c>
      <c r="D5914" s="4" t="s">
        <v>1744</v>
      </c>
      <c r="E5914" s="4" t="s">
        <v>9</v>
      </c>
      <c r="F5914" s="4" t="s">
        <v>9</v>
      </c>
      <c r="G5914" s="4" t="s">
        <v>9</v>
      </c>
      <c r="H5914" s="5"/>
      <c r="I5914" s="6">
        <v>295542196.99000001</v>
      </c>
      <c r="J5914" s="7"/>
      <c r="K5914" s="7"/>
      <c r="L5914" s="7"/>
    </row>
    <row r="5915" spans="1:12" outlineLevel="2" x14ac:dyDescent="0.25">
      <c r="A5915" t="s">
        <v>1752</v>
      </c>
      <c r="B5915" t="s">
        <v>1753</v>
      </c>
      <c r="C5915" s="14" t="str">
        <f t="shared" si="92"/>
        <v>351</v>
      </c>
      <c r="D5915" t="s">
        <v>1754</v>
      </c>
      <c r="E5915" t="s">
        <v>3</v>
      </c>
      <c r="F5915" t="s">
        <v>4</v>
      </c>
      <c r="G5915" t="s">
        <v>14</v>
      </c>
      <c r="H5915" s="2">
        <v>45211</v>
      </c>
      <c r="I5915" s="3">
        <v>9274000</v>
      </c>
      <c r="J5915" s="3">
        <v>0</v>
      </c>
      <c r="K5915" s="3">
        <v>0</v>
      </c>
      <c r="L5915" s="3">
        <v>9274000</v>
      </c>
    </row>
    <row r="5916" spans="1:12" outlineLevel="2" x14ac:dyDescent="0.25">
      <c r="A5916" t="s">
        <v>1752</v>
      </c>
      <c r="B5916" t="s">
        <v>1753</v>
      </c>
      <c r="C5916" s="14" t="str">
        <f t="shared" si="92"/>
        <v>351</v>
      </c>
      <c r="D5916" t="s">
        <v>1754</v>
      </c>
      <c r="E5916" t="s">
        <v>3</v>
      </c>
      <c r="F5916" t="s">
        <v>1755</v>
      </c>
      <c r="G5916" t="s">
        <v>14</v>
      </c>
      <c r="H5916" s="2">
        <v>45211</v>
      </c>
      <c r="I5916" s="3">
        <v>105057980</v>
      </c>
      <c r="J5916" s="3">
        <v>0</v>
      </c>
      <c r="K5916" s="3">
        <v>0</v>
      </c>
      <c r="L5916" s="3">
        <v>114331980</v>
      </c>
    </row>
    <row r="5917" spans="1:12" outlineLevel="2" x14ac:dyDescent="0.25">
      <c r="A5917" t="s">
        <v>1756</v>
      </c>
      <c r="B5917" t="s">
        <v>1753</v>
      </c>
      <c r="C5917" s="14" t="str">
        <f t="shared" si="92"/>
        <v>351</v>
      </c>
      <c r="D5917" t="s">
        <v>1754</v>
      </c>
      <c r="E5917" t="s">
        <v>3</v>
      </c>
      <c r="F5917" t="s">
        <v>1755</v>
      </c>
      <c r="G5917" t="s">
        <v>14</v>
      </c>
      <c r="H5917" s="2">
        <v>45212</v>
      </c>
      <c r="I5917" s="3">
        <v>0</v>
      </c>
      <c r="J5917" s="3">
        <v>107552550</v>
      </c>
      <c r="K5917" s="3">
        <v>107552550</v>
      </c>
      <c r="L5917" s="3">
        <v>6779430</v>
      </c>
    </row>
    <row r="5918" spans="1:12" outlineLevel="2" x14ac:dyDescent="0.25">
      <c r="A5918" t="s">
        <v>1752</v>
      </c>
      <c r="B5918" t="s">
        <v>1753</v>
      </c>
      <c r="C5918" s="14" t="str">
        <f t="shared" si="92"/>
        <v>351</v>
      </c>
      <c r="D5918" t="s">
        <v>1754</v>
      </c>
      <c r="E5918" t="s">
        <v>3</v>
      </c>
      <c r="F5918" t="s">
        <v>1755</v>
      </c>
      <c r="G5918" t="s">
        <v>5</v>
      </c>
      <c r="H5918" s="2">
        <v>45211</v>
      </c>
      <c r="I5918" s="3">
        <v>41000000</v>
      </c>
      <c r="J5918" s="3">
        <v>0</v>
      </c>
      <c r="K5918" s="3">
        <v>0</v>
      </c>
      <c r="L5918" s="3">
        <v>47779430</v>
      </c>
    </row>
    <row r="5919" spans="1:12" outlineLevel="2" x14ac:dyDescent="0.25">
      <c r="A5919" t="s">
        <v>1756</v>
      </c>
      <c r="B5919" t="s">
        <v>1753</v>
      </c>
      <c r="C5919" s="14" t="str">
        <f t="shared" si="92"/>
        <v>351</v>
      </c>
      <c r="D5919" t="s">
        <v>1754</v>
      </c>
      <c r="E5919" t="s">
        <v>3</v>
      </c>
      <c r="F5919" t="s">
        <v>1755</v>
      </c>
      <c r="G5919" t="s">
        <v>5</v>
      </c>
      <c r="H5919" s="2">
        <v>45212</v>
      </c>
      <c r="I5919" s="3">
        <v>0</v>
      </c>
      <c r="J5919" s="3">
        <v>41000000</v>
      </c>
      <c r="K5919" s="3">
        <v>41000000</v>
      </c>
      <c r="L5919" s="3">
        <v>6779430</v>
      </c>
    </row>
    <row r="5920" spans="1:12" outlineLevel="1" x14ac:dyDescent="0.25">
      <c r="A5920" s="4" t="s">
        <v>9</v>
      </c>
      <c r="B5920" s="4" t="s">
        <v>9</v>
      </c>
      <c r="C5920" s="14" t="str">
        <f t="shared" si="92"/>
        <v/>
      </c>
      <c r="D5920" s="4" t="s">
        <v>1754</v>
      </c>
      <c r="E5920" s="4" t="s">
        <v>9</v>
      </c>
      <c r="F5920" s="4" t="s">
        <v>9</v>
      </c>
      <c r="G5920" s="4" t="s">
        <v>9</v>
      </c>
      <c r="H5920" s="5"/>
      <c r="I5920" s="6">
        <v>155331980</v>
      </c>
      <c r="J5920" s="7"/>
      <c r="K5920" s="7"/>
      <c r="L5920" s="7"/>
    </row>
    <row r="5921" spans="1:12" outlineLevel="2" x14ac:dyDescent="0.25">
      <c r="A5921" t="s">
        <v>1752</v>
      </c>
      <c r="B5921" t="s">
        <v>1753</v>
      </c>
      <c r="C5921" s="14" t="str">
        <f t="shared" si="92"/>
        <v>351</v>
      </c>
      <c r="D5921" t="s">
        <v>1757</v>
      </c>
      <c r="E5921" t="s">
        <v>3</v>
      </c>
      <c r="F5921" t="s">
        <v>4</v>
      </c>
      <c r="G5921" t="s">
        <v>14</v>
      </c>
      <c r="H5921" s="2">
        <v>45211</v>
      </c>
      <c r="I5921" s="3">
        <v>30347828</v>
      </c>
      <c r="J5921" s="3">
        <v>0</v>
      </c>
      <c r="K5921" s="3">
        <v>0</v>
      </c>
      <c r="L5921" s="3">
        <v>30347828</v>
      </c>
    </row>
    <row r="5922" spans="1:12" outlineLevel="2" x14ac:dyDescent="0.25">
      <c r="A5922" t="s">
        <v>1756</v>
      </c>
      <c r="B5922" t="s">
        <v>1753</v>
      </c>
      <c r="C5922" s="14" t="str">
        <f t="shared" si="92"/>
        <v>351</v>
      </c>
      <c r="D5922" t="s">
        <v>1757</v>
      </c>
      <c r="E5922" t="s">
        <v>3</v>
      </c>
      <c r="F5922" t="s">
        <v>4</v>
      </c>
      <c r="G5922" t="s">
        <v>14</v>
      </c>
      <c r="H5922" s="2">
        <v>45212</v>
      </c>
      <c r="I5922" s="3">
        <v>0</v>
      </c>
      <c r="J5922" s="3">
        <v>27723966</v>
      </c>
      <c r="K5922" s="3">
        <v>27723966</v>
      </c>
      <c r="L5922" s="3">
        <v>2623862</v>
      </c>
    </row>
    <row r="5923" spans="1:12" outlineLevel="2" x14ac:dyDescent="0.25">
      <c r="A5923" t="s">
        <v>1752</v>
      </c>
      <c r="B5923" t="s">
        <v>1753</v>
      </c>
      <c r="C5923" s="14" t="str">
        <f t="shared" si="92"/>
        <v>351</v>
      </c>
      <c r="D5923" t="s">
        <v>1757</v>
      </c>
      <c r="E5923" t="s">
        <v>3</v>
      </c>
      <c r="F5923" t="s">
        <v>4</v>
      </c>
      <c r="G5923" t="s">
        <v>17</v>
      </c>
      <c r="H5923" s="2">
        <v>45211</v>
      </c>
      <c r="I5923" s="3">
        <v>2800000</v>
      </c>
      <c r="J5923" s="3">
        <v>0</v>
      </c>
      <c r="K5923" s="3">
        <v>0</v>
      </c>
      <c r="L5923" s="3">
        <v>5423862</v>
      </c>
    </row>
    <row r="5924" spans="1:12" outlineLevel="2" x14ac:dyDescent="0.25">
      <c r="A5924" t="s">
        <v>1758</v>
      </c>
      <c r="B5924" t="s">
        <v>1759</v>
      </c>
      <c r="C5924" s="14" t="str">
        <f t="shared" si="92"/>
        <v>351</v>
      </c>
      <c r="D5924" t="s">
        <v>1757</v>
      </c>
      <c r="E5924" t="s">
        <v>3</v>
      </c>
      <c r="F5924" t="s">
        <v>1755</v>
      </c>
      <c r="G5924" t="s">
        <v>19</v>
      </c>
      <c r="H5924" s="2">
        <v>45217</v>
      </c>
      <c r="I5924" s="3">
        <v>0</v>
      </c>
      <c r="J5924" s="3">
        <v>60093816</v>
      </c>
      <c r="K5924" s="3">
        <v>60093816</v>
      </c>
      <c r="L5924" s="3">
        <v>-54669954</v>
      </c>
    </row>
    <row r="5925" spans="1:12" outlineLevel="2" x14ac:dyDescent="0.25">
      <c r="A5925" t="s">
        <v>1758</v>
      </c>
      <c r="B5925" t="s">
        <v>1759</v>
      </c>
      <c r="C5925" s="14" t="str">
        <f t="shared" si="92"/>
        <v>351</v>
      </c>
      <c r="D5925" t="s">
        <v>1757</v>
      </c>
      <c r="E5925" t="s">
        <v>3</v>
      </c>
      <c r="F5925" t="s">
        <v>1755</v>
      </c>
      <c r="G5925" t="s">
        <v>19</v>
      </c>
      <c r="H5925" s="2">
        <v>45217</v>
      </c>
      <c r="I5925" s="3">
        <v>60093816</v>
      </c>
      <c r="J5925" s="3">
        <v>0</v>
      </c>
      <c r="K5925" s="3">
        <v>60093816</v>
      </c>
      <c r="L5925" s="3">
        <v>5423862</v>
      </c>
    </row>
    <row r="5926" spans="1:12" outlineLevel="2" x14ac:dyDescent="0.25">
      <c r="A5926" t="s">
        <v>1752</v>
      </c>
      <c r="B5926" t="s">
        <v>1753</v>
      </c>
      <c r="C5926" s="14" t="str">
        <f t="shared" si="92"/>
        <v>351</v>
      </c>
      <c r="D5926" t="s">
        <v>1757</v>
      </c>
      <c r="E5926" t="s">
        <v>3</v>
      </c>
      <c r="F5926" t="s">
        <v>1755</v>
      </c>
      <c r="G5926" t="s">
        <v>14</v>
      </c>
      <c r="H5926" s="2">
        <v>45211</v>
      </c>
      <c r="I5926" s="3">
        <v>63604000</v>
      </c>
      <c r="J5926" s="3">
        <v>0</v>
      </c>
      <c r="K5926" s="3">
        <v>0</v>
      </c>
      <c r="L5926" s="3">
        <v>69027862</v>
      </c>
    </row>
    <row r="5927" spans="1:12" outlineLevel="2" x14ac:dyDescent="0.25">
      <c r="A5927" t="s">
        <v>1756</v>
      </c>
      <c r="B5927" t="s">
        <v>1753</v>
      </c>
      <c r="C5927" s="14" t="str">
        <f t="shared" si="92"/>
        <v>351</v>
      </c>
      <c r="D5927" t="s">
        <v>1757</v>
      </c>
      <c r="E5927" t="s">
        <v>3</v>
      </c>
      <c r="F5927" t="s">
        <v>1755</v>
      </c>
      <c r="G5927" t="s">
        <v>14</v>
      </c>
      <c r="H5927" s="2">
        <v>45212</v>
      </c>
      <c r="I5927" s="3">
        <v>0</v>
      </c>
      <c r="J5927" s="3">
        <v>58897862</v>
      </c>
      <c r="K5927" s="3">
        <v>58897862</v>
      </c>
      <c r="L5927" s="3">
        <v>10130000</v>
      </c>
    </row>
    <row r="5928" spans="1:12" outlineLevel="1" x14ac:dyDescent="0.25">
      <c r="A5928" s="4" t="s">
        <v>9</v>
      </c>
      <c r="B5928" s="4" t="s">
        <v>9</v>
      </c>
      <c r="C5928" s="14" t="str">
        <f t="shared" si="92"/>
        <v/>
      </c>
      <c r="D5928" s="4" t="s">
        <v>1757</v>
      </c>
      <c r="E5928" s="4" t="s">
        <v>9</v>
      </c>
      <c r="F5928" s="4" t="s">
        <v>9</v>
      </c>
      <c r="G5928" s="4" t="s">
        <v>9</v>
      </c>
      <c r="H5928" s="5"/>
      <c r="I5928" s="6">
        <v>156845644</v>
      </c>
      <c r="J5928" s="7"/>
      <c r="K5928" s="7"/>
      <c r="L5928" s="7"/>
    </row>
    <row r="5929" spans="1:12" outlineLevel="2" x14ac:dyDescent="0.25">
      <c r="A5929" t="s">
        <v>1752</v>
      </c>
      <c r="B5929" t="s">
        <v>1753</v>
      </c>
      <c r="C5929" s="14" t="str">
        <f t="shared" si="92"/>
        <v>351</v>
      </c>
      <c r="D5929" t="s">
        <v>1760</v>
      </c>
      <c r="E5929" t="s">
        <v>3</v>
      </c>
      <c r="F5929" t="s">
        <v>4</v>
      </c>
      <c r="G5929" t="s">
        <v>14</v>
      </c>
      <c r="H5929" s="2">
        <v>45211</v>
      </c>
      <c r="I5929" s="3">
        <v>23065000</v>
      </c>
      <c r="J5929" s="3">
        <v>0</v>
      </c>
      <c r="K5929" s="3">
        <v>0</v>
      </c>
      <c r="L5929" s="3">
        <v>23065000</v>
      </c>
    </row>
    <row r="5930" spans="1:12" outlineLevel="2" x14ac:dyDescent="0.25">
      <c r="A5930" t="s">
        <v>1756</v>
      </c>
      <c r="B5930" t="s">
        <v>1753</v>
      </c>
      <c r="C5930" s="14" t="str">
        <f t="shared" si="92"/>
        <v>351</v>
      </c>
      <c r="D5930" t="s">
        <v>1760</v>
      </c>
      <c r="E5930" t="s">
        <v>3</v>
      </c>
      <c r="F5930" t="s">
        <v>4</v>
      </c>
      <c r="G5930" t="s">
        <v>14</v>
      </c>
      <c r="H5930" s="2">
        <v>45212</v>
      </c>
      <c r="I5930" s="3">
        <v>0</v>
      </c>
      <c r="J5930" s="3">
        <v>22883000</v>
      </c>
      <c r="K5930" s="3">
        <v>22883000</v>
      </c>
      <c r="L5930" s="3">
        <v>182000</v>
      </c>
    </row>
    <row r="5931" spans="1:12" outlineLevel="2" x14ac:dyDescent="0.25">
      <c r="A5931" t="s">
        <v>1752</v>
      </c>
      <c r="B5931" t="s">
        <v>1753</v>
      </c>
      <c r="C5931" s="14" t="str">
        <f t="shared" si="92"/>
        <v>351</v>
      </c>
      <c r="D5931" t="s">
        <v>1760</v>
      </c>
      <c r="E5931" t="s">
        <v>3</v>
      </c>
      <c r="F5931" t="s">
        <v>4</v>
      </c>
      <c r="G5931" t="s">
        <v>17</v>
      </c>
      <c r="H5931" s="2">
        <v>45211</v>
      </c>
      <c r="I5931" s="3">
        <v>7760000</v>
      </c>
      <c r="J5931" s="3">
        <v>0</v>
      </c>
      <c r="K5931" s="3">
        <v>0</v>
      </c>
      <c r="L5931" s="3">
        <v>7942000</v>
      </c>
    </row>
    <row r="5932" spans="1:12" outlineLevel="2" x14ac:dyDescent="0.25">
      <c r="A5932" t="s">
        <v>1756</v>
      </c>
      <c r="B5932" t="s">
        <v>1753</v>
      </c>
      <c r="C5932" s="14" t="str">
        <f t="shared" si="92"/>
        <v>351</v>
      </c>
      <c r="D5932" t="s">
        <v>1760</v>
      </c>
      <c r="E5932" t="s">
        <v>3</v>
      </c>
      <c r="F5932" t="s">
        <v>4</v>
      </c>
      <c r="G5932" t="s">
        <v>17</v>
      </c>
      <c r="H5932" s="2">
        <v>45212</v>
      </c>
      <c r="I5932" s="3">
        <v>0</v>
      </c>
      <c r="J5932" s="3">
        <v>13000000</v>
      </c>
      <c r="K5932" s="3">
        <v>13000000</v>
      </c>
      <c r="L5932" s="3">
        <v>-5058000</v>
      </c>
    </row>
    <row r="5933" spans="1:12" outlineLevel="2" x14ac:dyDescent="0.25">
      <c r="A5933" t="s">
        <v>1752</v>
      </c>
      <c r="B5933" t="s">
        <v>1753</v>
      </c>
      <c r="C5933" s="14" t="str">
        <f t="shared" si="92"/>
        <v>351</v>
      </c>
      <c r="D5933" t="s">
        <v>1760</v>
      </c>
      <c r="E5933" t="s">
        <v>3</v>
      </c>
      <c r="F5933" t="s">
        <v>1755</v>
      </c>
      <c r="G5933" t="s">
        <v>14</v>
      </c>
      <c r="H5933" s="2">
        <v>45211</v>
      </c>
      <c r="I5933" s="3">
        <v>60640000</v>
      </c>
      <c r="J5933" s="3">
        <v>0</v>
      </c>
      <c r="K5933" s="3">
        <v>0</v>
      </c>
      <c r="L5933" s="3">
        <v>55582000</v>
      </c>
    </row>
    <row r="5934" spans="1:12" outlineLevel="2" x14ac:dyDescent="0.25">
      <c r="A5934" t="s">
        <v>1756</v>
      </c>
      <c r="B5934" t="s">
        <v>1753</v>
      </c>
      <c r="C5934" s="14" t="str">
        <f t="shared" si="92"/>
        <v>351</v>
      </c>
      <c r="D5934" t="s">
        <v>1760</v>
      </c>
      <c r="E5934" t="s">
        <v>3</v>
      </c>
      <c r="F5934" t="s">
        <v>1755</v>
      </c>
      <c r="G5934" t="s">
        <v>14</v>
      </c>
      <c r="H5934" s="2">
        <v>45212</v>
      </c>
      <c r="I5934" s="3">
        <v>0</v>
      </c>
      <c r="J5934" s="3">
        <v>53079002</v>
      </c>
      <c r="K5934" s="3">
        <v>53079002</v>
      </c>
      <c r="L5934" s="3">
        <v>2502998</v>
      </c>
    </row>
    <row r="5935" spans="1:12" outlineLevel="1" x14ac:dyDescent="0.25">
      <c r="A5935" s="4" t="s">
        <v>9</v>
      </c>
      <c r="B5935" s="4" t="s">
        <v>9</v>
      </c>
      <c r="C5935" s="14" t="str">
        <f t="shared" si="92"/>
        <v/>
      </c>
      <c r="D5935" s="4" t="s">
        <v>1760</v>
      </c>
      <c r="E5935" s="4" t="s">
        <v>9</v>
      </c>
      <c r="F5935" s="4" t="s">
        <v>9</v>
      </c>
      <c r="G5935" s="4" t="s">
        <v>9</v>
      </c>
      <c r="H5935" s="5"/>
      <c r="I5935" s="6">
        <v>91465000</v>
      </c>
      <c r="J5935" s="7"/>
      <c r="K5935" s="7"/>
      <c r="L5935" s="7"/>
    </row>
    <row r="5936" spans="1:12" outlineLevel="2" x14ac:dyDescent="0.25">
      <c r="A5936" t="s">
        <v>1761</v>
      </c>
      <c r="B5936" t="s">
        <v>1762</v>
      </c>
      <c r="C5936" s="14" t="str">
        <f t="shared" si="92"/>
        <v>352</v>
      </c>
      <c r="D5936" t="s">
        <v>1763</v>
      </c>
      <c r="E5936" t="s">
        <v>3</v>
      </c>
      <c r="F5936" t="s">
        <v>4</v>
      </c>
      <c r="G5936" t="s">
        <v>14</v>
      </c>
      <c r="H5936" s="2">
        <v>45218</v>
      </c>
      <c r="I5936" s="3">
        <v>43506971</v>
      </c>
      <c r="J5936" s="3">
        <v>0</v>
      </c>
      <c r="K5936" s="3">
        <v>0</v>
      </c>
      <c r="L5936" s="3">
        <v>43506971</v>
      </c>
    </row>
    <row r="5937" spans="1:12" outlineLevel="2" x14ac:dyDescent="0.25">
      <c r="A5937" t="s">
        <v>1764</v>
      </c>
      <c r="B5937" t="s">
        <v>1762</v>
      </c>
      <c r="C5937" s="14" t="str">
        <f t="shared" si="92"/>
        <v>352</v>
      </c>
      <c r="D5937" t="s">
        <v>1763</v>
      </c>
      <c r="E5937" t="s">
        <v>3</v>
      </c>
      <c r="F5937" t="s">
        <v>4</v>
      </c>
      <c r="G5937" t="s">
        <v>14</v>
      </c>
      <c r="H5937" s="2">
        <v>45218</v>
      </c>
      <c r="I5937" s="3">
        <v>0</v>
      </c>
      <c r="J5937" s="3">
        <v>15144100</v>
      </c>
      <c r="K5937" s="3">
        <v>15144100</v>
      </c>
      <c r="L5937" s="3">
        <v>28362871</v>
      </c>
    </row>
    <row r="5938" spans="1:12" outlineLevel="2" x14ac:dyDescent="0.25">
      <c r="A5938" t="s">
        <v>1761</v>
      </c>
      <c r="B5938" t="s">
        <v>1762</v>
      </c>
      <c r="C5938" s="14" t="str">
        <f t="shared" si="92"/>
        <v>352</v>
      </c>
      <c r="D5938" t="s">
        <v>1763</v>
      </c>
      <c r="E5938" t="s">
        <v>3</v>
      </c>
      <c r="F5938" t="s">
        <v>4</v>
      </c>
      <c r="G5938" t="s">
        <v>17</v>
      </c>
      <c r="H5938" s="2">
        <v>45218</v>
      </c>
      <c r="I5938" s="3">
        <v>3000000</v>
      </c>
      <c r="J5938" s="3">
        <v>0</v>
      </c>
      <c r="K5938" s="3">
        <v>0</v>
      </c>
      <c r="L5938" s="3">
        <v>31362871</v>
      </c>
    </row>
    <row r="5939" spans="1:12" outlineLevel="2" x14ac:dyDescent="0.25">
      <c r="A5939" t="s">
        <v>1765</v>
      </c>
      <c r="B5939" t="s">
        <v>1766</v>
      </c>
      <c r="C5939" s="14" t="str">
        <f t="shared" si="92"/>
        <v>352</v>
      </c>
      <c r="D5939" t="s">
        <v>1763</v>
      </c>
      <c r="E5939" t="s">
        <v>3</v>
      </c>
      <c r="F5939" t="s">
        <v>1767</v>
      </c>
      <c r="G5939" t="s">
        <v>19</v>
      </c>
      <c r="H5939" s="2">
        <v>45211</v>
      </c>
      <c r="I5939" s="3">
        <v>0</v>
      </c>
      <c r="J5939" s="3">
        <v>33155546</v>
      </c>
      <c r="K5939" s="3">
        <v>33155546</v>
      </c>
      <c r="L5939" s="3">
        <v>-1792675</v>
      </c>
    </row>
    <row r="5940" spans="1:12" outlineLevel="2" x14ac:dyDescent="0.25">
      <c r="A5940" t="s">
        <v>1765</v>
      </c>
      <c r="B5940" t="s">
        <v>1766</v>
      </c>
      <c r="C5940" s="14" t="str">
        <f t="shared" si="92"/>
        <v>352</v>
      </c>
      <c r="D5940" t="s">
        <v>1763</v>
      </c>
      <c r="E5940" t="s">
        <v>3</v>
      </c>
      <c r="F5940" t="s">
        <v>1767</v>
      </c>
      <c r="G5940" t="s">
        <v>19</v>
      </c>
      <c r="H5940" s="2">
        <v>45211</v>
      </c>
      <c r="I5940" s="3">
        <v>33155546</v>
      </c>
      <c r="J5940" s="3">
        <v>0</v>
      </c>
      <c r="K5940" s="3">
        <v>33155546</v>
      </c>
      <c r="L5940" s="3">
        <v>31362871</v>
      </c>
    </row>
    <row r="5941" spans="1:12" outlineLevel="2" x14ac:dyDescent="0.25">
      <c r="A5941" t="s">
        <v>1761</v>
      </c>
      <c r="B5941" t="s">
        <v>1762</v>
      </c>
      <c r="C5941" s="14" t="str">
        <f t="shared" si="92"/>
        <v>352</v>
      </c>
      <c r="D5941" t="s">
        <v>1763</v>
      </c>
      <c r="E5941" t="s">
        <v>3</v>
      </c>
      <c r="F5941" t="s">
        <v>1767</v>
      </c>
      <c r="G5941" t="s">
        <v>14</v>
      </c>
      <c r="H5941" s="2">
        <v>45218</v>
      </c>
      <c r="I5941" s="3">
        <v>85540784</v>
      </c>
      <c r="J5941" s="3">
        <v>0</v>
      </c>
      <c r="K5941" s="3">
        <v>0</v>
      </c>
      <c r="L5941" s="3">
        <v>116903655</v>
      </c>
    </row>
    <row r="5942" spans="1:12" outlineLevel="2" x14ac:dyDescent="0.25">
      <c r="A5942" t="s">
        <v>1764</v>
      </c>
      <c r="B5942" t="s">
        <v>1762</v>
      </c>
      <c r="C5942" s="14" t="str">
        <f t="shared" si="92"/>
        <v>352</v>
      </c>
      <c r="D5942" t="s">
        <v>1763</v>
      </c>
      <c r="E5942" t="s">
        <v>3</v>
      </c>
      <c r="F5942" t="s">
        <v>1767</v>
      </c>
      <c r="G5942" t="s">
        <v>14</v>
      </c>
      <c r="H5942" s="2">
        <v>45218</v>
      </c>
      <c r="I5942" s="3">
        <v>0</v>
      </c>
      <c r="J5942" s="3">
        <v>40013218</v>
      </c>
      <c r="K5942" s="3">
        <v>40013218</v>
      </c>
      <c r="L5942" s="3">
        <v>76890437</v>
      </c>
    </row>
    <row r="5943" spans="1:12" outlineLevel="2" x14ac:dyDescent="0.25">
      <c r="A5943" t="s">
        <v>1761</v>
      </c>
      <c r="B5943" t="s">
        <v>1762</v>
      </c>
      <c r="C5943" s="14" t="str">
        <f t="shared" si="92"/>
        <v>352</v>
      </c>
      <c r="D5943" t="s">
        <v>1763</v>
      </c>
      <c r="E5943" t="s">
        <v>3</v>
      </c>
      <c r="F5943" t="s">
        <v>1767</v>
      </c>
      <c r="G5943" t="s">
        <v>17</v>
      </c>
      <c r="H5943" s="2">
        <v>45218</v>
      </c>
      <c r="I5943" s="3">
        <v>61000000</v>
      </c>
      <c r="J5943" s="3">
        <v>0</v>
      </c>
      <c r="K5943" s="3">
        <v>0</v>
      </c>
      <c r="L5943" s="3">
        <v>137890437</v>
      </c>
    </row>
    <row r="5944" spans="1:12" outlineLevel="2" x14ac:dyDescent="0.25">
      <c r="A5944" t="s">
        <v>1764</v>
      </c>
      <c r="B5944" t="s">
        <v>1762</v>
      </c>
      <c r="C5944" s="14" t="str">
        <f t="shared" si="92"/>
        <v>352</v>
      </c>
      <c r="D5944" t="s">
        <v>1763</v>
      </c>
      <c r="E5944" t="s">
        <v>3</v>
      </c>
      <c r="F5944" t="s">
        <v>1767</v>
      </c>
      <c r="G5944" t="s">
        <v>17</v>
      </c>
      <c r="H5944" s="2">
        <v>45218</v>
      </c>
      <c r="I5944" s="3">
        <v>0</v>
      </c>
      <c r="J5944" s="3">
        <v>61000000</v>
      </c>
      <c r="K5944" s="3">
        <v>61000000</v>
      </c>
      <c r="L5944" s="3">
        <v>76890437</v>
      </c>
    </row>
    <row r="5945" spans="1:12" outlineLevel="1" x14ac:dyDescent="0.25">
      <c r="A5945" s="4" t="s">
        <v>9</v>
      </c>
      <c r="B5945" s="4" t="s">
        <v>9</v>
      </c>
      <c r="C5945" s="14" t="str">
        <f t="shared" si="92"/>
        <v/>
      </c>
      <c r="D5945" s="4" t="s">
        <v>1763</v>
      </c>
      <c r="E5945" s="4" t="s">
        <v>9</v>
      </c>
      <c r="F5945" s="4" t="s">
        <v>9</v>
      </c>
      <c r="G5945" s="4" t="s">
        <v>9</v>
      </c>
      <c r="H5945" s="5"/>
      <c r="I5945" s="6">
        <v>226203301</v>
      </c>
      <c r="J5945" s="7"/>
      <c r="K5945" s="7"/>
      <c r="L5945" s="7"/>
    </row>
    <row r="5946" spans="1:12" outlineLevel="2" x14ac:dyDescent="0.25">
      <c r="A5946" t="s">
        <v>1765</v>
      </c>
      <c r="B5946" t="s">
        <v>1766</v>
      </c>
      <c r="C5946" s="14" t="str">
        <f t="shared" si="92"/>
        <v>352</v>
      </c>
      <c r="D5946" t="s">
        <v>1768</v>
      </c>
      <c r="E5946" t="s">
        <v>3</v>
      </c>
      <c r="F5946" t="s">
        <v>4</v>
      </c>
      <c r="G5946" t="s">
        <v>19</v>
      </c>
      <c r="H5946" s="2">
        <v>45211</v>
      </c>
      <c r="I5946" s="3">
        <v>0</v>
      </c>
      <c r="J5946" s="3">
        <v>8507060.2100000009</v>
      </c>
      <c r="K5946" s="3">
        <v>8507060.2100000009</v>
      </c>
      <c r="L5946" s="3">
        <v>-8507060.2100000009</v>
      </c>
    </row>
    <row r="5947" spans="1:12" outlineLevel="2" x14ac:dyDescent="0.25">
      <c r="A5947" t="s">
        <v>1765</v>
      </c>
      <c r="B5947" t="s">
        <v>1766</v>
      </c>
      <c r="C5947" s="14" t="str">
        <f t="shared" si="92"/>
        <v>352</v>
      </c>
      <c r="D5947" t="s">
        <v>1768</v>
      </c>
      <c r="E5947" t="s">
        <v>3</v>
      </c>
      <c r="F5947" t="s">
        <v>4</v>
      </c>
      <c r="G5947" t="s">
        <v>19</v>
      </c>
      <c r="H5947" s="2">
        <v>45211</v>
      </c>
      <c r="I5947" s="3">
        <v>8507060.2100000009</v>
      </c>
      <c r="J5947" s="3">
        <v>0</v>
      </c>
      <c r="K5947" s="3">
        <v>8507060.2100000009</v>
      </c>
      <c r="L5947" s="3">
        <v>0</v>
      </c>
    </row>
    <row r="5948" spans="1:12" outlineLevel="2" x14ac:dyDescent="0.25">
      <c r="A5948" t="s">
        <v>1761</v>
      </c>
      <c r="B5948" t="s">
        <v>1762</v>
      </c>
      <c r="C5948" s="14" t="str">
        <f t="shared" si="92"/>
        <v>352</v>
      </c>
      <c r="D5948" t="s">
        <v>1768</v>
      </c>
      <c r="E5948" t="s">
        <v>3</v>
      </c>
      <c r="F5948" t="s">
        <v>4</v>
      </c>
      <c r="G5948" t="s">
        <v>14</v>
      </c>
      <c r="H5948" s="2">
        <v>45218</v>
      </c>
      <c r="I5948" s="3">
        <v>9197610</v>
      </c>
      <c r="J5948" s="3">
        <v>0</v>
      </c>
      <c r="K5948" s="3">
        <v>0</v>
      </c>
      <c r="L5948" s="3">
        <v>9197610</v>
      </c>
    </row>
    <row r="5949" spans="1:12" outlineLevel="2" x14ac:dyDescent="0.25">
      <c r="A5949" t="s">
        <v>1764</v>
      </c>
      <c r="B5949" t="s">
        <v>1762</v>
      </c>
      <c r="C5949" s="14" t="str">
        <f t="shared" si="92"/>
        <v>352</v>
      </c>
      <c r="D5949" t="s">
        <v>1768</v>
      </c>
      <c r="E5949" t="s">
        <v>3</v>
      </c>
      <c r="F5949" t="s">
        <v>4</v>
      </c>
      <c r="G5949" t="s">
        <v>14</v>
      </c>
      <c r="H5949" s="2">
        <v>45218</v>
      </c>
      <c r="I5949" s="3">
        <v>0</v>
      </c>
      <c r="J5949" s="3">
        <v>3065870</v>
      </c>
      <c r="K5949" s="3">
        <v>3065870</v>
      </c>
      <c r="L5949" s="3">
        <v>6131740</v>
      </c>
    </row>
    <row r="5950" spans="1:12" outlineLevel="2" x14ac:dyDescent="0.25">
      <c r="A5950" t="s">
        <v>1761</v>
      </c>
      <c r="B5950" t="s">
        <v>1762</v>
      </c>
      <c r="C5950" s="14" t="str">
        <f t="shared" si="92"/>
        <v>352</v>
      </c>
      <c r="D5950" t="s">
        <v>1768</v>
      </c>
      <c r="E5950" t="s">
        <v>3</v>
      </c>
      <c r="F5950" t="s">
        <v>1767</v>
      </c>
      <c r="G5950" t="s">
        <v>14</v>
      </c>
      <c r="H5950" s="2">
        <v>45218</v>
      </c>
      <c r="I5950" s="3">
        <v>18070800</v>
      </c>
      <c r="J5950" s="3">
        <v>0</v>
      </c>
      <c r="K5950" s="3">
        <v>0</v>
      </c>
      <c r="L5950" s="3">
        <v>24202540</v>
      </c>
    </row>
    <row r="5951" spans="1:12" outlineLevel="2" x14ac:dyDescent="0.25">
      <c r="A5951" t="s">
        <v>1764</v>
      </c>
      <c r="B5951" t="s">
        <v>1762</v>
      </c>
      <c r="C5951" s="14" t="str">
        <f t="shared" si="92"/>
        <v>352</v>
      </c>
      <c r="D5951" t="s">
        <v>1768</v>
      </c>
      <c r="E5951" t="s">
        <v>3</v>
      </c>
      <c r="F5951" t="s">
        <v>1767</v>
      </c>
      <c r="G5951" t="s">
        <v>14</v>
      </c>
      <c r="H5951" s="2">
        <v>45218</v>
      </c>
      <c r="I5951" s="3">
        <v>0</v>
      </c>
      <c r="J5951" s="3">
        <v>6156933</v>
      </c>
      <c r="K5951" s="3">
        <v>6156933</v>
      </c>
      <c r="L5951" s="3">
        <v>18045607</v>
      </c>
    </row>
    <row r="5952" spans="1:12" outlineLevel="2" x14ac:dyDescent="0.25">
      <c r="A5952" t="s">
        <v>1761</v>
      </c>
      <c r="B5952" t="s">
        <v>1762</v>
      </c>
      <c r="C5952" s="14" t="str">
        <f t="shared" si="92"/>
        <v>352</v>
      </c>
      <c r="D5952" t="s">
        <v>1768</v>
      </c>
      <c r="E5952" t="s">
        <v>3</v>
      </c>
      <c r="F5952" t="s">
        <v>1767</v>
      </c>
      <c r="G5952" t="s">
        <v>17</v>
      </c>
      <c r="H5952" s="2">
        <v>45218</v>
      </c>
      <c r="I5952" s="3">
        <v>2000000</v>
      </c>
      <c r="J5952" s="3">
        <v>0</v>
      </c>
      <c r="K5952" s="3">
        <v>0</v>
      </c>
      <c r="L5952" s="3">
        <v>20045607</v>
      </c>
    </row>
    <row r="5953" spans="1:12" outlineLevel="2" x14ac:dyDescent="0.25">
      <c r="A5953" t="s">
        <v>1764</v>
      </c>
      <c r="B5953" t="s">
        <v>1762</v>
      </c>
      <c r="C5953" s="14" t="str">
        <f t="shared" si="92"/>
        <v>352</v>
      </c>
      <c r="D5953" t="s">
        <v>1768</v>
      </c>
      <c r="E5953" t="s">
        <v>3</v>
      </c>
      <c r="F5953" t="s">
        <v>1767</v>
      </c>
      <c r="G5953" t="s">
        <v>17</v>
      </c>
      <c r="H5953" s="2">
        <v>45218</v>
      </c>
      <c r="I5953" s="3">
        <v>0</v>
      </c>
      <c r="J5953" s="3">
        <v>2000000</v>
      </c>
      <c r="K5953" s="3">
        <v>2000000</v>
      </c>
      <c r="L5953" s="3">
        <v>18045607</v>
      </c>
    </row>
    <row r="5954" spans="1:12" outlineLevel="1" x14ac:dyDescent="0.25">
      <c r="A5954" s="4" t="s">
        <v>9</v>
      </c>
      <c r="B5954" s="4" t="s">
        <v>9</v>
      </c>
      <c r="C5954" s="14" t="str">
        <f t="shared" si="92"/>
        <v/>
      </c>
      <c r="D5954" s="4" t="s">
        <v>1768</v>
      </c>
      <c r="E5954" s="4" t="s">
        <v>9</v>
      </c>
      <c r="F5954" s="4" t="s">
        <v>9</v>
      </c>
      <c r="G5954" s="4" t="s">
        <v>9</v>
      </c>
      <c r="H5954" s="5"/>
      <c r="I5954" s="6">
        <v>37775470.210000001</v>
      </c>
      <c r="J5954" s="7"/>
      <c r="K5954" s="7"/>
      <c r="L5954" s="7"/>
    </row>
    <row r="5955" spans="1:12" outlineLevel="2" x14ac:dyDescent="0.25">
      <c r="A5955" t="s">
        <v>1761</v>
      </c>
      <c r="B5955" t="s">
        <v>1762</v>
      </c>
      <c r="C5955" s="14" t="str">
        <f t="shared" ref="C5955:C6018" si="93">LEFT(B5955, 3)</f>
        <v>352</v>
      </c>
      <c r="D5955" t="s">
        <v>1769</v>
      </c>
      <c r="E5955" t="s">
        <v>3</v>
      </c>
      <c r="F5955" t="s">
        <v>4</v>
      </c>
      <c r="G5955" t="s">
        <v>14</v>
      </c>
      <c r="H5955" s="2">
        <v>45218</v>
      </c>
      <c r="I5955" s="3">
        <v>9736580</v>
      </c>
      <c r="J5955" s="3">
        <v>0</v>
      </c>
      <c r="K5955" s="3">
        <v>0</v>
      </c>
      <c r="L5955" s="3">
        <v>9736580</v>
      </c>
    </row>
    <row r="5956" spans="1:12" outlineLevel="2" x14ac:dyDescent="0.25">
      <c r="A5956" t="s">
        <v>1764</v>
      </c>
      <c r="B5956" t="s">
        <v>1762</v>
      </c>
      <c r="C5956" s="14" t="str">
        <f t="shared" si="93"/>
        <v>352</v>
      </c>
      <c r="D5956" t="s">
        <v>1769</v>
      </c>
      <c r="E5956" t="s">
        <v>3</v>
      </c>
      <c r="F5956" t="s">
        <v>4</v>
      </c>
      <c r="G5956" t="s">
        <v>14</v>
      </c>
      <c r="H5956" s="2">
        <v>45218</v>
      </c>
      <c r="I5956" s="3">
        <v>0</v>
      </c>
      <c r="J5956" s="3">
        <v>3245527</v>
      </c>
      <c r="K5956" s="3">
        <v>3245527</v>
      </c>
      <c r="L5956" s="3">
        <v>6491053</v>
      </c>
    </row>
    <row r="5957" spans="1:12" outlineLevel="2" x14ac:dyDescent="0.25">
      <c r="A5957" t="s">
        <v>1761</v>
      </c>
      <c r="B5957" t="s">
        <v>1762</v>
      </c>
      <c r="C5957" s="14" t="str">
        <f t="shared" si="93"/>
        <v>352</v>
      </c>
      <c r="D5957" t="s">
        <v>1769</v>
      </c>
      <c r="E5957" t="s">
        <v>3</v>
      </c>
      <c r="F5957" t="s">
        <v>1767</v>
      </c>
      <c r="G5957" t="s">
        <v>14</v>
      </c>
      <c r="H5957" s="2">
        <v>45218</v>
      </c>
      <c r="I5957" s="3">
        <v>14196544</v>
      </c>
      <c r="J5957" s="3">
        <v>0</v>
      </c>
      <c r="K5957" s="3">
        <v>0</v>
      </c>
      <c r="L5957" s="3">
        <v>20687597</v>
      </c>
    </row>
    <row r="5958" spans="1:12" outlineLevel="2" x14ac:dyDescent="0.25">
      <c r="A5958" t="s">
        <v>1764</v>
      </c>
      <c r="B5958" t="s">
        <v>1762</v>
      </c>
      <c r="C5958" s="14" t="str">
        <f t="shared" si="93"/>
        <v>352</v>
      </c>
      <c r="D5958" t="s">
        <v>1769</v>
      </c>
      <c r="E5958" t="s">
        <v>3</v>
      </c>
      <c r="F5958" t="s">
        <v>1767</v>
      </c>
      <c r="G5958" t="s">
        <v>14</v>
      </c>
      <c r="H5958" s="2">
        <v>45218</v>
      </c>
      <c r="I5958" s="3">
        <v>0</v>
      </c>
      <c r="J5958" s="3">
        <v>5588983</v>
      </c>
      <c r="K5958" s="3">
        <v>5588983</v>
      </c>
      <c r="L5958" s="3">
        <v>15098614</v>
      </c>
    </row>
    <row r="5959" spans="1:12" outlineLevel="2" x14ac:dyDescent="0.25">
      <c r="A5959" t="s">
        <v>1761</v>
      </c>
      <c r="B5959" t="s">
        <v>1762</v>
      </c>
      <c r="C5959" s="14" t="str">
        <f t="shared" si="93"/>
        <v>352</v>
      </c>
      <c r="D5959" t="s">
        <v>1769</v>
      </c>
      <c r="E5959" t="s">
        <v>3</v>
      </c>
      <c r="F5959" t="s">
        <v>1767</v>
      </c>
      <c r="G5959" t="s">
        <v>17</v>
      </c>
      <c r="H5959" s="2">
        <v>45218</v>
      </c>
      <c r="I5959" s="3">
        <v>16040000</v>
      </c>
      <c r="J5959" s="3">
        <v>0</v>
      </c>
      <c r="K5959" s="3">
        <v>0</v>
      </c>
      <c r="L5959" s="3">
        <v>31138614</v>
      </c>
    </row>
    <row r="5960" spans="1:12" outlineLevel="1" x14ac:dyDescent="0.25">
      <c r="A5960" s="4" t="s">
        <v>9</v>
      </c>
      <c r="B5960" s="4" t="s">
        <v>9</v>
      </c>
      <c r="C5960" s="14" t="str">
        <f t="shared" si="93"/>
        <v/>
      </c>
      <c r="D5960" s="4" t="s">
        <v>1769</v>
      </c>
      <c r="E5960" s="4" t="s">
        <v>9</v>
      </c>
      <c r="F5960" s="4" t="s">
        <v>9</v>
      </c>
      <c r="G5960" s="4" t="s">
        <v>9</v>
      </c>
      <c r="H5960" s="5"/>
      <c r="I5960" s="6">
        <v>39973124</v>
      </c>
      <c r="J5960" s="7"/>
      <c r="K5960" s="7"/>
      <c r="L5960" s="7"/>
    </row>
    <row r="5961" spans="1:12" outlineLevel="2" x14ac:dyDescent="0.25">
      <c r="A5961" t="s">
        <v>1770</v>
      </c>
      <c r="B5961" t="s">
        <v>1771</v>
      </c>
      <c r="C5961" s="14" t="str">
        <f t="shared" si="93"/>
        <v>353</v>
      </c>
      <c r="D5961" t="s">
        <v>1772</v>
      </c>
      <c r="E5961" t="s">
        <v>3</v>
      </c>
      <c r="F5961" t="s">
        <v>4</v>
      </c>
      <c r="G5961" t="s">
        <v>14</v>
      </c>
      <c r="H5961" s="2">
        <v>45218</v>
      </c>
      <c r="I5961" s="3">
        <v>18433426</v>
      </c>
      <c r="J5961" s="3">
        <v>0</v>
      </c>
      <c r="K5961" s="3">
        <v>0</v>
      </c>
      <c r="L5961" s="3">
        <v>18433426</v>
      </c>
    </row>
    <row r="5962" spans="1:12" outlineLevel="2" x14ac:dyDescent="0.25">
      <c r="A5962" t="s">
        <v>1773</v>
      </c>
      <c r="B5962" t="s">
        <v>1771</v>
      </c>
      <c r="C5962" s="14" t="str">
        <f t="shared" si="93"/>
        <v>353</v>
      </c>
      <c r="D5962" t="s">
        <v>1772</v>
      </c>
      <c r="E5962" t="s">
        <v>3</v>
      </c>
      <c r="F5962" t="s">
        <v>4</v>
      </c>
      <c r="G5962" t="s">
        <v>14</v>
      </c>
      <c r="H5962" s="2">
        <v>45218</v>
      </c>
      <c r="I5962" s="3">
        <v>0</v>
      </c>
      <c r="J5962" s="3">
        <v>6144475</v>
      </c>
      <c r="K5962" s="3">
        <v>6144475</v>
      </c>
      <c r="L5962" s="3">
        <v>12288951</v>
      </c>
    </row>
    <row r="5963" spans="1:12" outlineLevel="2" x14ac:dyDescent="0.25">
      <c r="A5963" t="s">
        <v>1770</v>
      </c>
      <c r="B5963" t="s">
        <v>1771</v>
      </c>
      <c r="C5963" s="14" t="str">
        <f t="shared" si="93"/>
        <v>353</v>
      </c>
      <c r="D5963" t="s">
        <v>1772</v>
      </c>
      <c r="E5963" t="s">
        <v>3</v>
      </c>
      <c r="F5963" t="s">
        <v>4</v>
      </c>
      <c r="G5963" t="s">
        <v>5</v>
      </c>
      <c r="H5963" s="2">
        <v>45218</v>
      </c>
      <c r="I5963" s="3">
        <v>1283333</v>
      </c>
      <c r="J5963" s="3">
        <v>0</v>
      </c>
      <c r="K5963" s="3">
        <v>0</v>
      </c>
      <c r="L5963" s="3">
        <v>13572284</v>
      </c>
    </row>
    <row r="5964" spans="1:12" outlineLevel="2" x14ac:dyDescent="0.25">
      <c r="A5964" t="s">
        <v>1773</v>
      </c>
      <c r="B5964" t="s">
        <v>1771</v>
      </c>
      <c r="C5964" s="14" t="str">
        <f t="shared" si="93"/>
        <v>353</v>
      </c>
      <c r="D5964" t="s">
        <v>1772</v>
      </c>
      <c r="E5964" t="s">
        <v>3</v>
      </c>
      <c r="F5964" t="s">
        <v>4</v>
      </c>
      <c r="G5964" t="s">
        <v>5</v>
      </c>
      <c r="H5964" s="2">
        <v>45218</v>
      </c>
      <c r="I5964" s="3">
        <v>0</v>
      </c>
      <c r="J5964" s="3">
        <v>427778</v>
      </c>
      <c r="K5964" s="3">
        <v>427778</v>
      </c>
      <c r="L5964" s="3">
        <v>13144506</v>
      </c>
    </row>
    <row r="5965" spans="1:12" outlineLevel="2" x14ac:dyDescent="0.25">
      <c r="A5965" t="s">
        <v>1770</v>
      </c>
      <c r="B5965" t="s">
        <v>1771</v>
      </c>
      <c r="C5965" s="14" t="str">
        <f t="shared" si="93"/>
        <v>353</v>
      </c>
      <c r="D5965" t="s">
        <v>1772</v>
      </c>
      <c r="E5965" t="s">
        <v>3</v>
      </c>
      <c r="F5965" t="s">
        <v>1774</v>
      </c>
      <c r="G5965" t="s">
        <v>14</v>
      </c>
      <c r="H5965" s="2">
        <v>45218</v>
      </c>
      <c r="I5965" s="3">
        <v>11457792</v>
      </c>
      <c r="J5965" s="3">
        <v>0</v>
      </c>
      <c r="K5965" s="3">
        <v>0</v>
      </c>
      <c r="L5965" s="3">
        <v>24602298</v>
      </c>
    </row>
    <row r="5966" spans="1:12" outlineLevel="2" x14ac:dyDescent="0.25">
      <c r="A5966" t="s">
        <v>1773</v>
      </c>
      <c r="B5966" t="s">
        <v>1771</v>
      </c>
      <c r="C5966" s="14" t="str">
        <f t="shared" si="93"/>
        <v>353</v>
      </c>
      <c r="D5966" t="s">
        <v>1772</v>
      </c>
      <c r="E5966" t="s">
        <v>3</v>
      </c>
      <c r="F5966" t="s">
        <v>1774</v>
      </c>
      <c r="G5966" t="s">
        <v>14</v>
      </c>
      <c r="H5966" s="2">
        <v>45218</v>
      </c>
      <c r="I5966" s="3">
        <v>0</v>
      </c>
      <c r="J5966" s="3">
        <v>3819264</v>
      </c>
      <c r="K5966" s="3">
        <v>3819264</v>
      </c>
      <c r="L5966" s="3">
        <v>20783034</v>
      </c>
    </row>
    <row r="5967" spans="1:12" outlineLevel="2" x14ac:dyDescent="0.25">
      <c r="A5967" t="s">
        <v>1770</v>
      </c>
      <c r="B5967" t="s">
        <v>1771</v>
      </c>
      <c r="C5967" s="14" t="str">
        <f t="shared" si="93"/>
        <v>353</v>
      </c>
      <c r="D5967" t="s">
        <v>1772</v>
      </c>
      <c r="E5967" t="s">
        <v>3</v>
      </c>
      <c r="F5967" t="s">
        <v>1774</v>
      </c>
      <c r="G5967" t="s">
        <v>17</v>
      </c>
      <c r="H5967" s="2">
        <v>45218</v>
      </c>
      <c r="I5967" s="3">
        <v>1333333</v>
      </c>
      <c r="J5967" s="3">
        <v>0</v>
      </c>
      <c r="K5967" s="3">
        <v>0</v>
      </c>
      <c r="L5967" s="3">
        <v>22116367</v>
      </c>
    </row>
    <row r="5968" spans="1:12" outlineLevel="2" x14ac:dyDescent="0.25">
      <c r="A5968" t="s">
        <v>1773</v>
      </c>
      <c r="B5968" t="s">
        <v>1771</v>
      </c>
      <c r="C5968" s="14" t="str">
        <f t="shared" si="93"/>
        <v>353</v>
      </c>
      <c r="D5968" t="s">
        <v>1772</v>
      </c>
      <c r="E5968" t="s">
        <v>3</v>
      </c>
      <c r="F5968" t="s">
        <v>1774</v>
      </c>
      <c r="G5968" t="s">
        <v>17</v>
      </c>
      <c r="H5968" s="2">
        <v>45218</v>
      </c>
      <c r="I5968" s="3">
        <v>0</v>
      </c>
      <c r="J5968" s="3">
        <v>444444</v>
      </c>
      <c r="K5968" s="3">
        <v>444444</v>
      </c>
      <c r="L5968" s="3">
        <v>21671923</v>
      </c>
    </row>
    <row r="5969" spans="1:12" outlineLevel="1" x14ac:dyDescent="0.25">
      <c r="A5969" s="4" t="s">
        <v>9</v>
      </c>
      <c r="B5969" s="4" t="s">
        <v>9</v>
      </c>
      <c r="C5969" s="14" t="str">
        <f t="shared" si="93"/>
        <v/>
      </c>
      <c r="D5969" s="4" t="s">
        <v>1772</v>
      </c>
      <c r="E5969" s="4" t="s">
        <v>9</v>
      </c>
      <c r="F5969" s="4" t="s">
        <v>9</v>
      </c>
      <c r="G5969" s="4" t="s">
        <v>9</v>
      </c>
      <c r="H5969" s="5"/>
      <c r="I5969" s="6">
        <v>32507884</v>
      </c>
      <c r="J5969" s="7"/>
      <c r="K5969" s="7"/>
      <c r="L5969" s="7"/>
    </row>
    <row r="5970" spans="1:12" outlineLevel="2" x14ac:dyDescent="0.25">
      <c r="A5970" t="s">
        <v>1770</v>
      </c>
      <c r="B5970" t="s">
        <v>1771</v>
      </c>
      <c r="C5970" s="14" t="str">
        <f t="shared" si="93"/>
        <v>353</v>
      </c>
      <c r="D5970" t="s">
        <v>1775</v>
      </c>
      <c r="E5970" t="s">
        <v>3</v>
      </c>
      <c r="F5970" t="s">
        <v>4</v>
      </c>
      <c r="G5970" t="s">
        <v>14</v>
      </c>
      <c r="H5970" s="2">
        <v>45218</v>
      </c>
      <c r="I5970" s="3">
        <v>13769565</v>
      </c>
      <c r="J5970" s="3">
        <v>0</v>
      </c>
      <c r="K5970" s="3">
        <v>0</v>
      </c>
      <c r="L5970" s="3">
        <v>13769565</v>
      </c>
    </row>
    <row r="5971" spans="1:12" outlineLevel="2" x14ac:dyDescent="0.25">
      <c r="A5971" t="s">
        <v>1773</v>
      </c>
      <c r="B5971" t="s">
        <v>1771</v>
      </c>
      <c r="C5971" s="14" t="str">
        <f t="shared" si="93"/>
        <v>353</v>
      </c>
      <c r="D5971" t="s">
        <v>1775</v>
      </c>
      <c r="E5971" t="s">
        <v>3</v>
      </c>
      <c r="F5971" t="s">
        <v>4</v>
      </c>
      <c r="G5971" t="s">
        <v>14</v>
      </c>
      <c r="H5971" s="2">
        <v>45218</v>
      </c>
      <c r="I5971" s="3">
        <v>0</v>
      </c>
      <c r="J5971" s="3">
        <v>4589855</v>
      </c>
      <c r="K5971" s="3">
        <v>4589855</v>
      </c>
      <c r="L5971" s="3">
        <v>9179710</v>
      </c>
    </row>
    <row r="5972" spans="1:12" outlineLevel="2" x14ac:dyDescent="0.25">
      <c r="A5972" t="s">
        <v>1770</v>
      </c>
      <c r="B5972" t="s">
        <v>1771</v>
      </c>
      <c r="C5972" s="14" t="str">
        <f t="shared" si="93"/>
        <v>353</v>
      </c>
      <c r="D5972" t="s">
        <v>1775</v>
      </c>
      <c r="E5972" t="s">
        <v>3</v>
      </c>
      <c r="F5972" t="s">
        <v>4</v>
      </c>
      <c r="G5972" t="s">
        <v>5</v>
      </c>
      <c r="H5972" s="2">
        <v>45218</v>
      </c>
      <c r="I5972" s="3">
        <v>16667</v>
      </c>
      <c r="J5972" s="3">
        <v>0</v>
      </c>
      <c r="K5972" s="3">
        <v>0</v>
      </c>
      <c r="L5972" s="3">
        <v>9196377</v>
      </c>
    </row>
    <row r="5973" spans="1:12" outlineLevel="2" x14ac:dyDescent="0.25">
      <c r="A5973" t="s">
        <v>1773</v>
      </c>
      <c r="B5973" t="s">
        <v>1771</v>
      </c>
      <c r="C5973" s="14" t="str">
        <f t="shared" si="93"/>
        <v>353</v>
      </c>
      <c r="D5973" t="s">
        <v>1775</v>
      </c>
      <c r="E5973" t="s">
        <v>3</v>
      </c>
      <c r="F5973" t="s">
        <v>4</v>
      </c>
      <c r="G5973" t="s">
        <v>5</v>
      </c>
      <c r="H5973" s="2">
        <v>45218</v>
      </c>
      <c r="I5973" s="3">
        <v>0</v>
      </c>
      <c r="J5973" s="3">
        <v>5556</v>
      </c>
      <c r="K5973" s="3">
        <v>5556</v>
      </c>
      <c r="L5973" s="3">
        <v>9190821</v>
      </c>
    </row>
    <row r="5974" spans="1:12" outlineLevel="2" x14ac:dyDescent="0.25">
      <c r="A5974" t="s">
        <v>1770</v>
      </c>
      <c r="B5974" t="s">
        <v>1771</v>
      </c>
      <c r="C5974" s="14" t="str">
        <f t="shared" si="93"/>
        <v>353</v>
      </c>
      <c r="D5974" t="s">
        <v>1775</v>
      </c>
      <c r="E5974" t="s">
        <v>3</v>
      </c>
      <c r="F5974" t="s">
        <v>4</v>
      </c>
      <c r="G5974" t="s">
        <v>17</v>
      </c>
      <c r="H5974" s="2">
        <v>45218</v>
      </c>
      <c r="I5974" s="3">
        <v>194243</v>
      </c>
      <c r="J5974" s="3">
        <v>0</v>
      </c>
      <c r="K5974" s="3">
        <v>0</v>
      </c>
      <c r="L5974" s="3">
        <v>9385064</v>
      </c>
    </row>
    <row r="5975" spans="1:12" outlineLevel="2" x14ac:dyDescent="0.25">
      <c r="A5975" t="s">
        <v>1773</v>
      </c>
      <c r="B5975" t="s">
        <v>1771</v>
      </c>
      <c r="C5975" s="14" t="str">
        <f t="shared" si="93"/>
        <v>353</v>
      </c>
      <c r="D5975" t="s">
        <v>1775</v>
      </c>
      <c r="E5975" t="s">
        <v>3</v>
      </c>
      <c r="F5975" t="s">
        <v>4</v>
      </c>
      <c r="G5975" t="s">
        <v>17</v>
      </c>
      <c r="H5975" s="2">
        <v>45218</v>
      </c>
      <c r="I5975" s="3">
        <v>0</v>
      </c>
      <c r="J5975" s="3">
        <v>64748</v>
      </c>
      <c r="K5975" s="3">
        <v>64748</v>
      </c>
      <c r="L5975" s="3">
        <v>9320316</v>
      </c>
    </row>
    <row r="5976" spans="1:12" outlineLevel="2" x14ac:dyDescent="0.25">
      <c r="A5976" t="s">
        <v>1776</v>
      </c>
      <c r="B5976" t="s">
        <v>1777</v>
      </c>
      <c r="C5976" s="14" t="str">
        <f t="shared" si="93"/>
        <v>353</v>
      </c>
      <c r="D5976" t="s">
        <v>1775</v>
      </c>
      <c r="E5976" t="s">
        <v>3</v>
      </c>
      <c r="F5976" t="s">
        <v>1774</v>
      </c>
      <c r="G5976" t="s">
        <v>19</v>
      </c>
      <c r="H5976" s="2">
        <v>45211</v>
      </c>
      <c r="I5976" s="3">
        <v>0</v>
      </c>
      <c r="J5976" s="3">
        <v>32701563</v>
      </c>
      <c r="K5976" s="3">
        <v>32701563</v>
      </c>
      <c r="L5976" s="3">
        <v>-23381247</v>
      </c>
    </row>
    <row r="5977" spans="1:12" outlineLevel="2" x14ac:dyDescent="0.25">
      <c r="A5977" t="s">
        <v>1776</v>
      </c>
      <c r="B5977" t="s">
        <v>1777</v>
      </c>
      <c r="C5977" s="14" t="str">
        <f t="shared" si="93"/>
        <v>353</v>
      </c>
      <c r="D5977" t="s">
        <v>1775</v>
      </c>
      <c r="E5977" t="s">
        <v>3</v>
      </c>
      <c r="F5977" t="s">
        <v>1774</v>
      </c>
      <c r="G5977" t="s">
        <v>19</v>
      </c>
      <c r="H5977" s="2">
        <v>45211</v>
      </c>
      <c r="I5977" s="3">
        <v>32701563</v>
      </c>
      <c r="J5977" s="3">
        <v>0</v>
      </c>
      <c r="K5977" s="3">
        <v>32701563</v>
      </c>
      <c r="L5977" s="3">
        <v>9320316</v>
      </c>
    </row>
    <row r="5978" spans="1:12" outlineLevel="2" x14ac:dyDescent="0.25">
      <c r="A5978" t="s">
        <v>1770</v>
      </c>
      <c r="B5978" t="s">
        <v>1771</v>
      </c>
      <c r="C5978" s="14" t="str">
        <f t="shared" si="93"/>
        <v>353</v>
      </c>
      <c r="D5978" t="s">
        <v>1775</v>
      </c>
      <c r="E5978" t="s">
        <v>3</v>
      </c>
      <c r="F5978" t="s">
        <v>1774</v>
      </c>
      <c r="G5978" t="s">
        <v>14</v>
      </c>
      <c r="H5978" s="2">
        <v>45218</v>
      </c>
      <c r="I5978" s="3">
        <v>3940691</v>
      </c>
      <c r="J5978" s="3">
        <v>0</v>
      </c>
      <c r="K5978" s="3">
        <v>0</v>
      </c>
      <c r="L5978" s="3">
        <v>13261007</v>
      </c>
    </row>
    <row r="5979" spans="1:12" outlineLevel="2" x14ac:dyDescent="0.25">
      <c r="A5979" t="s">
        <v>1773</v>
      </c>
      <c r="B5979" t="s">
        <v>1771</v>
      </c>
      <c r="C5979" s="14" t="str">
        <f t="shared" si="93"/>
        <v>353</v>
      </c>
      <c r="D5979" t="s">
        <v>1775</v>
      </c>
      <c r="E5979" t="s">
        <v>3</v>
      </c>
      <c r="F5979" t="s">
        <v>1774</v>
      </c>
      <c r="G5979" t="s">
        <v>14</v>
      </c>
      <c r="H5979" s="2">
        <v>45218</v>
      </c>
      <c r="I5979" s="3">
        <v>0</v>
      </c>
      <c r="J5979" s="3">
        <v>1313564</v>
      </c>
      <c r="K5979" s="3">
        <v>1313564</v>
      </c>
      <c r="L5979" s="3">
        <v>11947443</v>
      </c>
    </row>
    <row r="5980" spans="1:12" outlineLevel="1" x14ac:dyDescent="0.25">
      <c r="A5980" s="4" t="s">
        <v>9</v>
      </c>
      <c r="B5980" s="4" t="s">
        <v>9</v>
      </c>
      <c r="C5980" s="14" t="str">
        <f t="shared" si="93"/>
        <v/>
      </c>
      <c r="D5980" s="4" t="s">
        <v>1775</v>
      </c>
      <c r="E5980" s="4" t="s">
        <v>9</v>
      </c>
      <c r="F5980" s="4" t="s">
        <v>9</v>
      </c>
      <c r="G5980" s="4" t="s">
        <v>9</v>
      </c>
      <c r="H5980" s="5"/>
      <c r="I5980" s="6">
        <v>50622729</v>
      </c>
      <c r="J5980" s="7"/>
      <c r="K5980" s="7"/>
      <c r="L5980" s="7"/>
    </row>
    <row r="5981" spans="1:12" outlineLevel="2" x14ac:dyDescent="0.25">
      <c r="A5981" t="s">
        <v>1770</v>
      </c>
      <c r="B5981" t="s">
        <v>1771</v>
      </c>
      <c r="C5981" s="14" t="str">
        <f t="shared" si="93"/>
        <v>353</v>
      </c>
      <c r="D5981" t="s">
        <v>1778</v>
      </c>
      <c r="E5981" t="s">
        <v>3</v>
      </c>
      <c r="F5981" t="s">
        <v>4</v>
      </c>
      <c r="G5981" t="s">
        <v>14</v>
      </c>
      <c r="H5981" s="2">
        <v>45218</v>
      </c>
      <c r="I5981" s="3">
        <v>18276923</v>
      </c>
      <c r="J5981" s="3">
        <v>0</v>
      </c>
      <c r="K5981" s="3">
        <v>0</v>
      </c>
      <c r="L5981" s="3">
        <v>18276923</v>
      </c>
    </row>
    <row r="5982" spans="1:12" outlineLevel="2" x14ac:dyDescent="0.25">
      <c r="A5982" t="s">
        <v>1773</v>
      </c>
      <c r="B5982" t="s">
        <v>1771</v>
      </c>
      <c r="C5982" s="14" t="str">
        <f t="shared" si="93"/>
        <v>353</v>
      </c>
      <c r="D5982" t="s">
        <v>1778</v>
      </c>
      <c r="E5982" t="s">
        <v>3</v>
      </c>
      <c r="F5982" t="s">
        <v>4</v>
      </c>
      <c r="G5982" t="s">
        <v>14</v>
      </c>
      <c r="H5982" s="2">
        <v>45218</v>
      </c>
      <c r="I5982" s="3">
        <v>0</v>
      </c>
      <c r="J5982" s="3">
        <v>6092308</v>
      </c>
      <c r="K5982" s="3">
        <v>6092308</v>
      </c>
      <c r="L5982" s="3">
        <v>12184615</v>
      </c>
    </row>
    <row r="5983" spans="1:12" outlineLevel="2" x14ac:dyDescent="0.25">
      <c r="A5983" t="s">
        <v>1770</v>
      </c>
      <c r="B5983" t="s">
        <v>1771</v>
      </c>
      <c r="C5983" s="14" t="str">
        <f t="shared" si="93"/>
        <v>353</v>
      </c>
      <c r="D5983" t="s">
        <v>1778</v>
      </c>
      <c r="E5983" t="s">
        <v>3</v>
      </c>
      <c r="F5983" t="s">
        <v>4</v>
      </c>
      <c r="G5983" t="s">
        <v>5</v>
      </c>
      <c r="H5983" s="2">
        <v>45218</v>
      </c>
      <c r="I5983" s="3">
        <v>1666667</v>
      </c>
      <c r="J5983" s="3">
        <v>0</v>
      </c>
      <c r="K5983" s="3">
        <v>0</v>
      </c>
      <c r="L5983" s="3">
        <v>13851282</v>
      </c>
    </row>
    <row r="5984" spans="1:12" outlineLevel="2" x14ac:dyDescent="0.25">
      <c r="A5984" t="s">
        <v>1773</v>
      </c>
      <c r="B5984" t="s">
        <v>1771</v>
      </c>
      <c r="C5984" s="14" t="str">
        <f t="shared" si="93"/>
        <v>353</v>
      </c>
      <c r="D5984" t="s">
        <v>1778</v>
      </c>
      <c r="E5984" t="s">
        <v>3</v>
      </c>
      <c r="F5984" t="s">
        <v>4</v>
      </c>
      <c r="G5984" t="s">
        <v>5</v>
      </c>
      <c r="H5984" s="2">
        <v>45218</v>
      </c>
      <c r="I5984" s="3">
        <v>0</v>
      </c>
      <c r="J5984" s="3">
        <v>555556</v>
      </c>
      <c r="K5984" s="3">
        <v>555556</v>
      </c>
      <c r="L5984" s="3">
        <v>13295726</v>
      </c>
    </row>
    <row r="5985" spans="1:12" outlineLevel="2" x14ac:dyDescent="0.25">
      <c r="A5985" t="s">
        <v>1770</v>
      </c>
      <c r="B5985" t="s">
        <v>1771</v>
      </c>
      <c r="C5985" s="14" t="str">
        <f t="shared" si="93"/>
        <v>353</v>
      </c>
      <c r="D5985" t="s">
        <v>1778</v>
      </c>
      <c r="E5985" t="s">
        <v>3</v>
      </c>
      <c r="F5985" t="s">
        <v>4</v>
      </c>
      <c r="G5985" t="s">
        <v>17</v>
      </c>
      <c r="H5985" s="2">
        <v>45218</v>
      </c>
      <c r="I5985" s="3">
        <v>666667</v>
      </c>
      <c r="J5985" s="3">
        <v>0</v>
      </c>
      <c r="K5985" s="3">
        <v>0</v>
      </c>
      <c r="L5985" s="3">
        <v>13962393</v>
      </c>
    </row>
    <row r="5986" spans="1:12" outlineLevel="2" x14ac:dyDescent="0.25">
      <c r="A5986" t="s">
        <v>1773</v>
      </c>
      <c r="B5986" t="s">
        <v>1771</v>
      </c>
      <c r="C5986" s="14" t="str">
        <f t="shared" si="93"/>
        <v>353</v>
      </c>
      <c r="D5986" t="s">
        <v>1778</v>
      </c>
      <c r="E5986" t="s">
        <v>3</v>
      </c>
      <c r="F5986" t="s">
        <v>4</v>
      </c>
      <c r="G5986" t="s">
        <v>17</v>
      </c>
      <c r="H5986" s="2">
        <v>45218</v>
      </c>
      <c r="I5986" s="3">
        <v>0</v>
      </c>
      <c r="J5986" s="3">
        <v>222222</v>
      </c>
      <c r="K5986" s="3">
        <v>222222</v>
      </c>
      <c r="L5986" s="3">
        <v>13740171</v>
      </c>
    </row>
    <row r="5987" spans="1:12" outlineLevel="2" x14ac:dyDescent="0.25">
      <c r="A5987" t="s">
        <v>1770</v>
      </c>
      <c r="B5987" t="s">
        <v>1771</v>
      </c>
      <c r="C5987" s="14" t="str">
        <f t="shared" si="93"/>
        <v>353</v>
      </c>
      <c r="D5987" t="s">
        <v>1778</v>
      </c>
      <c r="E5987" t="s">
        <v>3</v>
      </c>
      <c r="F5987" t="s">
        <v>1774</v>
      </c>
      <c r="G5987" t="s">
        <v>14</v>
      </c>
      <c r="H5987" s="2">
        <v>45218</v>
      </c>
      <c r="I5987" s="3">
        <v>10765718</v>
      </c>
      <c r="J5987" s="3">
        <v>0</v>
      </c>
      <c r="K5987" s="3">
        <v>0</v>
      </c>
      <c r="L5987" s="3">
        <v>24505889</v>
      </c>
    </row>
    <row r="5988" spans="1:12" outlineLevel="2" x14ac:dyDescent="0.25">
      <c r="A5988" t="s">
        <v>1773</v>
      </c>
      <c r="B5988" t="s">
        <v>1771</v>
      </c>
      <c r="C5988" s="14" t="str">
        <f t="shared" si="93"/>
        <v>353</v>
      </c>
      <c r="D5988" t="s">
        <v>1778</v>
      </c>
      <c r="E5988" t="s">
        <v>3</v>
      </c>
      <c r="F5988" t="s">
        <v>1774</v>
      </c>
      <c r="G5988" t="s">
        <v>14</v>
      </c>
      <c r="H5988" s="2">
        <v>45218</v>
      </c>
      <c r="I5988" s="3">
        <v>0</v>
      </c>
      <c r="J5988" s="3">
        <v>3588573</v>
      </c>
      <c r="K5988" s="3">
        <v>3588573</v>
      </c>
      <c r="L5988" s="3">
        <v>20917316</v>
      </c>
    </row>
    <row r="5989" spans="1:12" outlineLevel="1" x14ac:dyDescent="0.25">
      <c r="A5989" s="4" t="s">
        <v>9</v>
      </c>
      <c r="B5989" s="4" t="s">
        <v>9</v>
      </c>
      <c r="C5989" s="14" t="str">
        <f t="shared" si="93"/>
        <v/>
      </c>
      <c r="D5989" s="4" t="s">
        <v>1778</v>
      </c>
      <c r="E5989" s="4" t="s">
        <v>9</v>
      </c>
      <c r="F5989" s="4" t="s">
        <v>9</v>
      </c>
      <c r="G5989" s="4" t="s">
        <v>9</v>
      </c>
      <c r="H5989" s="5"/>
      <c r="I5989" s="6">
        <v>31375975</v>
      </c>
      <c r="J5989" s="7"/>
      <c r="K5989" s="7"/>
      <c r="L5989" s="7"/>
    </row>
    <row r="5990" spans="1:12" outlineLevel="2" x14ac:dyDescent="0.25">
      <c r="A5990" t="s">
        <v>1779</v>
      </c>
      <c r="B5990" t="s">
        <v>1780</v>
      </c>
      <c r="C5990" s="14" t="str">
        <f t="shared" si="93"/>
        <v>354</v>
      </c>
      <c r="D5990" t="s">
        <v>1781</v>
      </c>
      <c r="E5990" t="s">
        <v>3</v>
      </c>
      <c r="F5990" t="s">
        <v>4</v>
      </c>
      <c r="G5990" t="s">
        <v>14</v>
      </c>
      <c r="H5990" s="2">
        <v>45211</v>
      </c>
      <c r="I5990" s="3">
        <v>15305467</v>
      </c>
      <c r="J5990" s="3">
        <v>0</v>
      </c>
      <c r="K5990" s="3">
        <v>0</v>
      </c>
      <c r="L5990" s="3">
        <v>15305467</v>
      </c>
    </row>
    <row r="5991" spans="1:12" outlineLevel="2" x14ac:dyDescent="0.25">
      <c r="A5991" t="s">
        <v>1782</v>
      </c>
      <c r="B5991" t="s">
        <v>1780</v>
      </c>
      <c r="C5991" s="14" t="str">
        <f t="shared" si="93"/>
        <v>354</v>
      </c>
      <c r="D5991" t="s">
        <v>1781</v>
      </c>
      <c r="E5991" t="s">
        <v>3</v>
      </c>
      <c r="F5991" t="s">
        <v>4</v>
      </c>
      <c r="G5991" t="s">
        <v>14</v>
      </c>
      <c r="H5991" s="2">
        <v>45212</v>
      </c>
      <c r="I5991" s="3">
        <v>0</v>
      </c>
      <c r="J5991" s="3">
        <v>12971187</v>
      </c>
      <c r="K5991" s="3">
        <v>12971187</v>
      </c>
      <c r="L5991" s="3">
        <v>2334280</v>
      </c>
    </row>
    <row r="5992" spans="1:12" outlineLevel="2" x14ac:dyDescent="0.25">
      <c r="A5992" t="s">
        <v>1782</v>
      </c>
      <c r="B5992" t="s">
        <v>1780</v>
      </c>
      <c r="C5992" s="14" t="str">
        <f t="shared" si="93"/>
        <v>354</v>
      </c>
      <c r="D5992" t="s">
        <v>1781</v>
      </c>
      <c r="E5992" t="s">
        <v>3</v>
      </c>
      <c r="F5992" t="s">
        <v>4</v>
      </c>
      <c r="G5992" t="s">
        <v>17</v>
      </c>
      <c r="H5992" s="2">
        <v>45212</v>
      </c>
      <c r="I5992" s="3">
        <v>0</v>
      </c>
      <c r="J5992" s="3">
        <v>640000</v>
      </c>
      <c r="K5992" s="3">
        <v>640000</v>
      </c>
      <c r="L5992" s="3">
        <v>1694280</v>
      </c>
    </row>
    <row r="5993" spans="1:12" outlineLevel="2" x14ac:dyDescent="0.25">
      <c r="A5993" t="s">
        <v>1783</v>
      </c>
      <c r="B5993" t="s">
        <v>1784</v>
      </c>
      <c r="C5993" s="14" t="str">
        <f t="shared" si="93"/>
        <v>354</v>
      </c>
      <c r="D5993" t="s">
        <v>1781</v>
      </c>
      <c r="E5993" t="s">
        <v>3</v>
      </c>
      <c r="F5993" t="s">
        <v>1785</v>
      </c>
      <c r="G5993" t="s">
        <v>19</v>
      </c>
      <c r="H5993" s="2">
        <v>45217</v>
      </c>
      <c r="I5993" s="3">
        <v>0</v>
      </c>
      <c r="J5993" s="3">
        <v>19459855</v>
      </c>
      <c r="K5993" s="3">
        <v>19459855</v>
      </c>
      <c r="L5993" s="3">
        <v>-17765575</v>
      </c>
    </row>
    <row r="5994" spans="1:12" outlineLevel="2" x14ac:dyDescent="0.25">
      <c r="A5994" t="s">
        <v>1783</v>
      </c>
      <c r="B5994" t="s">
        <v>1784</v>
      </c>
      <c r="C5994" s="14" t="str">
        <f t="shared" si="93"/>
        <v>354</v>
      </c>
      <c r="D5994" t="s">
        <v>1781</v>
      </c>
      <c r="E5994" t="s">
        <v>3</v>
      </c>
      <c r="F5994" t="s">
        <v>1785</v>
      </c>
      <c r="G5994" t="s">
        <v>19</v>
      </c>
      <c r="H5994" s="2">
        <v>45217</v>
      </c>
      <c r="I5994" s="3">
        <v>19459855</v>
      </c>
      <c r="J5994" s="3">
        <v>0</v>
      </c>
      <c r="K5994" s="3">
        <v>19459855</v>
      </c>
      <c r="L5994" s="3">
        <v>1694280</v>
      </c>
    </row>
    <row r="5995" spans="1:12" outlineLevel="2" x14ac:dyDescent="0.25">
      <c r="A5995" t="s">
        <v>1779</v>
      </c>
      <c r="B5995" t="s">
        <v>1780</v>
      </c>
      <c r="C5995" s="14" t="str">
        <f t="shared" si="93"/>
        <v>354</v>
      </c>
      <c r="D5995" t="s">
        <v>1781</v>
      </c>
      <c r="E5995" t="s">
        <v>3</v>
      </c>
      <c r="F5995" t="s">
        <v>1785</v>
      </c>
      <c r="G5995" t="s">
        <v>14</v>
      </c>
      <c r="H5995" s="2">
        <v>45211</v>
      </c>
      <c r="I5995" s="3">
        <v>59108934</v>
      </c>
      <c r="J5995" s="3">
        <v>0</v>
      </c>
      <c r="K5995" s="3">
        <v>0</v>
      </c>
      <c r="L5995" s="3">
        <v>60803214</v>
      </c>
    </row>
    <row r="5996" spans="1:12" outlineLevel="2" x14ac:dyDescent="0.25">
      <c r="A5996" t="s">
        <v>1782</v>
      </c>
      <c r="B5996" t="s">
        <v>1780</v>
      </c>
      <c r="C5996" s="14" t="str">
        <f t="shared" si="93"/>
        <v>354</v>
      </c>
      <c r="D5996" t="s">
        <v>1781</v>
      </c>
      <c r="E5996" t="s">
        <v>3</v>
      </c>
      <c r="F5996" t="s">
        <v>1785</v>
      </c>
      <c r="G5996" t="s">
        <v>14</v>
      </c>
      <c r="H5996" s="2">
        <v>45212</v>
      </c>
      <c r="I5996" s="3">
        <v>0</v>
      </c>
      <c r="J5996" s="3">
        <v>40140000</v>
      </c>
      <c r="K5996" s="3">
        <v>40140000</v>
      </c>
      <c r="L5996" s="3">
        <v>20663214</v>
      </c>
    </row>
    <row r="5997" spans="1:12" outlineLevel="1" x14ac:dyDescent="0.25">
      <c r="A5997" s="4" t="s">
        <v>9</v>
      </c>
      <c r="B5997" s="4" t="s">
        <v>9</v>
      </c>
      <c r="C5997" s="14" t="str">
        <f t="shared" si="93"/>
        <v/>
      </c>
      <c r="D5997" s="4" t="s">
        <v>1781</v>
      </c>
      <c r="E5997" s="4" t="s">
        <v>9</v>
      </c>
      <c r="F5997" s="4" t="s">
        <v>9</v>
      </c>
      <c r="G5997" s="4" t="s">
        <v>9</v>
      </c>
      <c r="H5997" s="5"/>
      <c r="I5997" s="6">
        <v>93874256</v>
      </c>
      <c r="J5997" s="7"/>
      <c r="K5997" s="7"/>
      <c r="L5997" s="7"/>
    </row>
    <row r="5998" spans="1:12" outlineLevel="2" x14ac:dyDescent="0.25">
      <c r="A5998" t="s">
        <v>1786</v>
      </c>
      <c r="B5998" t="s">
        <v>1787</v>
      </c>
      <c r="C5998" s="14" t="str">
        <f t="shared" si="93"/>
        <v>360</v>
      </c>
      <c r="D5998" t="s">
        <v>1788</v>
      </c>
      <c r="E5998" t="s">
        <v>3</v>
      </c>
      <c r="F5998" t="s">
        <v>261</v>
      </c>
      <c r="G5998" t="s">
        <v>14</v>
      </c>
      <c r="H5998" s="2">
        <v>45218</v>
      </c>
      <c r="I5998" s="3">
        <v>148720755</v>
      </c>
      <c r="J5998" s="3">
        <v>0</v>
      </c>
      <c r="K5998" s="3">
        <v>0</v>
      </c>
      <c r="L5998" s="3">
        <v>148720755</v>
      </c>
    </row>
    <row r="5999" spans="1:12" outlineLevel="2" x14ac:dyDescent="0.25">
      <c r="A5999" t="s">
        <v>1789</v>
      </c>
      <c r="B5999" t="s">
        <v>1787</v>
      </c>
      <c r="C5999" s="14" t="str">
        <f t="shared" si="93"/>
        <v>360</v>
      </c>
      <c r="D5999" t="s">
        <v>1788</v>
      </c>
      <c r="E5999" t="s">
        <v>3</v>
      </c>
      <c r="F5999" t="s">
        <v>261</v>
      </c>
      <c r="G5999" t="s">
        <v>14</v>
      </c>
      <c r="H5999" s="2">
        <v>45218</v>
      </c>
      <c r="I5999" s="3">
        <v>0</v>
      </c>
      <c r="J5999" s="3">
        <v>49573585</v>
      </c>
      <c r="K5999" s="3">
        <v>49573585</v>
      </c>
      <c r="L5999" s="3">
        <v>99147170</v>
      </c>
    </row>
    <row r="6000" spans="1:12" outlineLevel="2" x14ac:dyDescent="0.25">
      <c r="A6000" t="s">
        <v>1786</v>
      </c>
      <c r="B6000" t="s">
        <v>1787</v>
      </c>
      <c r="C6000" s="14" t="str">
        <f t="shared" si="93"/>
        <v>360</v>
      </c>
      <c r="D6000" t="s">
        <v>1788</v>
      </c>
      <c r="E6000" t="s">
        <v>3</v>
      </c>
      <c r="F6000" t="s">
        <v>261</v>
      </c>
      <c r="G6000" t="s">
        <v>5</v>
      </c>
      <c r="H6000" s="2">
        <v>45218</v>
      </c>
      <c r="I6000" s="3">
        <v>1166667</v>
      </c>
      <c r="J6000" s="3">
        <v>0</v>
      </c>
      <c r="K6000" s="3">
        <v>0</v>
      </c>
      <c r="L6000" s="3">
        <v>100313837</v>
      </c>
    </row>
    <row r="6001" spans="1:12" outlineLevel="2" x14ac:dyDescent="0.25">
      <c r="A6001" t="s">
        <v>1789</v>
      </c>
      <c r="B6001" t="s">
        <v>1787</v>
      </c>
      <c r="C6001" s="14" t="str">
        <f t="shared" si="93"/>
        <v>360</v>
      </c>
      <c r="D6001" t="s">
        <v>1788</v>
      </c>
      <c r="E6001" t="s">
        <v>3</v>
      </c>
      <c r="F6001" t="s">
        <v>261</v>
      </c>
      <c r="G6001" t="s">
        <v>5</v>
      </c>
      <c r="H6001" s="2">
        <v>45218</v>
      </c>
      <c r="I6001" s="3">
        <v>0</v>
      </c>
      <c r="J6001" s="3">
        <v>388889</v>
      </c>
      <c r="K6001" s="3">
        <v>388889</v>
      </c>
      <c r="L6001" s="3">
        <v>99924948</v>
      </c>
    </row>
    <row r="6002" spans="1:12" outlineLevel="2" x14ac:dyDescent="0.25">
      <c r="A6002" t="s">
        <v>1786</v>
      </c>
      <c r="B6002" t="s">
        <v>1787</v>
      </c>
      <c r="C6002" s="14" t="str">
        <f t="shared" si="93"/>
        <v>360</v>
      </c>
      <c r="D6002" t="s">
        <v>1788</v>
      </c>
      <c r="E6002" t="s">
        <v>3</v>
      </c>
      <c r="F6002" t="s">
        <v>261</v>
      </c>
      <c r="G6002" t="s">
        <v>17</v>
      </c>
      <c r="H6002" s="2">
        <v>45218</v>
      </c>
      <c r="I6002" s="3">
        <v>11952982</v>
      </c>
      <c r="J6002" s="3">
        <v>0</v>
      </c>
      <c r="K6002" s="3">
        <v>0</v>
      </c>
      <c r="L6002" s="3">
        <v>111877930</v>
      </c>
    </row>
    <row r="6003" spans="1:12" outlineLevel="2" x14ac:dyDescent="0.25">
      <c r="A6003" t="s">
        <v>1789</v>
      </c>
      <c r="B6003" t="s">
        <v>1787</v>
      </c>
      <c r="C6003" s="14" t="str">
        <f t="shared" si="93"/>
        <v>360</v>
      </c>
      <c r="D6003" t="s">
        <v>1788</v>
      </c>
      <c r="E6003" t="s">
        <v>3</v>
      </c>
      <c r="F6003" t="s">
        <v>261</v>
      </c>
      <c r="G6003" t="s">
        <v>17</v>
      </c>
      <c r="H6003" s="2">
        <v>45218</v>
      </c>
      <c r="I6003" s="3">
        <v>0</v>
      </c>
      <c r="J6003" s="3">
        <v>3984327</v>
      </c>
      <c r="K6003" s="3">
        <v>3984327</v>
      </c>
      <c r="L6003" s="3">
        <v>107893603</v>
      </c>
    </row>
    <row r="6004" spans="1:12" outlineLevel="1" x14ac:dyDescent="0.25">
      <c r="A6004" s="4" t="s">
        <v>9</v>
      </c>
      <c r="B6004" s="4" t="s">
        <v>9</v>
      </c>
      <c r="C6004" s="14" t="str">
        <f t="shared" si="93"/>
        <v/>
      </c>
      <c r="D6004" s="4" t="s">
        <v>1788</v>
      </c>
      <c r="E6004" s="4" t="s">
        <v>9</v>
      </c>
      <c r="F6004" s="4" t="s">
        <v>9</v>
      </c>
      <c r="G6004" s="4" t="s">
        <v>9</v>
      </c>
      <c r="H6004" s="5"/>
      <c r="I6004" s="6">
        <v>161840404</v>
      </c>
      <c r="J6004" s="7"/>
      <c r="K6004" s="7"/>
      <c r="L6004" s="7"/>
    </row>
    <row r="6005" spans="1:12" outlineLevel="2" x14ac:dyDescent="0.25">
      <c r="A6005" t="s">
        <v>1786</v>
      </c>
      <c r="B6005" t="s">
        <v>1787</v>
      </c>
      <c r="C6005" s="14" t="str">
        <f t="shared" si="93"/>
        <v>360</v>
      </c>
      <c r="D6005" t="s">
        <v>1790</v>
      </c>
      <c r="E6005" t="s">
        <v>3</v>
      </c>
      <c r="F6005" t="s">
        <v>172</v>
      </c>
      <c r="G6005" t="s">
        <v>14</v>
      </c>
      <c r="H6005" s="2">
        <v>45218</v>
      </c>
      <c r="I6005" s="3">
        <v>66660563</v>
      </c>
      <c r="J6005" s="3">
        <v>0</v>
      </c>
      <c r="K6005" s="3">
        <v>0</v>
      </c>
      <c r="L6005" s="3">
        <v>66660563</v>
      </c>
    </row>
    <row r="6006" spans="1:12" outlineLevel="2" x14ac:dyDescent="0.25">
      <c r="A6006" t="s">
        <v>1789</v>
      </c>
      <c r="B6006" t="s">
        <v>1787</v>
      </c>
      <c r="C6006" s="14" t="str">
        <f t="shared" si="93"/>
        <v>360</v>
      </c>
      <c r="D6006" t="s">
        <v>1790</v>
      </c>
      <c r="E6006" t="s">
        <v>3</v>
      </c>
      <c r="F6006" t="s">
        <v>172</v>
      </c>
      <c r="G6006" t="s">
        <v>14</v>
      </c>
      <c r="H6006" s="2">
        <v>45218</v>
      </c>
      <c r="I6006" s="3">
        <v>0</v>
      </c>
      <c r="J6006" s="3">
        <v>22220188</v>
      </c>
      <c r="K6006" s="3">
        <v>22220188</v>
      </c>
      <c r="L6006" s="3">
        <v>44440375</v>
      </c>
    </row>
    <row r="6007" spans="1:12" outlineLevel="2" x14ac:dyDescent="0.25">
      <c r="A6007" t="s">
        <v>1786</v>
      </c>
      <c r="B6007" t="s">
        <v>1787</v>
      </c>
      <c r="C6007" s="14" t="str">
        <f t="shared" si="93"/>
        <v>360</v>
      </c>
      <c r="D6007" t="s">
        <v>1790</v>
      </c>
      <c r="E6007" t="s">
        <v>3</v>
      </c>
      <c r="F6007" t="s">
        <v>172</v>
      </c>
      <c r="G6007" t="s">
        <v>17</v>
      </c>
      <c r="H6007" s="2">
        <v>45218</v>
      </c>
      <c r="I6007" s="3">
        <v>1389290</v>
      </c>
      <c r="J6007" s="3">
        <v>0</v>
      </c>
      <c r="K6007" s="3">
        <v>0</v>
      </c>
      <c r="L6007" s="3">
        <v>45829665</v>
      </c>
    </row>
    <row r="6008" spans="1:12" outlineLevel="2" x14ac:dyDescent="0.25">
      <c r="A6008" t="s">
        <v>1789</v>
      </c>
      <c r="B6008" t="s">
        <v>1787</v>
      </c>
      <c r="C6008" s="14" t="str">
        <f t="shared" si="93"/>
        <v>360</v>
      </c>
      <c r="D6008" t="s">
        <v>1790</v>
      </c>
      <c r="E6008" t="s">
        <v>3</v>
      </c>
      <c r="F6008" t="s">
        <v>172</v>
      </c>
      <c r="G6008" t="s">
        <v>17</v>
      </c>
      <c r="H6008" s="2">
        <v>45218</v>
      </c>
      <c r="I6008" s="3">
        <v>0</v>
      </c>
      <c r="J6008" s="3">
        <v>463097</v>
      </c>
      <c r="K6008" s="3">
        <v>463097</v>
      </c>
      <c r="L6008" s="3">
        <v>45366568</v>
      </c>
    </row>
    <row r="6009" spans="1:12" outlineLevel="1" x14ac:dyDescent="0.25">
      <c r="A6009" s="4" t="s">
        <v>9</v>
      </c>
      <c r="B6009" s="4" t="s">
        <v>9</v>
      </c>
      <c r="C6009" s="14" t="str">
        <f t="shared" si="93"/>
        <v/>
      </c>
      <c r="D6009" s="4" t="s">
        <v>1790</v>
      </c>
      <c r="E6009" s="4" t="s">
        <v>9</v>
      </c>
      <c r="F6009" s="4" t="s">
        <v>9</v>
      </c>
      <c r="G6009" s="4" t="s">
        <v>9</v>
      </c>
      <c r="H6009" s="5"/>
      <c r="I6009" s="6">
        <v>68049853</v>
      </c>
      <c r="J6009" s="7"/>
      <c r="K6009" s="7"/>
      <c r="L6009" s="7"/>
    </row>
    <row r="6010" spans="1:12" outlineLevel="2" x14ac:dyDescent="0.25">
      <c r="A6010" t="s">
        <v>1786</v>
      </c>
      <c r="B6010" t="s">
        <v>1787</v>
      </c>
      <c r="C6010" s="14" t="str">
        <f t="shared" si="93"/>
        <v>360</v>
      </c>
      <c r="D6010" t="s">
        <v>1791</v>
      </c>
      <c r="E6010" t="s">
        <v>3</v>
      </c>
      <c r="F6010" t="s">
        <v>172</v>
      </c>
      <c r="G6010" t="s">
        <v>14</v>
      </c>
      <c r="H6010" s="2">
        <v>45218</v>
      </c>
      <c r="I6010" s="3">
        <v>9656939</v>
      </c>
      <c r="J6010" s="3">
        <v>0</v>
      </c>
      <c r="K6010" s="3">
        <v>0</v>
      </c>
      <c r="L6010" s="3">
        <v>9656939</v>
      </c>
    </row>
    <row r="6011" spans="1:12" outlineLevel="2" x14ac:dyDescent="0.25">
      <c r="A6011" t="s">
        <v>1789</v>
      </c>
      <c r="B6011" t="s">
        <v>1787</v>
      </c>
      <c r="C6011" s="14" t="str">
        <f t="shared" si="93"/>
        <v>360</v>
      </c>
      <c r="D6011" t="s">
        <v>1791</v>
      </c>
      <c r="E6011" t="s">
        <v>3</v>
      </c>
      <c r="F6011" t="s">
        <v>172</v>
      </c>
      <c r="G6011" t="s">
        <v>14</v>
      </c>
      <c r="H6011" s="2">
        <v>45218</v>
      </c>
      <c r="I6011" s="3">
        <v>0</v>
      </c>
      <c r="J6011" s="3">
        <v>3218980</v>
      </c>
      <c r="K6011" s="3">
        <v>3218980</v>
      </c>
      <c r="L6011" s="3">
        <v>6437959</v>
      </c>
    </row>
    <row r="6012" spans="1:12" outlineLevel="2" x14ac:dyDescent="0.25">
      <c r="A6012" t="s">
        <v>1786</v>
      </c>
      <c r="B6012" t="s">
        <v>1787</v>
      </c>
      <c r="C6012" s="14" t="str">
        <f t="shared" si="93"/>
        <v>360</v>
      </c>
      <c r="D6012" t="s">
        <v>1791</v>
      </c>
      <c r="E6012" t="s">
        <v>3</v>
      </c>
      <c r="F6012" t="s">
        <v>172</v>
      </c>
      <c r="G6012" t="s">
        <v>5</v>
      </c>
      <c r="H6012" s="2">
        <v>45218</v>
      </c>
      <c r="I6012" s="3">
        <v>60000</v>
      </c>
      <c r="J6012" s="3">
        <v>0</v>
      </c>
      <c r="K6012" s="3">
        <v>0</v>
      </c>
      <c r="L6012" s="3">
        <v>6497959</v>
      </c>
    </row>
    <row r="6013" spans="1:12" outlineLevel="2" x14ac:dyDescent="0.25">
      <c r="A6013" t="s">
        <v>1789</v>
      </c>
      <c r="B6013" t="s">
        <v>1787</v>
      </c>
      <c r="C6013" s="14" t="str">
        <f t="shared" si="93"/>
        <v>360</v>
      </c>
      <c r="D6013" t="s">
        <v>1791</v>
      </c>
      <c r="E6013" t="s">
        <v>3</v>
      </c>
      <c r="F6013" t="s">
        <v>172</v>
      </c>
      <c r="G6013" t="s">
        <v>5</v>
      </c>
      <c r="H6013" s="2">
        <v>45218</v>
      </c>
      <c r="I6013" s="3">
        <v>0</v>
      </c>
      <c r="J6013" s="3">
        <v>20000</v>
      </c>
      <c r="K6013" s="3">
        <v>20000</v>
      </c>
      <c r="L6013" s="3">
        <v>6477959</v>
      </c>
    </row>
    <row r="6014" spans="1:12" outlineLevel="1" x14ac:dyDescent="0.25">
      <c r="A6014" s="4" t="s">
        <v>9</v>
      </c>
      <c r="B6014" s="4" t="s">
        <v>9</v>
      </c>
      <c r="C6014" s="14" t="str">
        <f t="shared" si="93"/>
        <v/>
      </c>
      <c r="D6014" s="4" t="s">
        <v>1791</v>
      </c>
      <c r="E6014" s="4" t="s">
        <v>9</v>
      </c>
      <c r="F6014" s="4" t="s">
        <v>9</v>
      </c>
      <c r="G6014" s="4" t="s">
        <v>9</v>
      </c>
      <c r="H6014" s="5"/>
      <c r="I6014" s="6">
        <v>9716939</v>
      </c>
      <c r="J6014" s="7"/>
      <c r="K6014" s="7"/>
      <c r="L6014" s="7"/>
    </row>
    <row r="6015" spans="1:12" outlineLevel="2" x14ac:dyDescent="0.25">
      <c r="A6015" t="s">
        <v>1786</v>
      </c>
      <c r="B6015" t="s">
        <v>1787</v>
      </c>
      <c r="C6015" s="14" t="str">
        <f t="shared" si="93"/>
        <v>360</v>
      </c>
      <c r="D6015" t="s">
        <v>1792</v>
      </c>
      <c r="E6015" t="s">
        <v>3</v>
      </c>
      <c r="F6015" t="s">
        <v>172</v>
      </c>
      <c r="G6015" t="s">
        <v>14</v>
      </c>
      <c r="H6015" s="2">
        <v>45218</v>
      </c>
      <c r="I6015" s="3">
        <v>12774684</v>
      </c>
      <c r="J6015" s="3">
        <v>0</v>
      </c>
      <c r="K6015" s="3">
        <v>0</v>
      </c>
      <c r="L6015" s="3">
        <v>12774684</v>
      </c>
    </row>
    <row r="6016" spans="1:12" outlineLevel="2" x14ac:dyDescent="0.25">
      <c r="A6016" t="s">
        <v>1789</v>
      </c>
      <c r="B6016" t="s">
        <v>1787</v>
      </c>
      <c r="C6016" s="14" t="str">
        <f t="shared" si="93"/>
        <v>360</v>
      </c>
      <c r="D6016" t="s">
        <v>1792</v>
      </c>
      <c r="E6016" t="s">
        <v>3</v>
      </c>
      <c r="F6016" t="s">
        <v>172</v>
      </c>
      <c r="G6016" t="s">
        <v>14</v>
      </c>
      <c r="H6016" s="2">
        <v>45218</v>
      </c>
      <c r="I6016" s="3">
        <v>0</v>
      </c>
      <c r="J6016" s="3">
        <v>4258228</v>
      </c>
      <c r="K6016" s="3">
        <v>4258228</v>
      </c>
      <c r="L6016" s="3">
        <v>8516456</v>
      </c>
    </row>
    <row r="6017" spans="1:12" outlineLevel="2" x14ac:dyDescent="0.25">
      <c r="A6017" t="s">
        <v>1786</v>
      </c>
      <c r="B6017" t="s">
        <v>1787</v>
      </c>
      <c r="C6017" s="14" t="str">
        <f t="shared" si="93"/>
        <v>360</v>
      </c>
      <c r="D6017" t="s">
        <v>1792</v>
      </c>
      <c r="E6017" t="s">
        <v>3</v>
      </c>
      <c r="F6017" t="s">
        <v>172</v>
      </c>
      <c r="G6017" t="s">
        <v>17</v>
      </c>
      <c r="H6017" s="2">
        <v>45218</v>
      </c>
      <c r="I6017" s="3">
        <v>267334</v>
      </c>
      <c r="J6017" s="3">
        <v>0</v>
      </c>
      <c r="K6017" s="3">
        <v>0</v>
      </c>
      <c r="L6017" s="3">
        <v>8783790</v>
      </c>
    </row>
    <row r="6018" spans="1:12" outlineLevel="2" x14ac:dyDescent="0.25">
      <c r="A6018" t="s">
        <v>1789</v>
      </c>
      <c r="B6018" t="s">
        <v>1787</v>
      </c>
      <c r="C6018" s="14" t="str">
        <f t="shared" si="93"/>
        <v>360</v>
      </c>
      <c r="D6018" t="s">
        <v>1792</v>
      </c>
      <c r="E6018" t="s">
        <v>3</v>
      </c>
      <c r="F6018" t="s">
        <v>172</v>
      </c>
      <c r="G6018" t="s">
        <v>17</v>
      </c>
      <c r="H6018" s="2">
        <v>45218</v>
      </c>
      <c r="I6018" s="3">
        <v>0</v>
      </c>
      <c r="J6018" s="3">
        <v>89111</v>
      </c>
      <c r="K6018" s="3">
        <v>89111</v>
      </c>
      <c r="L6018" s="3">
        <v>8694679</v>
      </c>
    </row>
    <row r="6019" spans="1:12" outlineLevel="1" x14ac:dyDescent="0.25">
      <c r="A6019" s="4" t="s">
        <v>9</v>
      </c>
      <c r="B6019" s="4" t="s">
        <v>9</v>
      </c>
      <c r="C6019" s="14" t="str">
        <f t="shared" ref="C6019:C6082" si="94">LEFT(B6019, 3)</f>
        <v/>
      </c>
      <c r="D6019" s="4" t="s">
        <v>1792</v>
      </c>
      <c r="E6019" s="4" t="s">
        <v>9</v>
      </c>
      <c r="F6019" s="4" t="s">
        <v>9</v>
      </c>
      <c r="G6019" s="4" t="s">
        <v>9</v>
      </c>
      <c r="H6019" s="5"/>
      <c r="I6019" s="6">
        <v>13042018</v>
      </c>
      <c r="J6019" s="7"/>
      <c r="K6019" s="7"/>
      <c r="L6019" s="7"/>
    </row>
    <row r="6020" spans="1:12" outlineLevel="2" x14ac:dyDescent="0.25">
      <c r="A6020" t="s">
        <v>1786</v>
      </c>
      <c r="B6020" t="s">
        <v>1787</v>
      </c>
      <c r="C6020" s="14" t="str">
        <f t="shared" si="94"/>
        <v>360</v>
      </c>
      <c r="D6020" t="s">
        <v>1793</v>
      </c>
      <c r="E6020" t="s">
        <v>3</v>
      </c>
      <c r="F6020" t="s">
        <v>172</v>
      </c>
      <c r="G6020" t="s">
        <v>14</v>
      </c>
      <c r="H6020" s="2">
        <v>45218</v>
      </c>
      <c r="I6020" s="3">
        <v>15943669</v>
      </c>
      <c r="J6020" s="3">
        <v>0</v>
      </c>
      <c r="K6020" s="3">
        <v>0</v>
      </c>
      <c r="L6020" s="3">
        <v>15943669</v>
      </c>
    </row>
    <row r="6021" spans="1:12" outlineLevel="2" x14ac:dyDescent="0.25">
      <c r="A6021" t="s">
        <v>1789</v>
      </c>
      <c r="B6021" t="s">
        <v>1787</v>
      </c>
      <c r="C6021" s="14" t="str">
        <f t="shared" si="94"/>
        <v>360</v>
      </c>
      <c r="D6021" t="s">
        <v>1793</v>
      </c>
      <c r="E6021" t="s">
        <v>3</v>
      </c>
      <c r="F6021" t="s">
        <v>172</v>
      </c>
      <c r="G6021" t="s">
        <v>14</v>
      </c>
      <c r="H6021" s="2">
        <v>45218</v>
      </c>
      <c r="I6021" s="3">
        <v>0</v>
      </c>
      <c r="J6021" s="3">
        <v>5314556</v>
      </c>
      <c r="K6021" s="3">
        <v>5314556</v>
      </c>
      <c r="L6021" s="3">
        <v>10629113</v>
      </c>
    </row>
    <row r="6022" spans="1:12" outlineLevel="2" x14ac:dyDescent="0.25">
      <c r="A6022" t="s">
        <v>1786</v>
      </c>
      <c r="B6022" t="s">
        <v>1787</v>
      </c>
      <c r="C6022" s="14" t="str">
        <f t="shared" si="94"/>
        <v>360</v>
      </c>
      <c r="D6022" t="s">
        <v>1793</v>
      </c>
      <c r="E6022" t="s">
        <v>3</v>
      </c>
      <c r="F6022" t="s">
        <v>172</v>
      </c>
      <c r="G6022" t="s">
        <v>17</v>
      </c>
      <c r="H6022" s="2">
        <v>45218</v>
      </c>
      <c r="I6022" s="3">
        <v>804963</v>
      </c>
      <c r="J6022" s="3">
        <v>0</v>
      </c>
      <c r="K6022" s="3">
        <v>0</v>
      </c>
      <c r="L6022" s="3">
        <v>11434076</v>
      </c>
    </row>
    <row r="6023" spans="1:12" outlineLevel="2" x14ac:dyDescent="0.25">
      <c r="A6023" t="s">
        <v>1789</v>
      </c>
      <c r="B6023" t="s">
        <v>1787</v>
      </c>
      <c r="C6023" s="14" t="str">
        <f t="shared" si="94"/>
        <v>360</v>
      </c>
      <c r="D6023" t="s">
        <v>1793</v>
      </c>
      <c r="E6023" t="s">
        <v>3</v>
      </c>
      <c r="F6023" t="s">
        <v>172</v>
      </c>
      <c r="G6023" t="s">
        <v>17</v>
      </c>
      <c r="H6023" s="2">
        <v>45218</v>
      </c>
      <c r="I6023" s="3">
        <v>0</v>
      </c>
      <c r="J6023" s="3">
        <v>268321</v>
      </c>
      <c r="K6023" s="3">
        <v>268321</v>
      </c>
      <c r="L6023" s="3">
        <v>11165755</v>
      </c>
    </row>
    <row r="6024" spans="1:12" outlineLevel="1" x14ac:dyDescent="0.25">
      <c r="A6024" s="4" t="s">
        <v>9</v>
      </c>
      <c r="B6024" s="4" t="s">
        <v>9</v>
      </c>
      <c r="C6024" s="14" t="str">
        <f t="shared" si="94"/>
        <v/>
      </c>
      <c r="D6024" s="4" t="s">
        <v>1793</v>
      </c>
      <c r="E6024" s="4" t="s">
        <v>9</v>
      </c>
      <c r="F6024" s="4" t="s">
        <v>9</v>
      </c>
      <c r="G6024" s="4" t="s">
        <v>9</v>
      </c>
      <c r="H6024" s="5"/>
      <c r="I6024" s="6">
        <v>16748632</v>
      </c>
      <c r="J6024" s="7"/>
      <c r="K6024" s="7"/>
      <c r="L6024" s="7"/>
    </row>
    <row r="6025" spans="1:12" outlineLevel="2" x14ac:dyDescent="0.25">
      <c r="A6025" t="s">
        <v>1786</v>
      </c>
      <c r="B6025" t="s">
        <v>1787</v>
      </c>
      <c r="C6025" s="14" t="str">
        <f t="shared" si="94"/>
        <v>360</v>
      </c>
      <c r="D6025" t="s">
        <v>1794</v>
      </c>
      <c r="E6025" t="s">
        <v>3</v>
      </c>
      <c r="F6025" t="s">
        <v>172</v>
      </c>
      <c r="G6025" t="s">
        <v>14</v>
      </c>
      <c r="H6025" s="2">
        <v>45218</v>
      </c>
      <c r="I6025" s="3">
        <v>21807463</v>
      </c>
      <c r="J6025" s="3">
        <v>0</v>
      </c>
      <c r="K6025" s="3">
        <v>0</v>
      </c>
      <c r="L6025" s="3">
        <v>21807463</v>
      </c>
    </row>
    <row r="6026" spans="1:12" outlineLevel="2" x14ac:dyDescent="0.25">
      <c r="A6026" t="s">
        <v>1789</v>
      </c>
      <c r="B6026" t="s">
        <v>1787</v>
      </c>
      <c r="C6026" s="14" t="str">
        <f t="shared" si="94"/>
        <v>360</v>
      </c>
      <c r="D6026" t="s">
        <v>1794</v>
      </c>
      <c r="E6026" t="s">
        <v>3</v>
      </c>
      <c r="F6026" t="s">
        <v>172</v>
      </c>
      <c r="G6026" t="s">
        <v>14</v>
      </c>
      <c r="H6026" s="2">
        <v>45218</v>
      </c>
      <c r="I6026" s="3">
        <v>0</v>
      </c>
      <c r="J6026" s="3">
        <v>7269154</v>
      </c>
      <c r="K6026" s="3">
        <v>7269154</v>
      </c>
      <c r="L6026" s="3">
        <v>14538309</v>
      </c>
    </row>
    <row r="6027" spans="1:12" outlineLevel="1" x14ac:dyDescent="0.25">
      <c r="A6027" s="4" t="s">
        <v>9</v>
      </c>
      <c r="B6027" s="4" t="s">
        <v>9</v>
      </c>
      <c r="C6027" s="14" t="str">
        <f t="shared" si="94"/>
        <v/>
      </c>
      <c r="D6027" s="4" t="s">
        <v>1794</v>
      </c>
      <c r="E6027" s="4" t="s">
        <v>9</v>
      </c>
      <c r="F6027" s="4" t="s">
        <v>9</v>
      </c>
      <c r="G6027" s="4" t="s">
        <v>9</v>
      </c>
      <c r="H6027" s="5"/>
      <c r="I6027" s="6">
        <v>21807463</v>
      </c>
      <c r="J6027" s="7"/>
      <c r="K6027" s="7"/>
      <c r="L6027" s="7"/>
    </row>
    <row r="6028" spans="1:12" outlineLevel="2" x14ac:dyDescent="0.25">
      <c r="A6028" t="s">
        <v>1795</v>
      </c>
      <c r="B6028" t="s">
        <v>1796</v>
      </c>
      <c r="C6028" s="14" t="str">
        <f t="shared" si="94"/>
        <v>360</v>
      </c>
      <c r="D6028" t="s">
        <v>1797</v>
      </c>
      <c r="E6028" t="s">
        <v>3</v>
      </c>
      <c r="F6028" t="s">
        <v>261</v>
      </c>
      <c r="G6028" t="s">
        <v>19</v>
      </c>
      <c r="H6028" s="2">
        <v>45212</v>
      </c>
      <c r="I6028" s="3">
        <v>7893500</v>
      </c>
      <c r="J6028" s="3">
        <v>0</v>
      </c>
      <c r="K6028" s="3">
        <v>0</v>
      </c>
      <c r="L6028" s="3">
        <v>7893500</v>
      </c>
    </row>
    <row r="6029" spans="1:12" outlineLevel="2" x14ac:dyDescent="0.25">
      <c r="A6029" t="s">
        <v>1798</v>
      </c>
      <c r="B6029" t="s">
        <v>1796</v>
      </c>
      <c r="C6029" s="14" t="str">
        <f t="shared" si="94"/>
        <v>360</v>
      </c>
      <c r="D6029" t="s">
        <v>1797</v>
      </c>
      <c r="E6029" t="s">
        <v>3</v>
      </c>
      <c r="F6029" t="s">
        <v>261</v>
      </c>
      <c r="G6029" t="s">
        <v>19</v>
      </c>
      <c r="H6029" s="2">
        <v>45212</v>
      </c>
      <c r="I6029" s="3">
        <v>0</v>
      </c>
      <c r="J6029" s="3">
        <v>7893500</v>
      </c>
      <c r="K6029" s="3">
        <v>7893500</v>
      </c>
      <c r="L6029" s="3">
        <v>0</v>
      </c>
    </row>
    <row r="6030" spans="1:12" outlineLevel="2" x14ac:dyDescent="0.25">
      <c r="A6030" t="s">
        <v>1786</v>
      </c>
      <c r="B6030" t="s">
        <v>1787</v>
      </c>
      <c r="C6030" s="14" t="str">
        <f t="shared" si="94"/>
        <v>360</v>
      </c>
      <c r="D6030" t="s">
        <v>1797</v>
      </c>
      <c r="E6030" t="s">
        <v>3</v>
      </c>
      <c r="F6030" t="s">
        <v>261</v>
      </c>
      <c r="G6030" t="s">
        <v>14</v>
      </c>
      <c r="H6030" s="2">
        <v>45218</v>
      </c>
      <c r="I6030" s="3">
        <v>533333</v>
      </c>
      <c r="J6030" s="3">
        <v>0</v>
      </c>
      <c r="K6030" s="3">
        <v>0</v>
      </c>
      <c r="L6030" s="3">
        <v>533333</v>
      </c>
    </row>
    <row r="6031" spans="1:12" outlineLevel="2" x14ac:dyDescent="0.25">
      <c r="A6031" t="s">
        <v>1789</v>
      </c>
      <c r="B6031" t="s">
        <v>1787</v>
      </c>
      <c r="C6031" s="14" t="str">
        <f t="shared" si="94"/>
        <v>360</v>
      </c>
      <c r="D6031" t="s">
        <v>1797</v>
      </c>
      <c r="E6031" t="s">
        <v>3</v>
      </c>
      <c r="F6031" t="s">
        <v>261</v>
      </c>
      <c r="G6031" t="s">
        <v>14</v>
      </c>
      <c r="H6031" s="2">
        <v>45218</v>
      </c>
      <c r="I6031" s="3">
        <v>0</v>
      </c>
      <c r="J6031" s="3">
        <v>177778</v>
      </c>
      <c r="K6031" s="3">
        <v>177778</v>
      </c>
      <c r="L6031" s="3">
        <v>355555</v>
      </c>
    </row>
    <row r="6032" spans="1:12" outlineLevel="2" x14ac:dyDescent="0.25">
      <c r="A6032" t="s">
        <v>1786</v>
      </c>
      <c r="B6032" t="s">
        <v>1787</v>
      </c>
      <c r="C6032" s="14" t="str">
        <f t="shared" si="94"/>
        <v>360</v>
      </c>
      <c r="D6032" t="s">
        <v>1797</v>
      </c>
      <c r="E6032" t="s">
        <v>3</v>
      </c>
      <c r="F6032" t="s">
        <v>172</v>
      </c>
      <c r="G6032" t="s">
        <v>14</v>
      </c>
      <c r="H6032" s="2">
        <v>45218</v>
      </c>
      <c r="I6032" s="3">
        <v>15513676</v>
      </c>
      <c r="J6032" s="3">
        <v>0</v>
      </c>
      <c r="K6032" s="3">
        <v>0</v>
      </c>
      <c r="L6032" s="3">
        <v>15869231</v>
      </c>
    </row>
    <row r="6033" spans="1:12" outlineLevel="2" x14ac:dyDescent="0.25">
      <c r="A6033" t="s">
        <v>1789</v>
      </c>
      <c r="B6033" t="s">
        <v>1787</v>
      </c>
      <c r="C6033" s="14" t="str">
        <f t="shared" si="94"/>
        <v>360</v>
      </c>
      <c r="D6033" t="s">
        <v>1797</v>
      </c>
      <c r="E6033" t="s">
        <v>3</v>
      </c>
      <c r="F6033" t="s">
        <v>172</v>
      </c>
      <c r="G6033" t="s">
        <v>14</v>
      </c>
      <c r="H6033" s="2">
        <v>45218</v>
      </c>
      <c r="I6033" s="3">
        <v>0</v>
      </c>
      <c r="J6033" s="3">
        <v>5171225</v>
      </c>
      <c r="K6033" s="3">
        <v>5171225</v>
      </c>
      <c r="L6033" s="3">
        <v>10698006</v>
      </c>
    </row>
    <row r="6034" spans="1:12" outlineLevel="1" x14ac:dyDescent="0.25">
      <c r="A6034" s="4" t="s">
        <v>9</v>
      </c>
      <c r="B6034" s="4" t="s">
        <v>9</v>
      </c>
      <c r="C6034" s="14" t="str">
        <f t="shared" si="94"/>
        <v/>
      </c>
      <c r="D6034" s="4" t="s">
        <v>1797</v>
      </c>
      <c r="E6034" s="4" t="s">
        <v>9</v>
      </c>
      <c r="F6034" s="4" t="s">
        <v>9</v>
      </c>
      <c r="G6034" s="4" t="s">
        <v>9</v>
      </c>
      <c r="H6034" s="5"/>
      <c r="I6034" s="6">
        <v>23940509</v>
      </c>
      <c r="J6034" s="7"/>
      <c r="K6034" s="7"/>
      <c r="L6034" s="7"/>
    </row>
    <row r="6035" spans="1:12" outlineLevel="2" x14ac:dyDescent="0.25">
      <c r="A6035" t="s">
        <v>1795</v>
      </c>
      <c r="B6035" t="s">
        <v>1796</v>
      </c>
      <c r="C6035" s="14" t="str">
        <f t="shared" si="94"/>
        <v>360</v>
      </c>
      <c r="D6035" t="s">
        <v>1799</v>
      </c>
      <c r="E6035" t="s">
        <v>3</v>
      </c>
      <c r="F6035" t="s">
        <v>261</v>
      </c>
      <c r="G6035" t="s">
        <v>19</v>
      </c>
      <c r="H6035" s="2">
        <v>45212</v>
      </c>
      <c r="I6035" s="3">
        <v>7196000</v>
      </c>
      <c r="J6035" s="3">
        <v>0</v>
      </c>
      <c r="K6035" s="3">
        <v>0</v>
      </c>
      <c r="L6035" s="3">
        <v>7196000</v>
      </c>
    </row>
    <row r="6036" spans="1:12" outlineLevel="2" x14ac:dyDescent="0.25">
      <c r="A6036" t="s">
        <v>1798</v>
      </c>
      <c r="B6036" t="s">
        <v>1796</v>
      </c>
      <c r="C6036" s="14" t="str">
        <f t="shared" si="94"/>
        <v>360</v>
      </c>
      <c r="D6036" t="s">
        <v>1799</v>
      </c>
      <c r="E6036" t="s">
        <v>3</v>
      </c>
      <c r="F6036" t="s">
        <v>261</v>
      </c>
      <c r="G6036" t="s">
        <v>19</v>
      </c>
      <c r="H6036" s="2">
        <v>45212</v>
      </c>
      <c r="I6036" s="3">
        <v>0</v>
      </c>
      <c r="J6036" s="3">
        <v>7196000</v>
      </c>
      <c r="K6036" s="3">
        <v>7196000</v>
      </c>
      <c r="L6036" s="3">
        <v>0</v>
      </c>
    </row>
    <row r="6037" spans="1:12" outlineLevel="2" x14ac:dyDescent="0.25">
      <c r="A6037" t="s">
        <v>1786</v>
      </c>
      <c r="B6037" t="s">
        <v>1787</v>
      </c>
      <c r="C6037" s="14" t="str">
        <f t="shared" si="94"/>
        <v>360</v>
      </c>
      <c r="D6037" t="s">
        <v>1799</v>
      </c>
      <c r="E6037" t="s">
        <v>3</v>
      </c>
      <c r="F6037" t="s">
        <v>172</v>
      </c>
      <c r="G6037" t="s">
        <v>14</v>
      </c>
      <c r="H6037" s="2">
        <v>45218</v>
      </c>
      <c r="I6037" s="3">
        <v>16193729</v>
      </c>
      <c r="J6037" s="3">
        <v>0</v>
      </c>
      <c r="K6037" s="3">
        <v>0</v>
      </c>
      <c r="L6037" s="3">
        <v>16193729</v>
      </c>
    </row>
    <row r="6038" spans="1:12" outlineLevel="2" x14ac:dyDescent="0.25">
      <c r="A6038" t="s">
        <v>1789</v>
      </c>
      <c r="B6038" t="s">
        <v>1787</v>
      </c>
      <c r="C6038" s="14" t="str">
        <f t="shared" si="94"/>
        <v>360</v>
      </c>
      <c r="D6038" t="s">
        <v>1799</v>
      </c>
      <c r="E6038" t="s">
        <v>3</v>
      </c>
      <c r="F6038" t="s">
        <v>172</v>
      </c>
      <c r="G6038" t="s">
        <v>14</v>
      </c>
      <c r="H6038" s="2">
        <v>45218</v>
      </c>
      <c r="I6038" s="3">
        <v>0</v>
      </c>
      <c r="J6038" s="3">
        <v>5397910</v>
      </c>
      <c r="K6038" s="3">
        <v>5397910</v>
      </c>
      <c r="L6038" s="3">
        <v>10795819</v>
      </c>
    </row>
    <row r="6039" spans="1:12" outlineLevel="1" x14ac:dyDescent="0.25">
      <c r="A6039" s="4" t="s">
        <v>9</v>
      </c>
      <c r="B6039" s="4" t="s">
        <v>9</v>
      </c>
      <c r="C6039" s="14" t="str">
        <f t="shared" si="94"/>
        <v/>
      </c>
      <c r="D6039" s="4" t="s">
        <v>1799</v>
      </c>
      <c r="E6039" s="4" t="s">
        <v>9</v>
      </c>
      <c r="F6039" s="4" t="s">
        <v>9</v>
      </c>
      <c r="G6039" s="4" t="s">
        <v>9</v>
      </c>
      <c r="H6039" s="5"/>
      <c r="I6039" s="6">
        <v>23389729</v>
      </c>
      <c r="J6039" s="7"/>
      <c r="K6039" s="7"/>
      <c r="L6039" s="7"/>
    </row>
    <row r="6040" spans="1:12" outlineLevel="2" x14ac:dyDescent="0.25">
      <c r="A6040" t="s">
        <v>1795</v>
      </c>
      <c r="B6040" t="s">
        <v>1796</v>
      </c>
      <c r="C6040" s="14" t="str">
        <f t="shared" si="94"/>
        <v>360</v>
      </c>
      <c r="D6040" t="s">
        <v>1800</v>
      </c>
      <c r="E6040" t="s">
        <v>3</v>
      </c>
      <c r="F6040" t="s">
        <v>261</v>
      </c>
      <c r="G6040" t="s">
        <v>19</v>
      </c>
      <c r="H6040" s="2">
        <v>45212</v>
      </c>
      <c r="I6040" s="3">
        <v>7628000</v>
      </c>
      <c r="J6040" s="3">
        <v>0</v>
      </c>
      <c r="K6040" s="3">
        <v>0</v>
      </c>
      <c r="L6040" s="3">
        <v>7628000</v>
      </c>
    </row>
    <row r="6041" spans="1:12" outlineLevel="2" x14ac:dyDescent="0.25">
      <c r="A6041" t="s">
        <v>1798</v>
      </c>
      <c r="B6041" t="s">
        <v>1796</v>
      </c>
      <c r="C6041" s="14" t="str">
        <f t="shared" si="94"/>
        <v>360</v>
      </c>
      <c r="D6041" t="s">
        <v>1800</v>
      </c>
      <c r="E6041" t="s">
        <v>3</v>
      </c>
      <c r="F6041" t="s">
        <v>261</v>
      </c>
      <c r="G6041" t="s">
        <v>19</v>
      </c>
      <c r="H6041" s="2">
        <v>45212</v>
      </c>
      <c r="I6041" s="3">
        <v>0</v>
      </c>
      <c r="J6041" s="3">
        <v>7628000</v>
      </c>
      <c r="K6041" s="3">
        <v>7628000</v>
      </c>
      <c r="L6041" s="3">
        <v>0</v>
      </c>
    </row>
    <row r="6042" spans="1:12" outlineLevel="2" x14ac:dyDescent="0.25">
      <c r="A6042" t="s">
        <v>1786</v>
      </c>
      <c r="B6042" t="s">
        <v>1787</v>
      </c>
      <c r="C6042" s="14" t="str">
        <f t="shared" si="94"/>
        <v>360</v>
      </c>
      <c r="D6042" t="s">
        <v>1800</v>
      </c>
      <c r="E6042" t="s">
        <v>3</v>
      </c>
      <c r="F6042" t="s">
        <v>172</v>
      </c>
      <c r="G6042" t="s">
        <v>14</v>
      </c>
      <c r="H6042" s="2">
        <v>45218</v>
      </c>
      <c r="I6042" s="3">
        <v>19274629</v>
      </c>
      <c r="J6042" s="3">
        <v>0</v>
      </c>
      <c r="K6042" s="3">
        <v>0</v>
      </c>
      <c r="L6042" s="3">
        <v>19274629</v>
      </c>
    </row>
    <row r="6043" spans="1:12" outlineLevel="2" x14ac:dyDescent="0.25">
      <c r="A6043" t="s">
        <v>1789</v>
      </c>
      <c r="B6043" t="s">
        <v>1787</v>
      </c>
      <c r="C6043" s="14" t="str">
        <f t="shared" si="94"/>
        <v>360</v>
      </c>
      <c r="D6043" t="s">
        <v>1800</v>
      </c>
      <c r="E6043" t="s">
        <v>3</v>
      </c>
      <c r="F6043" t="s">
        <v>172</v>
      </c>
      <c r="G6043" t="s">
        <v>14</v>
      </c>
      <c r="H6043" s="2">
        <v>45218</v>
      </c>
      <c r="I6043" s="3">
        <v>0</v>
      </c>
      <c r="J6043" s="3">
        <v>6424876</v>
      </c>
      <c r="K6043" s="3">
        <v>6424876</v>
      </c>
      <c r="L6043" s="3">
        <v>12849753</v>
      </c>
    </row>
    <row r="6044" spans="1:12" outlineLevel="2" x14ac:dyDescent="0.25">
      <c r="A6044" t="s">
        <v>1786</v>
      </c>
      <c r="B6044" t="s">
        <v>1787</v>
      </c>
      <c r="C6044" s="14" t="str">
        <f t="shared" si="94"/>
        <v>360</v>
      </c>
      <c r="D6044" t="s">
        <v>1800</v>
      </c>
      <c r="E6044" t="s">
        <v>3</v>
      </c>
      <c r="F6044" t="s">
        <v>172</v>
      </c>
      <c r="G6044" t="s">
        <v>5</v>
      </c>
      <c r="H6044" s="2">
        <v>45218</v>
      </c>
      <c r="I6044" s="3">
        <v>81542</v>
      </c>
      <c r="J6044" s="3">
        <v>0</v>
      </c>
      <c r="K6044" s="3">
        <v>0</v>
      </c>
      <c r="L6044" s="3">
        <v>12931295</v>
      </c>
    </row>
    <row r="6045" spans="1:12" outlineLevel="2" x14ac:dyDescent="0.25">
      <c r="A6045" t="s">
        <v>1789</v>
      </c>
      <c r="B6045" t="s">
        <v>1787</v>
      </c>
      <c r="C6045" s="14" t="str">
        <f t="shared" si="94"/>
        <v>360</v>
      </c>
      <c r="D6045" t="s">
        <v>1800</v>
      </c>
      <c r="E6045" t="s">
        <v>3</v>
      </c>
      <c r="F6045" t="s">
        <v>172</v>
      </c>
      <c r="G6045" t="s">
        <v>5</v>
      </c>
      <c r="H6045" s="2">
        <v>45218</v>
      </c>
      <c r="I6045" s="3">
        <v>0</v>
      </c>
      <c r="J6045" s="3">
        <v>27181</v>
      </c>
      <c r="K6045" s="3">
        <v>27181</v>
      </c>
      <c r="L6045" s="3">
        <v>12904114</v>
      </c>
    </row>
    <row r="6046" spans="1:12" outlineLevel="1" x14ac:dyDescent="0.25">
      <c r="A6046" s="4" t="s">
        <v>9</v>
      </c>
      <c r="B6046" s="4" t="s">
        <v>9</v>
      </c>
      <c r="C6046" s="14" t="str">
        <f t="shared" si="94"/>
        <v/>
      </c>
      <c r="D6046" s="4" t="s">
        <v>1800</v>
      </c>
      <c r="E6046" s="4" t="s">
        <v>9</v>
      </c>
      <c r="F6046" s="4" t="s">
        <v>9</v>
      </c>
      <c r="G6046" s="4" t="s">
        <v>9</v>
      </c>
      <c r="H6046" s="5"/>
      <c r="I6046" s="6">
        <v>26984171</v>
      </c>
      <c r="J6046" s="7"/>
      <c r="K6046" s="7"/>
      <c r="L6046" s="7"/>
    </row>
    <row r="6047" spans="1:12" outlineLevel="2" x14ac:dyDescent="0.25">
      <c r="A6047" t="s">
        <v>1786</v>
      </c>
      <c r="B6047" t="s">
        <v>1787</v>
      </c>
      <c r="C6047" s="14" t="str">
        <f t="shared" si="94"/>
        <v>360</v>
      </c>
      <c r="D6047" t="s">
        <v>1801</v>
      </c>
      <c r="E6047" t="s">
        <v>3</v>
      </c>
      <c r="F6047" t="s">
        <v>172</v>
      </c>
      <c r="G6047" t="s">
        <v>14</v>
      </c>
      <c r="H6047" s="2">
        <v>45218</v>
      </c>
      <c r="I6047" s="3">
        <v>11981344</v>
      </c>
      <c r="J6047" s="3">
        <v>0</v>
      </c>
      <c r="K6047" s="3">
        <v>0</v>
      </c>
      <c r="L6047" s="3">
        <v>11981344</v>
      </c>
    </row>
    <row r="6048" spans="1:12" outlineLevel="2" x14ac:dyDescent="0.25">
      <c r="A6048" t="s">
        <v>1789</v>
      </c>
      <c r="B6048" t="s">
        <v>1787</v>
      </c>
      <c r="C6048" s="14" t="str">
        <f t="shared" si="94"/>
        <v>360</v>
      </c>
      <c r="D6048" t="s">
        <v>1801</v>
      </c>
      <c r="E6048" t="s">
        <v>3</v>
      </c>
      <c r="F6048" t="s">
        <v>172</v>
      </c>
      <c r="G6048" t="s">
        <v>14</v>
      </c>
      <c r="H6048" s="2">
        <v>45218</v>
      </c>
      <c r="I6048" s="3">
        <v>0</v>
      </c>
      <c r="J6048" s="3">
        <v>3993781</v>
      </c>
      <c r="K6048" s="3">
        <v>3993781</v>
      </c>
      <c r="L6048" s="3">
        <v>7987563</v>
      </c>
    </row>
    <row r="6049" spans="1:12" outlineLevel="2" x14ac:dyDescent="0.25">
      <c r="A6049" t="s">
        <v>1786</v>
      </c>
      <c r="B6049" t="s">
        <v>1787</v>
      </c>
      <c r="C6049" s="14" t="str">
        <f t="shared" si="94"/>
        <v>360</v>
      </c>
      <c r="D6049" t="s">
        <v>1801</v>
      </c>
      <c r="E6049" t="s">
        <v>3</v>
      </c>
      <c r="F6049" t="s">
        <v>172</v>
      </c>
      <c r="G6049" t="s">
        <v>5</v>
      </c>
      <c r="H6049" s="2">
        <v>45218</v>
      </c>
      <c r="I6049" s="3">
        <v>333</v>
      </c>
      <c r="J6049" s="3">
        <v>0</v>
      </c>
      <c r="K6049" s="3">
        <v>0</v>
      </c>
      <c r="L6049" s="3">
        <v>7987896</v>
      </c>
    </row>
    <row r="6050" spans="1:12" outlineLevel="2" x14ac:dyDescent="0.25">
      <c r="A6050" t="s">
        <v>1789</v>
      </c>
      <c r="B6050" t="s">
        <v>1787</v>
      </c>
      <c r="C6050" s="14" t="str">
        <f t="shared" si="94"/>
        <v>360</v>
      </c>
      <c r="D6050" t="s">
        <v>1801</v>
      </c>
      <c r="E6050" t="s">
        <v>3</v>
      </c>
      <c r="F6050" t="s">
        <v>172</v>
      </c>
      <c r="G6050" t="s">
        <v>5</v>
      </c>
      <c r="H6050" s="2">
        <v>45218</v>
      </c>
      <c r="I6050" s="3">
        <v>0</v>
      </c>
      <c r="J6050" s="3">
        <v>111</v>
      </c>
      <c r="K6050" s="3">
        <v>111</v>
      </c>
      <c r="L6050" s="3">
        <v>7987785</v>
      </c>
    </row>
    <row r="6051" spans="1:12" outlineLevel="1" x14ac:dyDescent="0.25">
      <c r="A6051" s="4" t="s">
        <v>9</v>
      </c>
      <c r="B6051" s="4" t="s">
        <v>9</v>
      </c>
      <c r="C6051" s="14" t="str">
        <f t="shared" si="94"/>
        <v/>
      </c>
      <c r="D6051" s="4" t="s">
        <v>1801</v>
      </c>
      <c r="E6051" s="4" t="s">
        <v>9</v>
      </c>
      <c r="F6051" s="4" t="s">
        <v>9</v>
      </c>
      <c r="G6051" s="4" t="s">
        <v>9</v>
      </c>
      <c r="H6051" s="5"/>
      <c r="I6051" s="6">
        <v>11981677</v>
      </c>
      <c r="J6051" s="7"/>
      <c r="K6051" s="7"/>
      <c r="L6051" s="7"/>
    </row>
    <row r="6052" spans="1:12" outlineLevel="2" x14ac:dyDescent="0.25">
      <c r="A6052" t="s">
        <v>1786</v>
      </c>
      <c r="B6052" t="s">
        <v>1787</v>
      </c>
      <c r="C6052" s="14" t="str">
        <f t="shared" si="94"/>
        <v>360</v>
      </c>
      <c r="D6052" t="s">
        <v>1802</v>
      </c>
      <c r="E6052" t="s">
        <v>3</v>
      </c>
      <c r="F6052" t="s">
        <v>172</v>
      </c>
      <c r="G6052" t="s">
        <v>14</v>
      </c>
      <c r="H6052" s="2">
        <v>45218</v>
      </c>
      <c r="I6052" s="3">
        <v>10758921</v>
      </c>
      <c r="J6052" s="3">
        <v>0</v>
      </c>
      <c r="K6052" s="3">
        <v>0</v>
      </c>
      <c r="L6052" s="3">
        <v>10758921</v>
      </c>
    </row>
    <row r="6053" spans="1:12" outlineLevel="2" x14ac:dyDescent="0.25">
      <c r="A6053" t="s">
        <v>1789</v>
      </c>
      <c r="B6053" t="s">
        <v>1787</v>
      </c>
      <c r="C6053" s="14" t="str">
        <f t="shared" si="94"/>
        <v>360</v>
      </c>
      <c r="D6053" t="s">
        <v>1802</v>
      </c>
      <c r="E6053" t="s">
        <v>3</v>
      </c>
      <c r="F6053" t="s">
        <v>172</v>
      </c>
      <c r="G6053" t="s">
        <v>14</v>
      </c>
      <c r="H6053" s="2">
        <v>45218</v>
      </c>
      <c r="I6053" s="3">
        <v>0</v>
      </c>
      <c r="J6053" s="3">
        <v>3586307</v>
      </c>
      <c r="K6053" s="3">
        <v>3586307</v>
      </c>
      <c r="L6053" s="3">
        <v>7172614</v>
      </c>
    </row>
    <row r="6054" spans="1:12" outlineLevel="1" x14ac:dyDescent="0.25">
      <c r="A6054" s="4" t="s">
        <v>9</v>
      </c>
      <c r="B6054" s="4" t="s">
        <v>9</v>
      </c>
      <c r="C6054" s="14" t="str">
        <f t="shared" si="94"/>
        <v/>
      </c>
      <c r="D6054" s="4" t="s">
        <v>1802</v>
      </c>
      <c r="E6054" s="4" t="s">
        <v>9</v>
      </c>
      <c r="F6054" s="4" t="s">
        <v>9</v>
      </c>
      <c r="G6054" s="4" t="s">
        <v>9</v>
      </c>
      <c r="H6054" s="5"/>
      <c r="I6054" s="6">
        <v>10758921</v>
      </c>
      <c r="J6054" s="7"/>
      <c r="K6054" s="7"/>
      <c r="L6054" s="7"/>
    </row>
    <row r="6055" spans="1:12" outlineLevel="2" x14ac:dyDescent="0.25">
      <c r="A6055" t="s">
        <v>1795</v>
      </c>
      <c r="B6055" t="s">
        <v>1796</v>
      </c>
      <c r="C6055" s="14" t="str">
        <f t="shared" si="94"/>
        <v>360</v>
      </c>
      <c r="D6055" t="s">
        <v>1803</v>
      </c>
      <c r="E6055" t="s">
        <v>3</v>
      </c>
      <c r="F6055" t="s">
        <v>261</v>
      </c>
      <c r="G6055" t="s">
        <v>19</v>
      </c>
      <c r="H6055" s="2">
        <v>45212</v>
      </c>
      <c r="I6055" s="3">
        <v>7596527</v>
      </c>
      <c r="J6055" s="3">
        <v>0</v>
      </c>
      <c r="K6055" s="3">
        <v>0</v>
      </c>
      <c r="L6055" s="3">
        <v>7596527</v>
      </c>
    </row>
    <row r="6056" spans="1:12" outlineLevel="2" x14ac:dyDescent="0.25">
      <c r="A6056" t="s">
        <v>1798</v>
      </c>
      <c r="B6056" t="s">
        <v>1796</v>
      </c>
      <c r="C6056" s="14" t="str">
        <f t="shared" si="94"/>
        <v>360</v>
      </c>
      <c r="D6056" t="s">
        <v>1803</v>
      </c>
      <c r="E6056" t="s">
        <v>3</v>
      </c>
      <c r="F6056" t="s">
        <v>261</v>
      </c>
      <c r="G6056" t="s">
        <v>19</v>
      </c>
      <c r="H6056" s="2">
        <v>45212</v>
      </c>
      <c r="I6056" s="3">
        <v>0</v>
      </c>
      <c r="J6056" s="3">
        <v>7596527</v>
      </c>
      <c r="K6056" s="3">
        <v>7596527</v>
      </c>
      <c r="L6056" s="3">
        <v>0</v>
      </c>
    </row>
    <row r="6057" spans="1:12" outlineLevel="1" x14ac:dyDescent="0.25">
      <c r="A6057" s="4" t="s">
        <v>9</v>
      </c>
      <c r="B6057" s="4" t="s">
        <v>9</v>
      </c>
      <c r="C6057" s="14" t="str">
        <f t="shared" si="94"/>
        <v/>
      </c>
      <c r="D6057" s="4" t="s">
        <v>1803</v>
      </c>
      <c r="E6057" s="4" t="s">
        <v>9</v>
      </c>
      <c r="F6057" s="4" t="s">
        <v>9</v>
      </c>
      <c r="G6057" s="4" t="s">
        <v>9</v>
      </c>
      <c r="H6057" s="5"/>
      <c r="I6057" s="6">
        <v>7596527</v>
      </c>
      <c r="J6057" s="7"/>
      <c r="K6057" s="7"/>
      <c r="L6057" s="7"/>
    </row>
    <row r="6058" spans="1:12" outlineLevel="2" x14ac:dyDescent="0.25">
      <c r="A6058" t="s">
        <v>1795</v>
      </c>
      <c r="B6058" t="s">
        <v>1796</v>
      </c>
      <c r="C6058" s="14" t="str">
        <f t="shared" si="94"/>
        <v>360</v>
      </c>
      <c r="D6058" t="s">
        <v>1804</v>
      </c>
      <c r="E6058" t="s">
        <v>3</v>
      </c>
      <c r="F6058" t="s">
        <v>261</v>
      </c>
      <c r="G6058" t="s">
        <v>19</v>
      </c>
      <c r="H6058" s="2">
        <v>45212</v>
      </c>
      <c r="I6058" s="3">
        <v>216446927</v>
      </c>
      <c r="J6058" s="3">
        <v>0</v>
      </c>
      <c r="K6058" s="3">
        <v>0</v>
      </c>
      <c r="L6058" s="3">
        <v>216446927</v>
      </c>
    </row>
    <row r="6059" spans="1:12" outlineLevel="2" x14ac:dyDescent="0.25">
      <c r="A6059" t="s">
        <v>1798</v>
      </c>
      <c r="B6059" t="s">
        <v>1796</v>
      </c>
      <c r="C6059" s="14" t="str">
        <f t="shared" si="94"/>
        <v>360</v>
      </c>
      <c r="D6059" t="s">
        <v>1804</v>
      </c>
      <c r="E6059" t="s">
        <v>3</v>
      </c>
      <c r="F6059" t="s">
        <v>261</v>
      </c>
      <c r="G6059" t="s">
        <v>19</v>
      </c>
      <c r="H6059" s="2">
        <v>45212</v>
      </c>
      <c r="I6059" s="3">
        <v>0</v>
      </c>
      <c r="J6059" s="3">
        <v>216446927</v>
      </c>
      <c r="K6059" s="3">
        <v>216446927</v>
      </c>
      <c r="L6059" s="3">
        <v>0</v>
      </c>
    </row>
    <row r="6060" spans="1:12" outlineLevel="1" x14ac:dyDescent="0.25">
      <c r="A6060" s="4" t="s">
        <v>9</v>
      </c>
      <c r="B6060" s="4" t="s">
        <v>9</v>
      </c>
      <c r="C6060" s="14" t="str">
        <f t="shared" si="94"/>
        <v/>
      </c>
      <c r="D6060" s="4" t="s">
        <v>1804</v>
      </c>
      <c r="E6060" s="4" t="s">
        <v>9</v>
      </c>
      <c r="F6060" s="4" t="s">
        <v>9</v>
      </c>
      <c r="G6060" s="4" t="s">
        <v>9</v>
      </c>
      <c r="H6060" s="5"/>
      <c r="I6060" s="6">
        <v>216446927</v>
      </c>
      <c r="J6060" s="7"/>
      <c r="K6060" s="7"/>
      <c r="L6060" s="7"/>
    </row>
    <row r="6061" spans="1:12" outlineLevel="2" x14ac:dyDescent="0.25">
      <c r="A6061" t="s">
        <v>1805</v>
      </c>
      <c r="B6061" t="s">
        <v>1806</v>
      </c>
      <c r="C6061" s="14" t="str">
        <f t="shared" si="94"/>
        <v>370</v>
      </c>
      <c r="D6061" t="s">
        <v>1807</v>
      </c>
      <c r="E6061" t="s">
        <v>3</v>
      </c>
      <c r="F6061" t="s">
        <v>188</v>
      </c>
      <c r="G6061" t="s">
        <v>14</v>
      </c>
      <c r="H6061" s="2">
        <v>45218</v>
      </c>
      <c r="I6061" s="3">
        <v>75182592</v>
      </c>
      <c r="J6061" s="3">
        <v>0</v>
      </c>
      <c r="K6061" s="3">
        <v>0</v>
      </c>
      <c r="L6061" s="3">
        <v>75182592</v>
      </c>
    </row>
    <row r="6062" spans="1:12" outlineLevel="2" x14ac:dyDescent="0.25">
      <c r="A6062" t="s">
        <v>1808</v>
      </c>
      <c r="B6062" t="s">
        <v>1806</v>
      </c>
      <c r="C6062" s="14" t="str">
        <f t="shared" si="94"/>
        <v>370</v>
      </c>
      <c r="D6062" t="s">
        <v>1807</v>
      </c>
      <c r="E6062" t="s">
        <v>3</v>
      </c>
      <c r="F6062" t="s">
        <v>188</v>
      </c>
      <c r="G6062" t="s">
        <v>14</v>
      </c>
      <c r="H6062" s="2">
        <v>45218</v>
      </c>
      <c r="I6062" s="3">
        <v>0</v>
      </c>
      <c r="J6062" s="3">
        <v>27314197</v>
      </c>
      <c r="K6062" s="3">
        <v>27314197</v>
      </c>
      <c r="L6062" s="3">
        <v>47868395</v>
      </c>
    </row>
    <row r="6063" spans="1:12" outlineLevel="2" x14ac:dyDescent="0.25">
      <c r="A6063" t="s">
        <v>1805</v>
      </c>
      <c r="B6063" t="s">
        <v>1806</v>
      </c>
      <c r="C6063" s="14" t="str">
        <f t="shared" si="94"/>
        <v>370</v>
      </c>
      <c r="D6063" t="s">
        <v>1807</v>
      </c>
      <c r="E6063" t="s">
        <v>3</v>
      </c>
      <c r="F6063" t="s">
        <v>188</v>
      </c>
      <c r="G6063" t="s">
        <v>5</v>
      </c>
      <c r="H6063" s="2">
        <v>45218</v>
      </c>
      <c r="I6063" s="3">
        <v>700000</v>
      </c>
      <c r="J6063" s="3">
        <v>0</v>
      </c>
      <c r="K6063" s="3">
        <v>0</v>
      </c>
      <c r="L6063" s="3">
        <v>48568395</v>
      </c>
    </row>
    <row r="6064" spans="1:12" outlineLevel="2" x14ac:dyDescent="0.25">
      <c r="A6064" t="s">
        <v>1805</v>
      </c>
      <c r="B6064" t="s">
        <v>1806</v>
      </c>
      <c r="C6064" s="14" t="str">
        <f t="shared" si="94"/>
        <v>370</v>
      </c>
      <c r="D6064" t="s">
        <v>1807</v>
      </c>
      <c r="E6064" t="s">
        <v>3</v>
      </c>
      <c r="F6064" t="s">
        <v>188</v>
      </c>
      <c r="G6064" t="s">
        <v>17</v>
      </c>
      <c r="H6064" s="2">
        <v>45218</v>
      </c>
      <c r="I6064" s="3">
        <v>4500000</v>
      </c>
      <c r="J6064" s="3">
        <v>0</v>
      </c>
      <c r="K6064" s="3">
        <v>0</v>
      </c>
      <c r="L6064" s="3">
        <v>53068395</v>
      </c>
    </row>
    <row r="6065" spans="1:12" outlineLevel="2" x14ac:dyDescent="0.25">
      <c r="A6065" t="s">
        <v>1808</v>
      </c>
      <c r="B6065" t="s">
        <v>1806</v>
      </c>
      <c r="C6065" s="14" t="str">
        <f t="shared" si="94"/>
        <v>370</v>
      </c>
      <c r="D6065" t="s">
        <v>1807</v>
      </c>
      <c r="E6065" t="s">
        <v>3</v>
      </c>
      <c r="F6065" t="s">
        <v>188</v>
      </c>
      <c r="G6065" t="s">
        <v>17</v>
      </c>
      <c r="H6065" s="2">
        <v>45218</v>
      </c>
      <c r="I6065" s="3">
        <v>0</v>
      </c>
      <c r="J6065" s="3">
        <v>4000000</v>
      </c>
      <c r="K6065" s="3">
        <v>4000000</v>
      </c>
      <c r="L6065" s="3">
        <v>49068395</v>
      </c>
    </row>
    <row r="6066" spans="1:12" outlineLevel="2" x14ac:dyDescent="0.25">
      <c r="A6066" t="s">
        <v>1809</v>
      </c>
      <c r="B6066" t="s">
        <v>1810</v>
      </c>
      <c r="C6066" s="14" t="str">
        <f t="shared" si="94"/>
        <v>370</v>
      </c>
      <c r="D6066" t="s">
        <v>1807</v>
      </c>
      <c r="E6066" t="s">
        <v>3</v>
      </c>
      <c r="F6066" t="s">
        <v>1811</v>
      </c>
      <c r="G6066" t="s">
        <v>19</v>
      </c>
      <c r="H6066" s="2">
        <v>45212</v>
      </c>
      <c r="I6066" s="3">
        <v>0</v>
      </c>
      <c r="J6066" s="3">
        <v>891389108</v>
      </c>
      <c r="K6066" s="3">
        <v>891389108</v>
      </c>
      <c r="L6066" s="3">
        <v>-842320713</v>
      </c>
    </row>
    <row r="6067" spans="1:12" outlineLevel="2" x14ac:dyDescent="0.25">
      <c r="A6067" t="s">
        <v>1809</v>
      </c>
      <c r="B6067" t="s">
        <v>1810</v>
      </c>
      <c r="C6067" s="14" t="str">
        <f t="shared" si="94"/>
        <v>370</v>
      </c>
      <c r="D6067" t="s">
        <v>1807</v>
      </c>
      <c r="E6067" t="s">
        <v>3</v>
      </c>
      <c r="F6067" t="s">
        <v>1811</v>
      </c>
      <c r="G6067" t="s">
        <v>19</v>
      </c>
      <c r="H6067" s="2">
        <v>45212</v>
      </c>
      <c r="I6067" s="3">
        <v>891389108</v>
      </c>
      <c r="J6067" s="3">
        <v>0</v>
      </c>
      <c r="K6067" s="3">
        <v>891389108</v>
      </c>
      <c r="L6067" s="3">
        <v>49068395</v>
      </c>
    </row>
    <row r="6068" spans="1:12" outlineLevel="2" x14ac:dyDescent="0.25">
      <c r="A6068" t="s">
        <v>1805</v>
      </c>
      <c r="B6068" t="s">
        <v>1806</v>
      </c>
      <c r="C6068" s="14" t="str">
        <f t="shared" si="94"/>
        <v>370</v>
      </c>
      <c r="D6068" t="s">
        <v>1807</v>
      </c>
      <c r="E6068" t="s">
        <v>3</v>
      </c>
      <c r="F6068" t="s">
        <v>1811</v>
      </c>
      <c r="G6068" t="s">
        <v>14</v>
      </c>
      <c r="H6068" s="2">
        <v>45218</v>
      </c>
      <c r="I6068" s="3">
        <v>160042208</v>
      </c>
      <c r="J6068" s="3">
        <v>0</v>
      </c>
      <c r="K6068" s="3">
        <v>0</v>
      </c>
      <c r="L6068" s="3">
        <v>209110603</v>
      </c>
    </row>
    <row r="6069" spans="1:12" outlineLevel="2" x14ac:dyDescent="0.25">
      <c r="A6069" t="s">
        <v>1808</v>
      </c>
      <c r="B6069" t="s">
        <v>1806</v>
      </c>
      <c r="C6069" s="14" t="str">
        <f t="shared" si="94"/>
        <v>370</v>
      </c>
      <c r="D6069" t="s">
        <v>1807</v>
      </c>
      <c r="E6069" t="s">
        <v>3</v>
      </c>
      <c r="F6069" t="s">
        <v>1811</v>
      </c>
      <c r="G6069" t="s">
        <v>14</v>
      </c>
      <c r="H6069" s="2">
        <v>45218</v>
      </c>
      <c r="I6069" s="3">
        <v>0</v>
      </c>
      <c r="J6069" s="3">
        <v>71312069</v>
      </c>
      <c r="K6069" s="3">
        <v>71312069</v>
      </c>
      <c r="L6069" s="3">
        <v>137798534</v>
      </c>
    </row>
    <row r="6070" spans="1:12" outlineLevel="2" x14ac:dyDescent="0.25">
      <c r="A6070" t="s">
        <v>1809</v>
      </c>
      <c r="B6070" t="s">
        <v>1810</v>
      </c>
      <c r="C6070" s="14" t="str">
        <f t="shared" si="94"/>
        <v>370</v>
      </c>
      <c r="D6070" t="s">
        <v>1807</v>
      </c>
      <c r="E6070" t="s">
        <v>3</v>
      </c>
      <c r="F6070" t="s">
        <v>1812</v>
      </c>
      <c r="G6070" t="s">
        <v>19</v>
      </c>
      <c r="H6070" s="2">
        <v>45212</v>
      </c>
      <c r="I6070" s="3">
        <v>0</v>
      </c>
      <c r="J6070" s="3">
        <v>31583868</v>
      </c>
      <c r="K6070" s="3">
        <v>31583868</v>
      </c>
      <c r="L6070" s="3">
        <v>106214666</v>
      </c>
    </row>
    <row r="6071" spans="1:12" outlineLevel="2" x14ac:dyDescent="0.25">
      <c r="A6071" t="s">
        <v>1809</v>
      </c>
      <c r="B6071" t="s">
        <v>1810</v>
      </c>
      <c r="C6071" s="14" t="str">
        <f t="shared" si="94"/>
        <v>370</v>
      </c>
      <c r="D6071" t="s">
        <v>1807</v>
      </c>
      <c r="E6071" t="s">
        <v>3</v>
      </c>
      <c r="F6071" t="s">
        <v>1812</v>
      </c>
      <c r="G6071" t="s">
        <v>19</v>
      </c>
      <c r="H6071" s="2">
        <v>45212</v>
      </c>
      <c r="I6071" s="3">
        <v>31583868</v>
      </c>
      <c r="J6071" s="3">
        <v>0</v>
      </c>
      <c r="K6071" s="3">
        <v>31583868</v>
      </c>
      <c r="L6071" s="3">
        <v>137798534</v>
      </c>
    </row>
    <row r="6072" spans="1:12" outlineLevel="2" x14ac:dyDescent="0.25">
      <c r="A6072" t="s">
        <v>1805</v>
      </c>
      <c r="B6072" t="s">
        <v>1806</v>
      </c>
      <c r="C6072" s="14" t="str">
        <f t="shared" si="94"/>
        <v>370</v>
      </c>
      <c r="D6072" t="s">
        <v>1807</v>
      </c>
      <c r="E6072" t="s">
        <v>3</v>
      </c>
      <c r="F6072" t="s">
        <v>1812</v>
      </c>
      <c r="G6072" t="s">
        <v>14</v>
      </c>
      <c r="H6072" s="2">
        <v>45218</v>
      </c>
      <c r="I6072" s="3">
        <v>48945654</v>
      </c>
      <c r="J6072" s="3">
        <v>0</v>
      </c>
      <c r="K6072" s="3">
        <v>0</v>
      </c>
      <c r="L6072" s="3">
        <v>186744188</v>
      </c>
    </row>
    <row r="6073" spans="1:12" outlineLevel="2" x14ac:dyDescent="0.25">
      <c r="A6073" t="s">
        <v>1808</v>
      </c>
      <c r="B6073" t="s">
        <v>1806</v>
      </c>
      <c r="C6073" s="14" t="str">
        <f t="shared" si="94"/>
        <v>370</v>
      </c>
      <c r="D6073" t="s">
        <v>1807</v>
      </c>
      <c r="E6073" t="s">
        <v>3</v>
      </c>
      <c r="F6073" t="s">
        <v>1812</v>
      </c>
      <c r="G6073" t="s">
        <v>14</v>
      </c>
      <c r="H6073" s="2">
        <v>45218</v>
      </c>
      <c r="I6073" s="3">
        <v>0</v>
      </c>
      <c r="J6073" s="3">
        <v>22466382</v>
      </c>
      <c r="K6073" s="3">
        <v>22466382</v>
      </c>
      <c r="L6073" s="3">
        <v>164277806</v>
      </c>
    </row>
    <row r="6074" spans="1:12" outlineLevel="2" x14ac:dyDescent="0.25">
      <c r="A6074" t="s">
        <v>1813</v>
      </c>
      <c r="B6074" t="s">
        <v>1814</v>
      </c>
      <c r="C6074" s="14" t="str">
        <f t="shared" si="94"/>
        <v>370</v>
      </c>
      <c r="D6074" t="s">
        <v>1807</v>
      </c>
      <c r="E6074" t="s">
        <v>164</v>
      </c>
      <c r="F6074" t="s">
        <v>1815</v>
      </c>
      <c r="G6074" t="s">
        <v>14</v>
      </c>
      <c r="H6074" s="2">
        <v>45223</v>
      </c>
      <c r="I6074" s="3">
        <v>0</v>
      </c>
      <c r="J6074" s="3">
        <v>450000000</v>
      </c>
      <c r="K6074" s="3">
        <v>450000000</v>
      </c>
      <c r="L6074" s="3">
        <v>-285722194</v>
      </c>
    </row>
    <row r="6075" spans="1:12" outlineLevel="2" x14ac:dyDescent="0.25">
      <c r="A6075" t="s">
        <v>1813</v>
      </c>
      <c r="B6075" t="s">
        <v>1814</v>
      </c>
      <c r="C6075" s="14" t="str">
        <f t="shared" si="94"/>
        <v>370</v>
      </c>
      <c r="D6075" t="s">
        <v>1807</v>
      </c>
      <c r="E6075" t="s">
        <v>164</v>
      </c>
      <c r="F6075" t="s">
        <v>1815</v>
      </c>
      <c r="G6075" t="s">
        <v>14</v>
      </c>
      <c r="H6075" s="2">
        <v>45223</v>
      </c>
      <c r="I6075" s="3">
        <v>450000000</v>
      </c>
      <c r="J6075" s="3">
        <v>0</v>
      </c>
      <c r="K6075" s="3">
        <v>450000000</v>
      </c>
      <c r="L6075" s="3">
        <v>164277806</v>
      </c>
    </row>
    <row r="6076" spans="1:12" outlineLevel="1" x14ac:dyDescent="0.25">
      <c r="A6076" s="4" t="s">
        <v>9</v>
      </c>
      <c r="B6076" s="4" t="s">
        <v>9</v>
      </c>
      <c r="C6076" s="14" t="str">
        <f t="shared" si="94"/>
        <v/>
      </c>
      <c r="D6076" s="4" t="s">
        <v>1807</v>
      </c>
      <c r="E6076" s="4" t="s">
        <v>9</v>
      </c>
      <c r="F6076" s="4" t="s">
        <v>9</v>
      </c>
      <c r="G6076" s="4" t="s">
        <v>9</v>
      </c>
      <c r="H6076" s="5"/>
      <c r="I6076" s="6">
        <v>1662343430</v>
      </c>
      <c r="J6076" s="7"/>
      <c r="K6076" s="7"/>
      <c r="L6076" s="7"/>
    </row>
    <row r="6077" spans="1:12" outlineLevel="2" x14ac:dyDescent="0.25">
      <c r="A6077" t="s">
        <v>1805</v>
      </c>
      <c r="B6077" t="s">
        <v>1806</v>
      </c>
      <c r="C6077" s="14" t="str">
        <f t="shared" si="94"/>
        <v>370</v>
      </c>
      <c r="D6077" t="s">
        <v>1816</v>
      </c>
      <c r="E6077" t="s">
        <v>3</v>
      </c>
      <c r="F6077" t="s">
        <v>1812</v>
      </c>
      <c r="G6077" t="s">
        <v>14</v>
      </c>
      <c r="H6077" s="2">
        <v>45218</v>
      </c>
      <c r="I6077" s="3">
        <v>7410000</v>
      </c>
      <c r="J6077" s="3">
        <v>0</v>
      </c>
      <c r="K6077" s="3">
        <v>0</v>
      </c>
      <c r="L6077" s="3">
        <v>7410000</v>
      </c>
    </row>
    <row r="6078" spans="1:12" outlineLevel="2" x14ac:dyDescent="0.25">
      <c r="A6078" t="s">
        <v>1808</v>
      </c>
      <c r="B6078" t="s">
        <v>1806</v>
      </c>
      <c r="C6078" s="14" t="str">
        <f t="shared" si="94"/>
        <v>370</v>
      </c>
      <c r="D6078" t="s">
        <v>1816</v>
      </c>
      <c r="E6078" t="s">
        <v>3</v>
      </c>
      <c r="F6078" t="s">
        <v>1812</v>
      </c>
      <c r="G6078" t="s">
        <v>14</v>
      </c>
      <c r="H6078" s="2">
        <v>45218</v>
      </c>
      <c r="I6078" s="3">
        <v>0</v>
      </c>
      <c r="J6078" s="3">
        <v>2340000</v>
      </c>
      <c r="K6078" s="3">
        <v>2340000</v>
      </c>
      <c r="L6078" s="3">
        <v>5070000</v>
      </c>
    </row>
    <row r="6079" spans="1:12" outlineLevel="1" x14ac:dyDescent="0.25">
      <c r="A6079" s="4" t="s">
        <v>9</v>
      </c>
      <c r="B6079" s="4" t="s">
        <v>9</v>
      </c>
      <c r="C6079" s="14" t="str">
        <f t="shared" si="94"/>
        <v/>
      </c>
      <c r="D6079" s="4" t="s">
        <v>1816</v>
      </c>
      <c r="E6079" s="4" t="s">
        <v>9</v>
      </c>
      <c r="F6079" s="4" t="s">
        <v>9</v>
      </c>
      <c r="G6079" s="4" t="s">
        <v>9</v>
      </c>
      <c r="H6079" s="5"/>
      <c r="I6079" s="6">
        <v>7410000</v>
      </c>
      <c r="J6079" s="7"/>
      <c r="K6079" s="7"/>
      <c r="L6079" s="7"/>
    </row>
    <row r="6080" spans="1:12" outlineLevel="2" x14ac:dyDescent="0.25">
      <c r="A6080" t="s">
        <v>1805</v>
      </c>
      <c r="B6080" t="s">
        <v>1806</v>
      </c>
      <c r="C6080" s="14" t="str">
        <f t="shared" si="94"/>
        <v>370</v>
      </c>
      <c r="D6080" t="s">
        <v>1817</v>
      </c>
      <c r="E6080" t="s">
        <v>3</v>
      </c>
      <c r="F6080" t="s">
        <v>1812</v>
      </c>
      <c r="G6080" t="s">
        <v>14</v>
      </c>
      <c r="H6080" s="2">
        <v>45218</v>
      </c>
      <c r="I6080" s="3">
        <v>9371000</v>
      </c>
      <c r="J6080" s="3">
        <v>0</v>
      </c>
      <c r="K6080" s="3">
        <v>0</v>
      </c>
      <c r="L6080" s="3">
        <v>9371000</v>
      </c>
    </row>
    <row r="6081" spans="1:12" outlineLevel="2" x14ac:dyDescent="0.25">
      <c r="A6081" t="s">
        <v>1808</v>
      </c>
      <c r="B6081" t="s">
        <v>1806</v>
      </c>
      <c r="C6081" s="14" t="str">
        <f t="shared" si="94"/>
        <v>370</v>
      </c>
      <c r="D6081" t="s">
        <v>1817</v>
      </c>
      <c r="E6081" t="s">
        <v>3</v>
      </c>
      <c r="F6081" t="s">
        <v>1812</v>
      </c>
      <c r="G6081" t="s">
        <v>14</v>
      </c>
      <c r="H6081" s="2">
        <v>45218</v>
      </c>
      <c r="I6081" s="3">
        <v>0</v>
      </c>
      <c r="J6081" s="3">
        <v>3660000</v>
      </c>
      <c r="K6081" s="3">
        <v>3660000</v>
      </c>
      <c r="L6081" s="3">
        <v>5711000</v>
      </c>
    </row>
    <row r="6082" spans="1:12" outlineLevel="1" x14ac:dyDescent="0.25">
      <c r="A6082" s="4" t="s">
        <v>9</v>
      </c>
      <c r="B6082" s="4" t="s">
        <v>9</v>
      </c>
      <c r="C6082" s="14" t="str">
        <f t="shared" si="94"/>
        <v/>
      </c>
      <c r="D6082" s="4" t="s">
        <v>1817</v>
      </c>
      <c r="E6082" s="4" t="s">
        <v>9</v>
      </c>
      <c r="F6082" s="4" t="s">
        <v>9</v>
      </c>
      <c r="G6082" s="4" t="s">
        <v>9</v>
      </c>
      <c r="H6082" s="5"/>
      <c r="I6082" s="6">
        <v>9371000</v>
      </c>
      <c r="J6082" s="7"/>
      <c r="K6082" s="7"/>
      <c r="L6082" s="7"/>
    </row>
    <row r="6083" spans="1:12" outlineLevel="2" x14ac:dyDescent="0.25">
      <c r="A6083" t="s">
        <v>1805</v>
      </c>
      <c r="B6083" t="s">
        <v>1806</v>
      </c>
      <c r="C6083" s="14" t="str">
        <f t="shared" ref="C6083:C6146" si="95">LEFT(B6083, 3)</f>
        <v>370</v>
      </c>
      <c r="D6083" t="s">
        <v>1818</v>
      </c>
      <c r="E6083" t="s">
        <v>3</v>
      </c>
      <c r="F6083" t="s">
        <v>1812</v>
      </c>
      <c r="G6083" t="s">
        <v>14</v>
      </c>
      <c r="H6083" s="2">
        <v>45218</v>
      </c>
      <c r="I6083" s="3">
        <v>5170600</v>
      </c>
      <c r="J6083" s="3">
        <v>0</v>
      </c>
      <c r="K6083" s="3">
        <v>0</v>
      </c>
      <c r="L6083" s="3">
        <v>5170600</v>
      </c>
    </row>
    <row r="6084" spans="1:12" outlineLevel="2" x14ac:dyDescent="0.25">
      <c r="A6084" t="s">
        <v>1808</v>
      </c>
      <c r="B6084" t="s">
        <v>1806</v>
      </c>
      <c r="C6084" s="14" t="str">
        <f t="shared" si="95"/>
        <v>370</v>
      </c>
      <c r="D6084" t="s">
        <v>1818</v>
      </c>
      <c r="E6084" t="s">
        <v>3</v>
      </c>
      <c r="F6084" t="s">
        <v>1812</v>
      </c>
      <c r="G6084" t="s">
        <v>14</v>
      </c>
      <c r="H6084" s="2">
        <v>45218</v>
      </c>
      <c r="I6084" s="3">
        <v>0</v>
      </c>
      <c r="J6084" s="3">
        <v>1841200</v>
      </c>
      <c r="K6084" s="3">
        <v>1841200</v>
      </c>
      <c r="L6084" s="3">
        <v>3329400</v>
      </c>
    </row>
    <row r="6085" spans="1:12" outlineLevel="1" x14ac:dyDescent="0.25">
      <c r="A6085" s="4" t="s">
        <v>9</v>
      </c>
      <c r="B6085" s="4" t="s">
        <v>9</v>
      </c>
      <c r="C6085" s="14" t="str">
        <f t="shared" si="95"/>
        <v/>
      </c>
      <c r="D6085" s="4" t="s">
        <v>1818</v>
      </c>
      <c r="E6085" s="4" t="s">
        <v>9</v>
      </c>
      <c r="F6085" s="4" t="s">
        <v>9</v>
      </c>
      <c r="G6085" s="4" t="s">
        <v>9</v>
      </c>
      <c r="H6085" s="5"/>
      <c r="I6085" s="6">
        <v>5170600</v>
      </c>
      <c r="J6085" s="7"/>
      <c r="K6085" s="7"/>
      <c r="L6085" s="7"/>
    </row>
    <row r="6086" spans="1:12" outlineLevel="2" x14ac:dyDescent="0.25">
      <c r="A6086" t="s">
        <v>1805</v>
      </c>
      <c r="B6086" t="s">
        <v>1806</v>
      </c>
      <c r="C6086" s="14" t="str">
        <f t="shared" si="95"/>
        <v>370</v>
      </c>
      <c r="D6086" t="s">
        <v>1819</v>
      </c>
      <c r="E6086" t="s">
        <v>3</v>
      </c>
      <c r="F6086" t="s">
        <v>1811</v>
      </c>
      <c r="G6086" t="s">
        <v>14</v>
      </c>
      <c r="H6086" s="2">
        <v>45218</v>
      </c>
      <c r="I6086" s="3">
        <v>39477223</v>
      </c>
      <c r="J6086" s="3">
        <v>0</v>
      </c>
      <c r="K6086" s="3">
        <v>0</v>
      </c>
      <c r="L6086" s="3">
        <v>39477223</v>
      </c>
    </row>
    <row r="6087" spans="1:12" outlineLevel="2" x14ac:dyDescent="0.25">
      <c r="A6087" t="s">
        <v>1808</v>
      </c>
      <c r="B6087" t="s">
        <v>1806</v>
      </c>
      <c r="C6087" s="14" t="str">
        <f t="shared" si="95"/>
        <v>370</v>
      </c>
      <c r="D6087" t="s">
        <v>1819</v>
      </c>
      <c r="E6087" t="s">
        <v>3</v>
      </c>
      <c r="F6087" t="s">
        <v>1811</v>
      </c>
      <c r="G6087" t="s">
        <v>14</v>
      </c>
      <c r="H6087" s="2">
        <v>45218</v>
      </c>
      <c r="I6087" s="3">
        <v>0</v>
      </c>
      <c r="J6087" s="3">
        <v>31528223</v>
      </c>
      <c r="K6087" s="3">
        <v>31528223</v>
      </c>
      <c r="L6087" s="3">
        <v>7949000</v>
      </c>
    </row>
    <row r="6088" spans="1:12" outlineLevel="1" x14ac:dyDescent="0.25">
      <c r="A6088" s="4" t="s">
        <v>9</v>
      </c>
      <c r="B6088" s="4" t="s">
        <v>9</v>
      </c>
      <c r="C6088" s="14" t="str">
        <f t="shared" si="95"/>
        <v/>
      </c>
      <c r="D6088" s="4" t="s">
        <v>1819</v>
      </c>
      <c r="E6088" s="4" t="s">
        <v>9</v>
      </c>
      <c r="F6088" s="4" t="s">
        <v>9</v>
      </c>
      <c r="G6088" s="4" t="s">
        <v>9</v>
      </c>
      <c r="H6088" s="5"/>
      <c r="I6088" s="6">
        <v>39477223</v>
      </c>
      <c r="J6088" s="7"/>
      <c r="K6088" s="7"/>
      <c r="L6088" s="7"/>
    </row>
    <row r="6089" spans="1:12" outlineLevel="2" x14ac:dyDescent="0.25">
      <c r="A6089" t="s">
        <v>1805</v>
      </c>
      <c r="B6089" t="s">
        <v>1806</v>
      </c>
      <c r="C6089" s="14" t="str">
        <f t="shared" si="95"/>
        <v>370</v>
      </c>
      <c r="D6089" t="s">
        <v>1820</v>
      </c>
      <c r="E6089" t="s">
        <v>3</v>
      </c>
      <c r="F6089" t="s">
        <v>1811</v>
      </c>
      <c r="G6089" t="s">
        <v>14</v>
      </c>
      <c r="H6089" s="2">
        <v>45218</v>
      </c>
      <c r="I6089" s="3">
        <v>37342270</v>
      </c>
      <c r="J6089" s="3">
        <v>0</v>
      </c>
      <c r="K6089" s="3">
        <v>0</v>
      </c>
      <c r="L6089" s="3">
        <v>37342270</v>
      </c>
    </row>
    <row r="6090" spans="1:12" outlineLevel="2" x14ac:dyDescent="0.25">
      <c r="A6090" t="s">
        <v>1808</v>
      </c>
      <c r="B6090" t="s">
        <v>1806</v>
      </c>
      <c r="C6090" s="14" t="str">
        <f t="shared" si="95"/>
        <v>370</v>
      </c>
      <c r="D6090" t="s">
        <v>1820</v>
      </c>
      <c r="E6090" t="s">
        <v>3</v>
      </c>
      <c r="F6090" t="s">
        <v>1811</v>
      </c>
      <c r="G6090" t="s">
        <v>14</v>
      </c>
      <c r="H6090" s="2">
        <v>45218</v>
      </c>
      <c r="I6090" s="3">
        <v>0</v>
      </c>
      <c r="J6090" s="3">
        <v>33499967</v>
      </c>
      <c r="K6090" s="3">
        <v>33499967</v>
      </c>
      <c r="L6090" s="3">
        <v>3842303</v>
      </c>
    </row>
    <row r="6091" spans="1:12" outlineLevel="1" x14ac:dyDescent="0.25">
      <c r="A6091" s="4" t="s">
        <v>9</v>
      </c>
      <c r="B6091" s="4" t="s">
        <v>9</v>
      </c>
      <c r="C6091" s="14" t="str">
        <f t="shared" si="95"/>
        <v/>
      </c>
      <c r="D6091" s="4" t="s">
        <v>1820</v>
      </c>
      <c r="E6091" s="4" t="s">
        <v>9</v>
      </c>
      <c r="F6091" s="4" t="s">
        <v>9</v>
      </c>
      <c r="G6091" s="4" t="s">
        <v>9</v>
      </c>
      <c r="H6091" s="5"/>
      <c r="I6091" s="6">
        <v>37342270</v>
      </c>
      <c r="J6091" s="7"/>
      <c r="K6091" s="7"/>
      <c r="L6091" s="7"/>
    </row>
    <row r="6092" spans="1:12" outlineLevel="2" x14ac:dyDescent="0.25">
      <c r="A6092" t="s">
        <v>1805</v>
      </c>
      <c r="B6092" t="s">
        <v>1806</v>
      </c>
      <c r="C6092" s="14" t="str">
        <f t="shared" si="95"/>
        <v>370</v>
      </c>
      <c r="D6092" t="s">
        <v>1821</v>
      </c>
      <c r="E6092" t="s">
        <v>3</v>
      </c>
      <c r="F6092" t="s">
        <v>1811</v>
      </c>
      <c r="G6092" t="s">
        <v>14</v>
      </c>
      <c r="H6092" s="2">
        <v>45218</v>
      </c>
      <c r="I6092" s="3">
        <v>44932459</v>
      </c>
      <c r="J6092" s="3">
        <v>0</v>
      </c>
      <c r="K6092" s="3">
        <v>0</v>
      </c>
      <c r="L6092" s="3">
        <v>44932459</v>
      </c>
    </row>
    <row r="6093" spans="1:12" outlineLevel="2" x14ac:dyDescent="0.25">
      <c r="A6093" t="s">
        <v>1808</v>
      </c>
      <c r="B6093" t="s">
        <v>1806</v>
      </c>
      <c r="C6093" s="14" t="str">
        <f t="shared" si="95"/>
        <v>370</v>
      </c>
      <c r="D6093" t="s">
        <v>1821</v>
      </c>
      <c r="E6093" t="s">
        <v>3</v>
      </c>
      <c r="F6093" t="s">
        <v>1811</v>
      </c>
      <c r="G6093" t="s">
        <v>14</v>
      </c>
      <c r="H6093" s="2">
        <v>45218</v>
      </c>
      <c r="I6093" s="3">
        <v>0</v>
      </c>
      <c r="J6093" s="3">
        <v>38556198</v>
      </c>
      <c r="K6093" s="3">
        <v>38556198</v>
      </c>
      <c r="L6093" s="3">
        <v>6376261</v>
      </c>
    </row>
    <row r="6094" spans="1:12" outlineLevel="1" x14ac:dyDescent="0.25">
      <c r="A6094" s="4" t="s">
        <v>9</v>
      </c>
      <c r="B6094" s="4" t="s">
        <v>9</v>
      </c>
      <c r="C6094" s="14" t="str">
        <f t="shared" si="95"/>
        <v/>
      </c>
      <c r="D6094" s="4" t="s">
        <v>1821</v>
      </c>
      <c r="E6094" s="4" t="s">
        <v>9</v>
      </c>
      <c r="F6094" s="4" t="s">
        <v>9</v>
      </c>
      <c r="G6094" s="4" t="s">
        <v>9</v>
      </c>
      <c r="H6094" s="5"/>
      <c r="I6094" s="6">
        <v>44932459</v>
      </c>
      <c r="J6094" s="7"/>
      <c r="K6094" s="7"/>
      <c r="L6094" s="7"/>
    </row>
    <row r="6095" spans="1:12" outlineLevel="2" x14ac:dyDescent="0.25">
      <c r="A6095" t="s">
        <v>1805</v>
      </c>
      <c r="B6095" t="s">
        <v>1806</v>
      </c>
      <c r="C6095" s="14" t="str">
        <f t="shared" si="95"/>
        <v>370</v>
      </c>
      <c r="D6095" t="s">
        <v>1822</v>
      </c>
      <c r="E6095" t="s">
        <v>3</v>
      </c>
      <c r="F6095" t="s">
        <v>1811</v>
      </c>
      <c r="G6095" t="s">
        <v>14</v>
      </c>
      <c r="H6095" s="2">
        <v>45218</v>
      </c>
      <c r="I6095" s="3">
        <v>41785018</v>
      </c>
      <c r="J6095" s="3">
        <v>0</v>
      </c>
      <c r="K6095" s="3">
        <v>0</v>
      </c>
      <c r="L6095" s="3">
        <v>41785018</v>
      </c>
    </row>
    <row r="6096" spans="1:12" outlineLevel="2" x14ac:dyDescent="0.25">
      <c r="A6096" t="s">
        <v>1808</v>
      </c>
      <c r="B6096" t="s">
        <v>1806</v>
      </c>
      <c r="C6096" s="14" t="str">
        <f t="shared" si="95"/>
        <v>370</v>
      </c>
      <c r="D6096" t="s">
        <v>1822</v>
      </c>
      <c r="E6096" t="s">
        <v>3</v>
      </c>
      <c r="F6096" t="s">
        <v>1811</v>
      </c>
      <c r="G6096" t="s">
        <v>14</v>
      </c>
      <c r="H6096" s="2">
        <v>45218</v>
      </c>
      <c r="I6096" s="3">
        <v>0</v>
      </c>
      <c r="J6096" s="3">
        <v>54231598</v>
      </c>
      <c r="K6096" s="3">
        <v>54231598</v>
      </c>
      <c r="L6096" s="3">
        <v>-12446580</v>
      </c>
    </row>
    <row r="6097" spans="1:12" outlineLevel="1" x14ac:dyDescent="0.25">
      <c r="A6097" s="4" t="s">
        <v>9</v>
      </c>
      <c r="B6097" s="4" t="s">
        <v>9</v>
      </c>
      <c r="C6097" s="14" t="str">
        <f t="shared" si="95"/>
        <v/>
      </c>
      <c r="D6097" s="4" t="s">
        <v>1822</v>
      </c>
      <c r="E6097" s="4" t="s">
        <v>9</v>
      </c>
      <c r="F6097" s="4" t="s">
        <v>9</v>
      </c>
      <c r="G6097" s="4" t="s">
        <v>9</v>
      </c>
      <c r="H6097" s="5"/>
      <c r="I6097" s="6">
        <v>41785018</v>
      </c>
      <c r="J6097" s="7"/>
      <c r="K6097" s="7"/>
      <c r="L6097" s="7"/>
    </row>
    <row r="6098" spans="1:12" outlineLevel="2" x14ac:dyDescent="0.25">
      <c r="A6098" t="s">
        <v>1805</v>
      </c>
      <c r="B6098" t="s">
        <v>1806</v>
      </c>
      <c r="C6098" s="14" t="str">
        <f t="shared" si="95"/>
        <v>370</v>
      </c>
      <c r="D6098" t="s">
        <v>1823</v>
      </c>
      <c r="E6098" t="s">
        <v>3</v>
      </c>
      <c r="F6098" t="s">
        <v>1811</v>
      </c>
      <c r="G6098" t="s">
        <v>14</v>
      </c>
      <c r="H6098" s="2">
        <v>45218</v>
      </c>
      <c r="I6098" s="3">
        <v>33640000</v>
      </c>
      <c r="J6098" s="3">
        <v>0</v>
      </c>
      <c r="K6098" s="3">
        <v>0</v>
      </c>
      <c r="L6098" s="3">
        <v>33640000</v>
      </c>
    </row>
    <row r="6099" spans="1:12" outlineLevel="2" x14ac:dyDescent="0.25">
      <c r="A6099" t="s">
        <v>1808</v>
      </c>
      <c r="B6099" t="s">
        <v>1806</v>
      </c>
      <c r="C6099" s="14" t="str">
        <f t="shared" si="95"/>
        <v>370</v>
      </c>
      <c r="D6099" t="s">
        <v>1823</v>
      </c>
      <c r="E6099" t="s">
        <v>3</v>
      </c>
      <c r="F6099" t="s">
        <v>1811</v>
      </c>
      <c r="G6099" t="s">
        <v>14</v>
      </c>
      <c r="H6099" s="2">
        <v>45218</v>
      </c>
      <c r="I6099" s="3">
        <v>0</v>
      </c>
      <c r="J6099" s="3">
        <v>31038000</v>
      </c>
      <c r="K6099" s="3">
        <v>31038000</v>
      </c>
      <c r="L6099" s="3">
        <v>2602000</v>
      </c>
    </row>
    <row r="6100" spans="1:12" outlineLevel="1" x14ac:dyDescent="0.25">
      <c r="A6100" s="4" t="s">
        <v>9</v>
      </c>
      <c r="B6100" s="4" t="s">
        <v>9</v>
      </c>
      <c r="C6100" s="14" t="str">
        <f t="shared" si="95"/>
        <v/>
      </c>
      <c r="D6100" s="4" t="s">
        <v>1823</v>
      </c>
      <c r="E6100" s="4" t="s">
        <v>9</v>
      </c>
      <c r="F6100" s="4" t="s">
        <v>9</v>
      </c>
      <c r="G6100" s="4" t="s">
        <v>9</v>
      </c>
      <c r="H6100" s="5"/>
      <c r="I6100" s="6">
        <v>33640000</v>
      </c>
      <c r="J6100" s="7"/>
      <c r="K6100" s="7"/>
      <c r="L6100" s="7"/>
    </row>
    <row r="6101" spans="1:12" outlineLevel="2" x14ac:dyDescent="0.25">
      <c r="A6101" t="s">
        <v>1805</v>
      </c>
      <c r="B6101" t="s">
        <v>1806</v>
      </c>
      <c r="C6101" s="14" t="str">
        <f t="shared" si="95"/>
        <v>370</v>
      </c>
      <c r="D6101" t="s">
        <v>1824</v>
      </c>
      <c r="E6101" t="s">
        <v>3</v>
      </c>
      <c r="F6101" t="s">
        <v>1811</v>
      </c>
      <c r="G6101" t="s">
        <v>14</v>
      </c>
      <c r="H6101" s="2">
        <v>45218</v>
      </c>
      <c r="I6101" s="3">
        <v>30415000</v>
      </c>
      <c r="J6101" s="3">
        <v>0</v>
      </c>
      <c r="K6101" s="3">
        <v>0</v>
      </c>
      <c r="L6101" s="3">
        <v>30415000</v>
      </c>
    </row>
    <row r="6102" spans="1:12" outlineLevel="2" x14ac:dyDescent="0.25">
      <c r="A6102" t="s">
        <v>1808</v>
      </c>
      <c r="B6102" t="s">
        <v>1806</v>
      </c>
      <c r="C6102" s="14" t="str">
        <f t="shared" si="95"/>
        <v>370</v>
      </c>
      <c r="D6102" t="s">
        <v>1824</v>
      </c>
      <c r="E6102" t="s">
        <v>3</v>
      </c>
      <c r="F6102" t="s">
        <v>1811</v>
      </c>
      <c r="G6102" t="s">
        <v>14</v>
      </c>
      <c r="H6102" s="2">
        <v>45218</v>
      </c>
      <c r="I6102" s="3">
        <v>0</v>
      </c>
      <c r="J6102" s="3">
        <v>27993667</v>
      </c>
      <c r="K6102" s="3">
        <v>27993667</v>
      </c>
      <c r="L6102" s="3">
        <v>2421333</v>
      </c>
    </row>
    <row r="6103" spans="1:12" outlineLevel="1" x14ac:dyDescent="0.25">
      <c r="A6103" s="4" t="s">
        <v>9</v>
      </c>
      <c r="B6103" s="4" t="s">
        <v>9</v>
      </c>
      <c r="C6103" s="14" t="str">
        <f t="shared" si="95"/>
        <v/>
      </c>
      <c r="D6103" s="4" t="s">
        <v>1824</v>
      </c>
      <c r="E6103" s="4" t="s">
        <v>9</v>
      </c>
      <c r="F6103" s="4" t="s">
        <v>9</v>
      </c>
      <c r="G6103" s="4" t="s">
        <v>9</v>
      </c>
      <c r="H6103" s="5"/>
      <c r="I6103" s="6">
        <v>30415000</v>
      </c>
      <c r="J6103" s="7"/>
      <c r="K6103" s="7"/>
      <c r="L6103" s="7"/>
    </row>
    <row r="6104" spans="1:12" outlineLevel="2" x14ac:dyDescent="0.25">
      <c r="A6104" t="s">
        <v>1805</v>
      </c>
      <c r="B6104" t="s">
        <v>1806</v>
      </c>
      <c r="C6104" s="14" t="str">
        <f t="shared" si="95"/>
        <v>370</v>
      </c>
      <c r="D6104" t="s">
        <v>1825</v>
      </c>
      <c r="E6104" t="s">
        <v>3</v>
      </c>
      <c r="F6104" t="s">
        <v>1811</v>
      </c>
      <c r="G6104" t="s">
        <v>14</v>
      </c>
      <c r="H6104" s="2">
        <v>45218</v>
      </c>
      <c r="I6104" s="3">
        <v>32191420</v>
      </c>
      <c r="J6104" s="3">
        <v>0</v>
      </c>
      <c r="K6104" s="3">
        <v>0</v>
      </c>
      <c r="L6104" s="3">
        <v>32191420</v>
      </c>
    </row>
    <row r="6105" spans="1:12" outlineLevel="2" x14ac:dyDescent="0.25">
      <c r="A6105" t="s">
        <v>1808</v>
      </c>
      <c r="B6105" t="s">
        <v>1806</v>
      </c>
      <c r="C6105" s="14" t="str">
        <f t="shared" si="95"/>
        <v>370</v>
      </c>
      <c r="D6105" t="s">
        <v>1825</v>
      </c>
      <c r="E6105" t="s">
        <v>3</v>
      </c>
      <c r="F6105" t="s">
        <v>1811</v>
      </c>
      <c r="G6105" t="s">
        <v>14</v>
      </c>
      <c r="H6105" s="2">
        <v>45218</v>
      </c>
      <c r="I6105" s="3">
        <v>0</v>
      </c>
      <c r="J6105" s="3">
        <v>28168564</v>
      </c>
      <c r="K6105" s="3">
        <v>28168564</v>
      </c>
      <c r="L6105" s="3">
        <v>4022856</v>
      </c>
    </row>
    <row r="6106" spans="1:12" outlineLevel="1" x14ac:dyDescent="0.25">
      <c r="A6106" s="4" t="s">
        <v>9</v>
      </c>
      <c r="B6106" s="4" t="s">
        <v>9</v>
      </c>
      <c r="C6106" s="14" t="str">
        <f t="shared" si="95"/>
        <v/>
      </c>
      <c r="D6106" s="4" t="s">
        <v>1825</v>
      </c>
      <c r="E6106" s="4" t="s">
        <v>9</v>
      </c>
      <c r="F6106" s="4" t="s">
        <v>9</v>
      </c>
      <c r="G6106" s="4" t="s">
        <v>9</v>
      </c>
      <c r="H6106" s="5"/>
      <c r="I6106" s="6">
        <v>32191420</v>
      </c>
      <c r="J6106" s="7"/>
      <c r="K6106" s="7"/>
      <c r="L6106" s="7"/>
    </row>
    <row r="6107" spans="1:12" outlineLevel="2" x14ac:dyDescent="0.25">
      <c r="A6107" t="s">
        <v>1805</v>
      </c>
      <c r="B6107" t="s">
        <v>1806</v>
      </c>
      <c r="C6107" s="14" t="str">
        <f t="shared" si="95"/>
        <v>370</v>
      </c>
      <c r="D6107" t="s">
        <v>1826</v>
      </c>
      <c r="E6107" t="s">
        <v>3</v>
      </c>
      <c r="F6107" t="s">
        <v>1811</v>
      </c>
      <c r="G6107" t="s">
        <v>14</v>
      </c>
      <c r="H6107" s="2">
        <v>45218</v>
      </c>
      <c r="I6107" s="3">
        <v>3590000</v>
      </c>
      <c r="J6107" s="3">
        <v>0</v>
      </c>
      <c r="K6107" s="3">
        <v>0</v>
      </c>
      <c r="L6107" s="3">
        <v>3590000</v>
      </c>
    </row>
    <row r="6108" spans="1:12" outlineLevel="1" x14ac:dyDescent="0.25">
      <c r="A6108" s="4" t="s">
        <v>9</v>
      </c>
      <c r="B6108" s="4" t="s">
        <v>9</v>
      </c>
      <c r="C6108" s="14" t="str">
        <f t="shared" si="95"/>
        <v/>
      </c>
      <c r="D6108" s="4" t="s">
        <v>1826</v>
      </c>
      <c r="E6108" s="4" t="s">
        <v>9</v>
      </c>
      <c r="F6108" s="4" t="s">
        <v>9</v>
      </c>
      <c r="G6108" s="4" t="s">
        <v>9</v>
      </c>
      <c r="H6108" s="5"/>
      <c r="I6108" s="6">
        <v>3590000</v>
      </c>
      <c r="J6108" s="7"/>
      <c r="K6108" s="7"/>
      <c r="L6108" s="7"/>
    </row>
    <row r="6109" spans="1:12" outlineLevel="2" x14ac:dyDescent="0.25">
      <c r="A6109" t="s">
        <v>1805</v>
      </c>
      <c r="B6109" t="s">
        <v>1806</v>
      </c>
      <c r="C6109" s="14" t="str">
        <f t="shared" si="95"/>
        <v>370</v>
      </c>
      <c r="D6109" t="s">
        <v>1827</v>
      </c>
      <c r="E6109" t="s">
        <v>3</v>
      </c>
      <c r="F6109" t="s">
        <v>1811</v>
      </c>
      <c r="G6109" t="s">
        <v>14</v>
      </c>
      <c r="H6109" s="2">
        <v>45218</v>
      </c>
      <c r="I6109" s="3">
        <v>8508851</v>
      </c>
      <c r="J6109" s="3">
        <v>0</v>
      </c>
      <c r="K6109" s="3">
        <v>0</v>
      </c>
      <c r="L6109" s="3">
        <v>8508851</v>
      </c>
    </row>
    <row r="6110" spans="1:12" outlineLevel="2" x14ac:dyDescent="0.25">
      <c r="A6110" t="s">
        <v>1805</v>
      </c>
      <c r="B6110" t="s">
        <v>1806</v>
      </c>
      <c r="C6110" s="14" t="str">
        <f t="shared" si="95"/>
        <v>370</v>
      </c>
      <c r="D6110" t="s">
        <v>1827</v>
      </c>
      <c r="E6110" t="s">
        <v>3</v>
      </c>
      <c r="F6110" t="s">
        <v>1812</v>
      </c>
      <c r="G6110" t="s">
        <v>14</v>
      </c>
      <c r="H6110" s="2">
        <v>45218</v>
      </c>
      <c r="I6110" s="3">
        <v>221154</v>
      </c>
      <c r="J6110" s="3">
        <v>0</v>
      </c>
      <c r="K6110" s="3">
        <v>0</v>
      </c>
      <c r="L6110" s="3">
        <v>8730005</v>
      </c>
    </row>
    <row r="6111" spans="1:12" outlineLevel="2" x14ac:dyDescent="0.25">
      <c r="A6111" t="s">
        <v>1808</v>
      </c>
      <c r="B6111" t="s">
        <v>1806</v>
      </c>
      <c r="C6111" s="14" t="str">
        <f t="shared" si="95"/>
        <v>370</v>
      </c>
      <c r="D6111" t="s">
        <v>1827</v>
      </c>
      <c r="E6111" t="s">
        <v>3</v>
      </c>
      <c r="F6111" t="s">
        <v>1812</v>
      </c>
      <c r="G6111" t="s">
        <v>14</v>
      </c>
      <c r="H6111" s="2">
        <v>45218</v>
      </c>
      <c r="I6111" s="3">
        <v>0</v>
      </c>
      <c r="J6111" s="3">
        <v>191667</v>
      </c>
      <c r="K6111" s="3">
        <v>191667</v>
      </c>
      <c r="L6111" s="3">
        <v>8538338</v>
      </c>
    </row>
    <row r="6112" spans="1:12" outlineLevel="1" x14ac:dyDescent="0.25">
      <c r="A6112" s="4" t="s">
        <v>9</v>
      </c>
      <c r="B6112" s="4" t="s">
        <v>9</v>
      </c>
      <c r="C6112" s="14" t="str">
        <f t="shared" si="95"/>
        <v/>
      </c>
      <c r="D6112" s="4" t="s">
        <v>1827</v>
      </c>
      <c r="E6112" s="4" t="s">
        <v>9</v>
      </c>
      <c r="F6112" s="4" t="s">
        <v>9</v>
      </c>
      <c r="G6112" s="4" t="s">
        <v>9</v>
      </c>
      <c r="H6112" s="5"/>
      <c r="I6112" s="6">
        <v>8730005</v>
      </c>
      <c r="J6112" s="7"/>
      <c r="K6112" s="7"/>
      <c r="L6112" s="7"/>
    </row>
    <row r="6113" spans="1:12" outlineLevel="2" x14ac:dyDescent="0.25">
      <c r="A6113" t="s">
        <v>1805</v>
      </c>
      <c r="B6113" t="s">
        <v>1806</v>
      </c>
      <c r="C6113" s="14" t="str">
        <f t="shared" si="95"/>
        <v>370</v>
      </c>
      <c r="D6113" t="s">
        <v>1828</v>
      </c>
      <c r="E6113" t="s">
        <v>3</v>
      </c>
      <c r="F6113" t="s">
        <v>1811</v>
      </c>
      <c r="G6113" t="s">
        <v>14</v>
      </c>
      <c r="H6113" s="2">
        <v>45218</v>
      </c>
      <c r="I6113" s="3">
        <v>2430000</v>
      </c>
      <c r="J6113" s="3">
        <v>0</v>
      </c>
      <c r="K6113" s="3">
        <v>0</v>
      </c>
      <c r="L6113" s="3">
        <v>2430000</v>
      </c>
    </row>
    <row r="6114" spans="1:12" outlineLevel="2" x14ac:dyDescent="0.25">
      <c r="A6114" t="s">
        <v>1808</v>
      </c>
      <c r="B6114" t="s">
        <v>1806</v>
      </c>
      <c r="C6114" s="14" t="str">
        <f t="shared" si="95"/>
        <v>370</v>
      </c>
      <c r="D6114" t="s">
        <v>1828</v>
      </c>
      <c r="E6114" t="s">
        <v>3</v>
      </c>
      <c r="F6114" t="s">
        <v>1811</v>
      </c>
      <c r="G6114" t="s">
        <v>14</v>
      </c>
      <c r="H6114" s="2">
        <v>45218</v>
      </c>
      <c r="I6114" s="3">
        <v>0</v>
      </c>
      <c r="J6114" s="3">
        <v>3220000</v>
      </c>
      <c r="K6114" s="3">
        <v>3220000</v>
      </c>
      <c r="L6114" s="3">
        <v>-790000</v>
      </c>
    </row>
    <row r="6115" spans="1:12" outlineLevel="1" x14ac:dyDescent="0.25">
      <c r="A6115" s="4" t="s">
        <v>9</v>
      </c>
      <c r="B6115" s="4" t="s">
        <v>9</v>
      </c>
      <c r="C6115" s="14" t="str">
        <f t="shared" si="95"/>
        <v/>
      </c>
      <c r="D6115" s="4" t="s">
        <v>1828</v>
      </c>
      <c r="E6115" s="4" t="s">
        <v>9</v>
      </c>
      <c r="F6115" s="4" t="s">
        <v>9</v>
      </c>
      <c r="G6115" s="4" t="s">
        <v>9</v>
      </c>
      <c r="H6115" s="5"/>
      <c r="I6115" s="6">
        <v>2430000</v>
      </c>
      <c r="J6115" s="7"/>
      <c r="K6115" s="7"/>
      <c r="L6115" s="7"/>
    </row>
    <row r="6116" spans="1:12" outlineLevel="2" x14ac:dyDescent="0.25">
      <c r="A6116" t="s">
        <v>1805</v>
      </c>
      <c r="B6116" t="s">
        <v>1806</v>
      </c>
      <c r="C6116" s="14" t="str">
        <f t="shared" si="95"/>
        <v>370</v>
      </c>
      <c r="D6116" t="s">
        <v>1829</v>
      </c>
      <c r="E6116" t="s">
        <v>3</v>
      </c>
      <c r="F6116" t="s">
        <v>1812</v>
      </c>
      <c r="G6116" t="s">
        <v>14</v>
      </c>
      <c r="H6116" s="2">
        <v>45218</v>
      </c>
      <c r="I6116" s="3">
        <v>6750245</v>
      </c>
      <c r="J6116" s="3">
        <v>0</v>
      </c>
      <c r="K6116" s="3">
        <v>0</v>
      </c>
      <c r="L6116" s="3">
        <v>6750245</v>
      </c>
    </row>
    <row r="6117" spans="1:12" outlineLevel="2" x14ac:dyDescent="0.25">
      <c r="A6117" t="s">
        <v>1808</v>
      </c>
      <c r="B6117" t="s">
        <v>1806</v>
      </c>
      <c r="C6117" s="14" t="str">
        <f t="shared" si="95"/>
        <v>370</v>
      </c>
      <c r="D6117" t="s">
        <v>1829</v>
      </c>
      <c r="E6117" t="s">
        <v>3</v>
      </c>
      <c r="F6117" t="s">
        <v>1812</v>
      </c>
      <c r="G6117" t="s">
        <v>14</v>
      </c>
      <c r="H6117" s="2">
        <v>45218</v>
      </c>
      <c r="I6117" s="3">
        <v>0</v>
      </c>
      <c r="J6117" s="3">
        <v>2793415</v>
      </c>
      <c r="K6117" s="3">
        <v>2793415</v>
      </c>
      <c r="L6117" s="3">
        <v>3956830</v>
      </c>
    </row>
    <row r="6118" spans="1:12" outlineLevel="1" x14ac:dyDescent="0.25">
      <c r="A6118" s="4" t="s">
        <v>9</v>
      </c>
      <c r="B6118" s="4" t="s">
        <v>9</v>
      </c>
      <c r="C6118" s="14" t="str">
        <f t="shared" si="95"/>
        <v/>
      </c>
      <c r="D6118" s="4" t="s">
        <v>1829</v>
      </c>
      <c r="E6118" s="4" t="s">
        <v>9</v>
      </c>
      <c r="F6118" s="4" t="s">
        <v>9</v>
      </c>
      <c r="G6118" s="4" t="s">
        <v>9</v>
      </c>
      <c r="H6118" s="5"/>
      <c r="I6118" s="6">
        <v>6750245</v>
      </c>
      <c r="J6118" s="7"/>
      <c r="K6118" s="7"/>
      <c r="L6118" s="7"/>
    </row>
    <row r="6119" spans="1:12" outlineLevel="2" x14ac:dyDescent="0.25">
      <c r="A6119" t="s">
        <v>1830</v>
      </c>
      <c r="B6119" t="s">
        <v>1831</v>
      </c>
      <c r="C6119" s="14" t="str">
        <f t="shared" si="95"/>
        <v>390</v>
      </c>
      <c r="D6119" t="s">
        <v>1832</v>
      </c>
      <c r="E6119" t="s">
        <v>3</v>
      </c>
      <c r="F6119" t="s">
        <v>1833</v>
      </c>
      <c r="G6119" t="s">
        <v>14</v>
      </c>
      <c r="H6119" s="2">
        <v>45218</v>
      </c>
      <c r="I6119" s="3">
        <v>58648248</v>
      </c>
      <c r="J6119" s="3">
        <v>0</v>
      </c>
      <c r="K6119" s="3">
        <v>0</v>
      </c>
      <c r="L6119" s="3">
        <v>58648248</v>
      </c>
    </row>
    <row r="6120" spans="1:12" outlineLevel="2" x14ac:dyDescent="0.25">
      <c r="A6120" t="s">
        <v>1834</v>
      </c>
      <c r="B6120" t="s">
        <v>1831</v>
      </c>
      <c r="C6120" s="14" t="str">
        <f t="shared" si="95"/>
        <v>390</v>
      </c>
      <c r="D6120" t="s">
        <v>1832</v>
      </c>
      <c r="E6120" t="s">
        <v>3</v>
      </c>
      <c r="F6120" t="s">
        <v>1833</v>
      </c>
      <c r="G6120" t="s">
        <v>14</v>
      </c>
      <c r="H6120" s="2">
        <v>45218</v>
      </c>
      <c r="I6120" s="3">
        <v>0</v>
      </c>
      <c r="J6120" s="3">
        <v>19549416</v>
      </c>
      <c r="K6120" s="3">
        <v>19549416</v>
      </c>
      <c r="L6120" s="3">
        <v>39098832</v>
      </c>
    </row>
    <row r="6121" spans="1:12" outlineLevel="2" x14ac:dyDescent="0.25">
      <c r="A6121" t="s">
        <v>1830</v>
      </c>
      <c r="B6121" t="s">
        <v>1831</v>
      </c>
      <c r="C6121" s="14" t="str">
        <f t="shared" si="95"/>
        <v>390</v>
      </c>
      <c r="D6121" t="s">
        <v>1832</v>
      </c>
      <c r="E6121" t="s">
        <v>3</v>
      </c>
      <c r="F6121" t="s">
        <v>1833</v>
      </c>
      <c r="G6121" t="s">
        <v>5</v>
      </c>
      <c r="H6121" s="2">
        <v>45218</v>
      </c>
      <c r="I6121" s="3">
        <v>625000</v>
      </c>
      <c r="J6121" s="3">
        <v>0</v>
      </c>
      <c r="K6121" s="3">
        <v>0</v>
      </c>
      <c r="L6121" s="3">
        <v>39723832</v>
      </c>
    </row>
    <row r="6122" spans="1:12" outlineLevel="2" x14ac:dyDescent="0.25">
      <c r="A6122" t="s">
        <v>1834</v>
      </c>
      <c r="B6122" t="s">
        <v>1831</v>
      </c>
      <c r="C6122" s="14" t="str">
        <f t="shared" si="95"/>
        <v>390</v>
      </c>
      <c r="D6122" t="s">
        <v>1832</v>
      </c>
      <c r="E6122" t="s">
        <v>3</v>
      </c>
      <c r="F6122" t="s">
        <v>1833</v>
      </c>
      <c r="G6122" t="s">
        <v>5</v>
      </c>
      <c r="H6122" s="2">
        <v>45218</v>
      </c>
      <c r="I6122" s="3">
        <v>0</v>
      </c>
      <c r="J6122" s="3">
        <v>208333</v>
      </c>
      <c r="K6122" s="3">
        <v>208333</v>
      </c>
      <c r="L6122" s="3">
        <v>39515499</v>
      </c>
    </row>
    <row r="6123" spans="1:12" outlineLevel="2" x14ac:dyDescent="0.25">
      <c r="A6123" t="s">
        <v>1830</v>
      </c>
      <c r="B6123" t="s">
        <v>1831</v>
      </c>
      <c r="C6123" s="14" t="str">
        <f t="shared" si="95"/>
        <v>390</v>
      </c>
      <c r="D6123" t="s">
        <v>1832</v>
      </c>
      <c r="E6123" t="s">
        <v>3</v>
      </c>
      <c r="F6123" t="s">
        <v>1835</v>
      </c>
      <c r="G6123" t="s">
        <v>14</v>
      </c>
      <c r="H6123" s="2">
        <v>45218</v>
      </c>
      <c r="I6123" s="3">
        <v>24973797</v>
      </c>
      <c r="J6123" s="3">
        <v>0</v>
      </c>
      <c r="K6123" s="3">
        <v>0</v>
      </c>
      <c r="L6123" s="3">
        <v>64489296</v>
      </c>
    </row>
    <row r="6124" spans="1:12" outlineLevel="2" x14ac:dyDescent="0.25">
      <c r="A6124" t="s">
        <v>1834</v>
      </c>
      <c r="B6124" t="s">
        <v>1831</v>
      </c>
      <c r="C6124" s="14" t="str">
        <f t="shared" si="95"/>
        <v>390</v>
      </c>
      <c r="D6124" t="s">
        <v>1832</v>
      </c>
      <c r="E6124" t="s">
        <v>3</v>
      </c>
      <c r="F6124" t="s">
        <v>1835</v>
      </c>
      <c r="G6124" t="s">
        <v>14</v>
      </c>
      <c r="H6124" s="2">
        <v>45218</v>
      </c>
      <c r="I6124" s="3">
        <v>0</v>
      </c>
      <c r="J6124" s="3">
        <v>8324599</v>
      </c>
      <c r="K6124" s="3">
        <v>8324599</v>
      </c>
      <c r="L6124" s="3">
        <v>56164697</v>
      </c>
    </row>
    <row r="6125" spans="1:12" outlineLevel="2" x14ac:dyDescent="0.25">
      <c r="A6125" t="s">
        <v>1836</v>
      </c>
      <c r="B6125" t="s">
        <v>1837</v>
      </c>
      <c r="C6125" s="14" t="str">
        <f t="shared" si="95"/>
        <v>390</v>
      </c>
      <c r="D6125" t="s">
        <v>1832</v>
      </c>
      <c r="E6125" t="s">
        <v>3</v>
      </c>
      <c r="F6125" t="s">
        <v>1838</v>
      </c>
      <c r="G6125" t="s">
        <v>19</v>
      </c>
      <c r="H6125" s="2">
        <v>45212</v>
      </c>
      <c r="I6125" s="3">
        <v>0</v>
      </c>
      <c r="J6125" s="3">
        <v>104112233</v>
      </c>
      <c r="K6125" s="3">
        <v>104112233</v>
      </c>
      <c r="L6125" s="3">
        <v>-47947536</v>
      </c>
    </row>
    <row r="6126" spans="1:12" outlineLevel="2" x14ac:dyDescent="0.25">
      <c r="A6126" t="s">
        <v>1836</v>
      </c>
      <c r="B6126" t="s">
        <v>1837</v>
      </c>
      <c r="C6126" s="14" t="str">
        <f t="shared" si="95"/>
        <v>390</v>
      </c>
      <c r="D6126" t="s">
        <v>1832</v>
      </c>
      <c r="E6126" t="s">
        <v>3</v>
      </c>
      <c r="F6126" t="s">
        <v>1838</v>
      </c>
      <c r="G6126" t="s">
        <v>19</v>
      </c>
      <c r="H6126" s="2">
        <v>45212</v>
      </c>
      <c r="I6126" s="3">
        <v>104112233</v>
      </c>
      <c r="J6126" s="3">
        <v>0</v>
      </c>
      <c r="K6126" s="3">
        <v>104112233</v>
      </c>
      <c r="L6126" s="3">
        <v>56164697</v>
      </c>
    </row>
    <row r="6127" spans="1:12" outlineLevel="2" x14ac:dyDescent="0.25">
      <c r="A6127" t="s">
        <v>1830</v>
      </c>
      <c r="B6127" t="s">
        <v>1831</v>
      </c>
      <c r="C6127" s="14" t="str">
        <f t="shared" si="95"/>
        <v>390</v>
      </c>
      <c r="D6127" t="s">
        <v>1832</v>
      </c>
      <c r="E6127" t="s">
        <v>3</v>
      </c>
      <c r="F6127" t="s">
        <v>1838</v>
      </c>
      <c r="G6127" t="s">
        <v>14</v>
      </c>
      <c r="H6127" s="2">
        <v>45218</v>
      </c>
      <c r="I6127" s="3">
        <v>226124443</v>
      </c>
      <c r="J6127" s="3">
        <v>0</v>
      </c>
      <c r="K6127" s="3">
        <v>0</v>
      </c>
      <c r="L6127" s="3">
        <v>282289140</v>
      </c>
    </row>
    <row r="6128" spans="1:12" outlineLevel="2" x14ac:dyDescent="0.25">
      <c r="A6128" t="s">
        <v>1834</v>
      </c>
      <c r="B6128" t="s">
        <v>1831</v>
      </c>
      <c r="C6128" s="14" t="str">
        <f t="shared" si="95"/>
        <v>390</v>
      </c>
      <c r="D6128" t="s">
        <v>1832</v>
      </c>
      <c r="E6128" t="s">
        <v>3</v>
      </c>
      <c r="F6128" t="s">
        <v>1838</v>
      </c>
      <c r="G6128" t="s">
        <v>14</v>
      </c>
      <c r="H6128" s="2">
        <v>45218</v>
      </c>
      <c r="I6128" s="3">
        <v>0</v>
      </c>
      <c r="J6128" s="3">
        <v>75374814</v>
      </c>
      <c r="K6128" s="3">
        <v>75374814</v>
      </c>
      <c r="L6128" s="3">
        <v>206914326</v>
      </c>
    </row>
    <row r="6129" spans="1:12" outlineLevel="2" x14ac:dyDescent="0.25">
      <c r="A6129" t="s">
        <v>1830</v>
      </c>
      <c r="B6129" t="s">
        <v>1831</v>
      </c>
      <c r="C6129" s="14" t="str">
        <f t="shared" si="95"/>
        <v>390</v>
      </c>
      <c r="D6129" t="s">
        <v>1832</v>
      </c>
      <c r="E6129" t="s">
        <v>3</v>
      </c>
      <c r="F6129" t="s">
        <v>1838</v>
      </c>
      <c r="G6129" t="s">
        <v>5</v>
      </c>
      <c r="H6129" s="2">
        <v>45218</v>
      </c>
      <c r="I6129" s="3">
        <v>2945478</v>
      </c>
      <c r="J6129" s="3">
        <v>0</v>
      </c>
      <c r="K6129" s="3">
        <v>0</v>
      </c>
      <c r="L6129" s="3">
        <v>209859804</v>
      </c>
    </row>
    <row r="6130" spans="1:12" outlineLevel="2" x14ac:dyDescent="0.25">
      <c r="A6130" t="s">
        <v>1834</v>
      </c>
      <c r="B6130" t="s">
        <v>1831</v>
      </c>
      <c r="C6130" s="14" t="str">
        <f t="shared" si="95"/>
        <v>390</v>
      </c>
      <c r="D6130" t="s">
        <v>1832</v>
      </c>
      <c r="E6130" t="s">
        <v>3</v>
      </c>
      <c r="F6130" t="s">
        <v>1838</v>
      </c>
      <c r="G6130" t="s">
        <v>5</v>
      </c>
      <c r="H6130" s="2">
        <v>45218</v>
      </c>
      <c r="I6130" s="3">
        <v>0</v>
      </c>
      <c r="J6130" s="3">
        <v>981826</v>
      </c>
      <c r="K6130" s="3">
        <v>981826</v>
      </c>
      <c r="L6130" s="3">
        <v>208877978</v>
      </c>
    </row>
    <row r="6131" spans="1:12" outlineLevel="2" x14ac:dyDescent="0.25">
      <c r="A6131" t="s">
        <v>1830</v>
      </c>
      <c r="B6131" t="s">
        <v>1831</v>
      </c>
      <c r="C6131" s="14" t="str">
        <f t="shared" si="95"/>
        <v>390</v>
      </c>
      <c r="D6131" t="s">
        <v>1832</v>
      </c>
      <c r="E6131" t="s">
        <v>3</v>
      </c>
      <c r="F6131" t="s">
        <v>1838</v>
      </c>
      <c r="G6131" t="s">
        <v>17</v>
      </c>
      <c r="H6131" s="2">
        <v>45218</v>
      </c>
      <c r="I6131" s="3">
        <v>8423969</v>
      </c>
      <c r="J6131" s="3">
        <v>0</v>
      </c>
      <c r="K6131" s="3">
        <v>0</v>
      </c>
      <c r="L6131" s="3">
        <v>217301947</v>
      </c>
    </row>
    <row r="6132" spans="1:12" outlineLevel="2" x14ac:dyDescent="0.25">
      <c r="A6132" t="s">
        <v>1834</v>
      </c>
      <c r="B6132" t="s">
        <v>1831</v>
      </c>
      <c r="C6132" s="14" t="str">
        <f t="shared" si="95"/>
        <v>390</v>
      </c>
      <c r="D6132" t="s">
        <v>1832</v>
      </c>
      <c r="E6132" t="s">
        <v>3</v>
      </c>
      <c r="F6132" t="s">
        <v>1838</v>
      </c>
      <c r="G6132" t="s">
        <v>17</v>
      </c>
      <c r="H6132" s="2">
        <v>45218</v>
      </c>
      <c r="I6132" s="3">
        <v>0</v>
      </c>
      <c r="J6132" s="3">
        <v>2807990</v>
      </c>
      <c r="K6132" s="3">
        <v>2807990</v>
      </c>
      <c r="L6132" s="3">
        <v>214493957</v>
      </c>
    </row>
    <row r="6133" spans="1:12" outlineLevel="2" x14ac:dyDescent="0.25">
      <c r="A6133" t="s">
        <v>1830</v>
      </c>
      <c r="B6133" t="s">
        <v>1831</v>
      </c>
      <c r="C6133" s="14" t="str">
        <f t="shared" si="95"/>
        <v>390</v>
      </c>
      <c r="D6133" t="s">
        <v>1832</v>
      </c>
      <c r="E6133" t="s">
        <v>3</v>
      </c>
      <c r="F6133" t="s">
        <v>1839</v>
      </c>
      <c r="G6133" t="s">
        <v>14</v>
      </c>
      <c r="H6133" s="2">
        <v>45218</v>
      </c>
      <c r="I6133" s="3">
        <v>23804108</v>
      </c>
      <c r="J6133" s="3">
        <v>0</v>
      </c>
      <c r="K6133" s="3">
        <v>0</v>
      </c>
      <c r="L6133" s="3">
        <v>238298065</v>
      </c>
    </row>
    <row r="6134" spans="1:12" outlineLevel="2" x14ac:dyDescent="0.25">
      <c r="A6134" t="s">
        <v>1834</v>
      </c>
      <c r="B6134" t="s">
        <v>1831</v>
      </c>
      <c r="C6134" s="14" t="str">
        <f t="shared" si="95"/>
        <v>390</v>
      </c>
      <c r="D6134" t="s">
        <v>1832</v>
      </c>
      <c r="E6134" t="s">
        <v>3</v>
      </c>
      <c r="F6134" t="s">
        <v>1839</v>
      </c>
      <c r="G6134" t="s">
        <v>14</v>
      </c>
      <c r="H6134" s="2">
        <v>45218</v>
      </c>
      <c r="I6134" s="3">
        <v>0</v>
      </c>
      <c r="J6134" s="3">
        <v>7934703</v>
      </c>
      <c r="K6134" s="3">
        <v>7934703</v>
      </c>
      <c r="L6134" s="3">
        <v>230363362</v>
      </c>
    </row>
    <row r="6135" spans="1:12" outlineLevel="2" x14ac:dyDescent="0.25">
      <c r="A6135" t="s">
        <v>1830</v>
      </c>
      <c r="B6135" t="s">
        <v>1831</v>
      </c>
      <c r="C6135" s="14" t="str">
        <f t="shared" si="95"/>
        <v>390</v>
      </c>
      <c r="D6135" t="s">
        <v>1832</v>
      </c>
      <c r="E6135" t="s">
        <v>3</v>
      </c>
      <c r="F6135" t="s">
        <v>1839</v>
      </c>
      <c r="G6135" t="s">
        <v>17</v>
      </c>
      <c r="H6135" s="2">
        <v>45218</v>
      </c>
      <c r="I6135" s="3">
        <v>350000</v>
      </c>
      <c r="J6135" s="3">
        <v>0</v>
      </c>
      <c r="K6135" s="3">
        <v>0</v>
      </c>
      <c r="L6135" s="3">
        <v>230713362</v>
      </c>
    </row>
    <row r="6136" spans="1:12" outlineLevel="2" x14ac:dyDescent="0.25">
      <c r="A6136" t="s">
        <v>1834</v>
      </c>
      <c r="B6136" t="s">
        <v>1831</v>
      </c>
      <c r="C6136" s="14" t="str">
        <f t="shared" si="95"/>
        <v>390</v>
      </c>
      <c r="D6136" t="s">
        <v>1832</v>
      </c>
      <c r="E6136" t="s">
        <v>3</v>
      </c>
      <c r="F6136" t="s">
        <v>1839</v>
      </c>
      <c r="G6136" t="s">
        <v>17</v>
      </c>
      <c r="H6136" s="2">
        <v>45218</v>
      </c>
      <c r="I6136" s="3">
        <v>0</v>
      </c>
      <c r="J6136" s="3">
        <v>116667</v>
      </c>
      <c r="K6136" s="3">
        <v>116667</v>
      </c>
      <c r="L6136" s="3">
        <v>230596695</v>
      </c>
    </row>
    <row r="6137" spans="1:12" outlineLevel="2" x14ac:dyDescent="0.25">
      <c r="A6137" t="s">
        <v>1830</v>
      </c>
      <c r="B6137" t="s">
        <v>1831</v>
      </c>
      <c r="C6137" s="14" t="str">
        <f t="shared" si="95"/>
        <v>390</v>
      </c>
      <c r="D6137" t="s">
        <v>1832</v>
      </c>
      <c r="E6137" t="s">
        <v>3</v>
      </c>
      <c r="F6137" t="s">
        <v>1840</v>
      </c>
      <c r="G6137" t="s">
        <v>14</v>
      </c>
      <c r="H6137" s="2">
        <v>45218</v>
      </c>
      <c r="I6137" s="3">
        <v>24919719</v>
      </c>
      <c r="J6137" s="3">
        <v>0</v>
      </c>
      <c r="K6137" s="3">
        <v>0</v>
      </c>
      <c r="L6137" s="3">
        <v>255516414</v>
      </c>
    </row>
    <row r="6138" spans="1:12" outlineLevel="2" x14ac:dyDescent="0.25">
      <c r="A6138" t="s">
        <v>1834</v>
      </c>
      <c r="B6138" t="s">
        <v>1831</v>
      </c>
      <c r="C6138" s="14" t="str">
        <f t="shared" si="95"/>
        <v>390</v>
      </c>
      <c r="D6138" t="s">
        <v>1832</v>
      </c>
      <c r="E6138" t="s">
        <v>3</v>
      </c>
      <c r="F6138" t="s">
        <v>1840</v>
      </c>
      <c r="G6138" t="s">
        <v>14</v>
      </c>
      <c r="H6138" s="2">
        <v>45218</v>
      </c>
      <c r="I6138" s="3">
        <v>0</v>
      </c>
      <c r="J6138" s="3">
        <v>8306573</v>
      </c>
      <c r="K6138" s="3">
        <v>8306573</v>
      </c>
      <c r="L6138" s="3">
        <v>247209841</v>
      </c>
    </row>
    <row r="6139" spans="1:12" outlineLevel="2" x14ac:dyDescent="0.25">
      <c r="A6139" t="s">
        <v>1830</v>
      </c>
      <c r="B6139" t="s">
        <v>1831</v>
      </c>
      <c r="C6139" s="14" t="str">
        <f t="shared" si="95"/>
        <v>390</v>
      </c>
      <c r="D6139" t="s">
        <v>1832</v>
      </c>
      <c r="E6139" t="s">
        <v>3</v>
      </c>
      <c r="F6139" t="s">
        <v>1841</v>
      </c>
      <c r="G6139" t="s">
        <v>14</v>
      </c>
      <c r="H6139" s="2">
        <v>45218</v>
      </c>
      <c r="I6139" s="3">
        <v>390226625</v>
      </c>
      <c r="J6139" s="3">
        <v>0</v>
      </c>
      <c r="K6139" s="3">
        <v>0</v>
      </c>
      <c r="L6139" s="3">
        <v>637436466</v>
      </c>
    </row>
    <row r="6140" spans="1:12" outlineLevel="2" x14ac:dyDescent="0.25">
      <c r="A6140" t="s">
        <v>1834</v>
      </c>
      <c r="B6140" t="s">
        <v>1831</v>
      </c>
      <c r="C6140" s="14" t="str">
        <f t="shared" si="95"/>
        <v>390</v>
      </c>
      <c r="D6140" t="s">
        <v>1832</v>
      </c>
      <c r="E6140" t="s">
        <v>3</v>
      </c>
      <c r="F6140" t="s">
        <v>1841</v>
      </c>
      <c r="G6140" t="s">
        <v>14</v>
      </c>
      <c r="H6140" s="2">
        <v>45218</v>
      </c>
      <c r="I6140" s="3">
        <v>0</v>
      </c>
      <c r="J6140" s="3">
        <v>130075542</v>
      </c>
      <c r="K6140" s="3">
        <v>130075542</v>
      </c>
      <c r="L6140" s="3">
        <v>507360924</v>
      </c>
    </row>
    <row r="6141" spans="1:12" outlineLevel="2" x14ac:dyDescent="0.25">
      <c r="A6141" t="s">
        <v>1830</v>
      </c>
      <c r="B6141" t="s">
        <v>1831</v>
      </c>
      <c r="C6141" s="14" t="str">
        <f t="shared" si="95"/>
        <v>390</v>
      </c>
      <c r="D6141" t="s">
        <v>1832</v>
      </c>
      <c r="E6141" t="s">
        <v>3</v>
      </c>
      <c r="F6141" t="s">
        <v>1841</v>
      </c>
      <c r="G6141" t="s">
        <v>17</v>
      </c>
      <c r="H6141" s="2">
        <v>45218</v>
      </c>
      <c r="I6141" s="3">
        <v>600000</v>
      </c>
      <c r="J6141" s="3">
        <v>0</v>
      </c>
      <c r="K6141" s="3">
        <v>0</v>
      </c>
      <c r="L6141" s="3">
        <v>507960924</v>
      </c>
    </row>
    <row r="6142" spans="1:12" outlineLevel="2" x14ac:dyDescent="0.25">
      <c r="A6142" t="s">
        <v>1834</v>
      </c>
      <c r="B6142" t="s">
        <v>1831</v>
      </c>
      <c r="C6142" s="14" t="str">
        <f t="shared" si="95"/>
        <v>390</v>
      </c>
      <c r="D6142" t="s">
        <v>1832</v>
      </c>
      <c r="E6142" t="s">
        <v>3</v>
      </c>
      <c r="F6142" t="s">
        <v>1841</v>
      </c>
      <c r="G6142" t="s">
        <v>17</v>
      </c>
      <c r="H6142" s="2">
        <v>45218</v>
      </c>
      <c r="I6142" s="3">
        <v>0</v>
      </c>
      <c r="J6142" s="3">
        <v>200000</v>
      </c>
      <c r="K6142" s="3">
        <v>200000</v>
      </c>
      <c r="L6142" s="3">
        <v>507760924</v>
      </c>
    </row>
    <row r="6143" spans="1:12" outlineLevel="1" x14ac:dyDescent="0.25">
      <c r="A6143" s="4" t="s">
        <v>9</v>
      </c>
      <c r="B6143" s="4" t="s">
        <v>9</v>
      </c>
      <c r="C6143" s="14" t="str">
        <f t="shared" si="95"/>
        <v/>
      </c>
      <c r="D6143" s="4" t="s">
        <v>1832</v>
      </c>
      <c r="E6143" s="4" t="s">
        <v>9</v>
      </c>
      <c r="F6143" s="4" t="s">
        <v>9</v>
      </c>
      <c r="G6143" s="4" t="s">
        <v>9</v>
      </c>
      <c r="H6143" s="5"/>
      <c r="I6143" s="6">
        <v>865753620</v>
      </c>
      <c r="J6143" s="7"/>
      <c r="K6143" s="7"/>
      <c r="L6143" s="7"/>
    </row>
    <row r="6144" spans="1:12" outlineLevel="2" x14ac:dyDescent="0.25">
      <c r="A6144" t="s">
        <v>1830</v>
      </c>
      <c r="B6144" t="s">
        <v>1831</v>
      </c>
      <c r="C6144" s="14" t="str">
        <f t="shared" si="95"/>
        <v>390</v>
      </c>
      <c r="D6144" t="s">
        <v>1842</v>
      </c>
      <c r="E6144" t="s">
        <v>3</v>
      </c>
      <c r="F6144" t="s">
        <v>1835</v>
      </c>
      <c r="G6144" t="s">
        <v>14</v>
      </c>
      <c r="H6144" s="2">
        <v>45218</v>
      </c>
      <c r="I6144" s="3">
        <v>11234359</v>
      </c>
      <c r="J6144" s="3">
        <v>0</v>
      </c>
      <c r="K6144" s="3">
        <v>0</v>
      </c>
      <c r="L6144" s="3">
        <v>11234359</v>
      </c>
    </row>
    <row r="6145" spans="1:12" outlineLevel="2" x14ac:dyDescent="0.25">
      <c r="A6145" t="s">
        <v>1834</v>
      </c>
      <c r="B6145" t="s">
        <v>1831</v>
      </c>
      <c r="C6145" s="14" t="str">
        <f t="shared" si="95"/>
        <v>390</v>
      </c>
      <c r="D6145" t="s">
        <v>1842</v>
      </c>
      <c r="E6145" t="s">
        <v>3</v>
      </c>
      <c r="F6145" t="s">
        <v>1835</v>
      </c>
      <c r="G6145" t="s">
        <v>14</v>
      </c>
      <c r="H6145" s="2">
        <v>45218</v>
      </c>
      <c r="I6145" s="3">
        <v>0</v>
      </c>
      <c r="J6145" s="3">
        <v>3744786</v>
      </c>
      <c r="K6145" s="3">
        <v>3744786</v>
      </c>
      <c r="L6145" s="3">
        <v>7489573</v>
      </c>
    </row>
    <row r="6146" spans="1:12" outlineLevel="2" x14ac:dyDescent="0.25">
      <c r="A6146" t="s">
        <v>1830</v>
      </c>
      <c r="B6146" t="s">
        <v>1831</v>
      </c>
      <c r="C6146" s="14" t="str">
        <f t="shared" si="95"/>
        <v>390</v>
      </c>
      <c r="D6146" t="s">
        <v>1842</v>
      </c>
      <c r="E6146" t="s">
        <v>3</v>
      </c>
      <c r="F6146" t="s">
        <v>1835</v>
      </c>
      <c r="G6146" t="s">
        <v>5</v>
      </c>
      <c r="H6146" s="2">
        <v>45218</v>
      </c>
      <c r="I6146" s="3">
        <v>250000</v>
      </c>
      <c r="J6146" s="3">
        <v>0</v>
      </c>
      <c r="K6146" s="3">
        <v>0</v>
      </c>
      <c r="L6146" s="3">
        <v>7739573</v>
      </c>
    </row>
    <row r="6147" spans="1:12" outlineLevel="2" x14ac:dyDescent="0.25">
      <c r="A6147" t="s">
        <v>1834</v>
      </c>
      <c r="B6147" t="s">
        <v>1831</v>
      </c>
      <c r="C6147" s="14" t="str">
        <f t="shared" ref="C6147:C6210" si="96">LEFT(B6147, 3)</f>
        <v>390</v>
      </c>
      <c r="D6147" t="s">
        <v>1842</v>
      </c>
      <c r="E6147" t="s">
        <v>3</v>
      </c>
      <c r="F6147" t="s">
        <v>1835</v>
      </c>
      <c r="G6147" t="s">
        <v>5</v>
      </c>
      <c r="H6147" s="2">
        <v>45218</v>
      </c>
      <c r="I6147" s="3">
        <v>0</v>
      </c>
      <c r="J6147" s="3">
        <v>83333</v>
      </c>
      <c r="K6147" s="3">
        <v>83333</v>
      </c>
      <c r="L6147" s="3">
        <v>7656240</v>
      </c>
    </row>
    <row r="6148" spans="1:12" outlineLevel="2" x14ac:dyDescent="0.25">
      <c r="A6148" t="s">
        <v>1834</v>
      </c>
      <c r="B6148" t="s">
        <v>1831</v>
      </c>
      <c r="C6148" s="14" t="str">
        <f t="shared" si="96"/>
        <v>390</v>
      </c>
      <c r="D6148" t="s">
        <v>1842</v>
      </c>
      <c r="E6148" t="s">
        <v>3</v>
      </c>
      <c r="F6148" t="s">
        <v>1835</v>
      </c>
      <c r="G6148" t="s">
        <v>17</v>
      </c>
      <c r="H6148" s="2">
        <v>45218</v>
      </c>
      <c r="I6148" s="3">
        <v>0</v>
      </c>
      <c r="J6148" s="3">
        <v>354333</v>
      </c>
      <c r="K6148" s="3">
        <v>354333</v>
      </c>
      <c r="L6148" s="3">
        <v>7301907</v>
      </c>
    </row>
    <row r="6149" spans="1:12" outlineLevel="1" x14ac:dyDescent="0.25">
      <c r="A6149" s="4" t="s">
        <v>9</v>
      </c>
      <c r="B6149" s="4" t="s">
        <v>9</v>
      </c>
      <c r="C6149" s="14" t="str">
        <f t="shared" si="96"/>
        <v/>
      </c>
      <c r="D6149" s="4" t="s">
        <v>1842</v>
      </c>
      <c r="E6149" s="4" t="s">
        <v>9</v>
      </c>
      <c r="F6149" s="4" t="s">
        <v>9</v>
      </c>
      <c r="G6149" s="4" t="s">
        <v>9</v>
      </c>
      <c r="H6149" s="5"/>
      <c r="I6149" s="6">
        <v>11484359</v>
      </c>
      <c r="J6149" s="7"/>
      <c r="K6149" s="7"/>
      <c r="L6149" s="7"/>
    </row>
    <row r="6150" spans="1:12" outlineLevel="2" x14ac:dyDescent="0.25">
      <c r="A6150" t="s">
        <v>1843</v>
      </c>
      <c r="B6150" t="s">
        <v>1844</v>
      </c>
      <c r="C6150" s="14" t="str">
        <f t="shared" si="96"/>
        <v>400</v>
      </c>
      <c r="D6150" t="s">
        <v>1845</v>
      </c>
      <c r="E6150" t="s">
        <v>3</v>
      </c>
      <c r="F6150" t="s">
        <v>1558</v>
      </c>
      <c r="G6150" t="s">
        <v>14</v>
      </c>
      <c r="H6150" s="2">
        <v>45218</v>
      </c>
      <c r="I6150" s="3">
        <v>139161222</v>
      </c>
      <c r="J6150" s="3">
        <v>0</v>
      </c>
      <c r="K6150" s="3">
        <v>0</v>
      </c>
      <c r="L6150" s="3">
        <v>139161222</v>
      </c>
    </row>
    <row r="6151" spans="1:12" outlineLevel="2" x14ac:dyDescent="0.25">
      <c r="A6151" t="s">
        <v>1846</v>
      </c>
      <c r="B6151" t="s">
        <v>1844</v>
      </c>
      <c r="C6151" s="14" t="str">
        <f t="shared" si="96"/>
        <v>400</v>
      </c>
      <c r="D6151" t="s">
        <v>1845</v>
      </c>
      <c r="E6151" t="s">
        <v>3</v>
      </c>
      <c r="F6151" t="s">
        <v>1558</v>
      </c>
      <c r="G6151" t="s">
        <v>14</v>
      </c>
      <c r="H6151" s="2">
        <v>45218</v>
      </c>
      <c r="I6151" s="3">
        <v>0</v>
      </c>
      <c r="J6151" s="3">
        <v>46387074</v>
      </c>
      <c r="K6151" s="3">
        <v>46387074</v>
      </c>
      <c r="L6151" s="3">
        <v>92774148</v>
      </c>
    </row>
    <row r="6152" spans="1:12" outlineLevel="2" x14ac:dyDescent="0.25">
      <c r="A6152" t="s">
        <v>1843</v>
      </c>
      <c r="B6152" t="s">
        <v>1844</v>
      </c>
      <c r="C6152" s="14" t="str">
        <f t="shared" si="96"/>
        <v>400</v>
      </c>
      <c r="D6152" t="s">
        <v>1845</v>
      </c>
      <c r="E6152" t="s">
        <v>3</v>
      </c>
      <c r="F6152" t="s">
        <v>1558</v>
      </c>
      <c r="G6152" t="s">
        <v>17</v>
      </c>
      <c r="H6152" s="2">
        <v>45218</v>
      </c>
      <c r="I6152" s="3">
        <v>12592102</v>
      </c>
      <c r="J6152" s="3">
        <v>0</v>
      </c>
      <c r="K6152" s="3">
        <v>0</v>
      </c>
      <c r="L6152" s="3">
        <v>105366250</v>
      </c>
    </row>
    <row r="6153" spans="1:12" outlineLevel="2" x14ac:dyDescent="0.25">
      <c r="A6153" t="s">
        <v>1846</v>
      </c>
      <c r="B6153" t="s">
        <v>1844</v>
      </c>
      <c r="C6153" s="14" t="str">
        <f t="shared" si="96"/>
        <v>400</v>
      </c>
      <c r="D6153" t="s">
        <v>1845</v>
      </c>
      <c r="E6153" t="s">
        <v>3</v>
      </c>
      <c r="F6153" t="s">
        <v>1558</v>
      </c>
      <c r="G6153" t="s">
        <v>17</v>
      </c>
      <c r="H6153" s="2">
        <v>45218</v>
      </c>
      <c r="I6153" s="3">
        <v>0</v>
      </c>
      <c r="J6153" s="3">
        <v>4197367</v>
      </c>
      <c r="K6153" s="3">
        <v>4197367</v>
      </c>
      <c r="L6153" s="3">
        <v>101168883</v>
      </c>
    </row>
    <row r="6154" spans="1:12" outlineLevel="1" x14ac:dyDescent="0.25">
      <c r="A6154" s="4" t="s">
        <v>9</v>
      </c>
      <c r="B6154" s="4" t="s">
        <v>9</v>
      </c>
      <c r="C6154" s="14" t="str">
        <f t="shared" si="96"/>
        <v/>
      </c>
      <c r="D6154" s="4" t="s">
        <v>1845</v>
      </c>
      <c r="E6154" s="4" t="s">
        <v>9</v>
      </c>
      <c r="F6154" s="4" t="s">
        <v>9</v>
      </c>
      <c r="G6154" s="4" t="s">
        <v>9</v>
      </c>
      <c r="H6154" s="5"/>
      <c r="I6154" s="6">
        <v>151753324</v>
      </c>
      <c r="J6154" s="7"/>
      <c r="K6154" s="7"/>
      <c r="L6154" s="7"/>
    </row>
    <row r="6155" spans="1:12" outlineLevel="2" x14ac:dyDescent="0.25">
      <c r="A6155" t="s">
        <v>1843</v>
      </c>
      <c r="B6155" t="s">
        <v>1844</v>
      </c>
      <c r="C6155" s="14" t="str">
        <f t="shared" si="96"/>
        <v>400</v>
      </c>
      <c r="D6155" t="s">
        <v>1847</v>
      </c>
      <c r="E6155" t="s">
        <v>3</v>
      </c>
      <c r="F6155" t="s">
        <v>1558</v>
      </c>
      <c r="G6155" t="s">
        <v>14</v>
      </c>
      <c r="H6155" s="2">
        <v>45218</v>
      </c>
      <c r="I6155" s="3">
        <v>1148804</v>
      </c>
      <c r="J6155" s="3">
        <v>0</v>
      </c>
      <c r="K6155" s="3">
        <v>0</v>
      </c>
      <c r="L6155" s="3">
        <v>1148804</v>
      </c>
    </row>
    <row r="6156" spans="1:12" outlineLevel="2" x14ac:dyDescent="0.25">
      <c r="A6156" t="s">
        <v>1846</v>
      </c>
      <c r="B6156" t="s">
        <v>1844</v>
      </c>
      <c r="C6156" s="14" t="str">
        <f t="shared" si="96"/>
        <v>400</v>
      </c>
      <c r="D6156" t="s">
        <v>1847</v>
      </c>
      <c r="E6156" t="s">
        <v>3</v>
      </c>
      <c r="F6156" t="s">
        <v>1558</v>
      </c>
      <c r="G6156" t="s">
        <v>14</v>
      </c>
      <c r="H6156" s="2">
        <v>45218</v>
      </c>
      <c r="I6156" s="3">
        <v>0</v>
      </c>
      <c r="J6156" s="3">
        <v>382935</v>
      </c>
      <c r="K6156" s="3">
        <v>382935</v>
      </c>
      <c r="L6156" s="3">
        <v>765869</v>
      </c>
    </row>
    <row r="6157" spans="1:12" outlineLevel="2" x14ac:dyDescent="0.25">
      <c r="A6157" t="s">
        <v>1843</v>
      </c>
      <c r="B6157" t="s">
        <v>1844</v>
      </c>
      <c r="C6157" s="14" t="str">
        <f t="shared" si="96"/>
        <v>400</v>
      </c>
      <c r="D6157" t="s">
        <v>1847</v>
      </c>
      <c r="E6157" t="s">
        <v>3</v>
      </c>
      <c r="F6157" t="s">
        <v>1558</v>
      </c>
      <c r="G6157" t="s">
        <v>5</v>
      </c>
      <c r="H6157" s="2">
        <v>45218</v>
      </c>
      <c r="I6157" s="3">
        <v>80000</v>
      </c>
      <c r="J6157" s="3">
        <v>0</v>
      </c>
      <c r="K6157" s="3">
        <v>0</v>
      </c>
      <c r="L6157" s="3">
        <v>845869</v>
      </c>
    </row>
    <row r="6158" spans="1:12" outlineLevel="2" x14ac:dyDescent="0.25">
      <c r="A6158" t="s">
        <v>1846</v>
      </c>
      <c r="B6158" t="s">
        <v>1844</v>
      </c>
      <c r="C6158" s="14" t="str">
        <f t="shared" si="96"/>
        <v>400</v>
      </c>
      <c r="D6158" t="s">
        <v>1847</v>
      </c>
      <c r="E6158" t="s">
        <v>3</v>
      </c>
      <c r="F6158" t="s">
        <v>1558</v>
      </c>
      <c r="G6158" t="s">
        <v>5</v>
      </c>
      <c r="H6158" s="2">
        <v>45218</v>
      </c>
      <c r="I6158" s="3">
        <v>0</v>
      </c>
      <c r="J6158" s="3">
        <v>26667</v>
      </c>
      <c r="K6158" s="3">
        <v>26667</v>
      </c>
      <c r="L6158" s="3">
        <v>819202</v>
      </c>
    </row>
    <row r="6159" spans="1:12" outlineLevel="2" x14ac:dyDescent="0.25">
      <c r="A6159" t="s">
        <v>1843</v>
      </c>
      <c r="B6159" t="s">
        <v>1844</v>
      </c>
      <c r="C6159" s="14" t="str">
        <f t="shared" si="96"/>
        <v>400</v>
      </c>
      <c r="D6159" t="s">
        <v>1847</v>
      </c>
      <c r="E6159" t="s">
        <v>3</v>
      </c>
      <c r="F6159" t="s">
        <v>1848</v>
      </c>
      <c r="G6159" t="s">
        <v>14</v>
      </c>
      <c r="H6159" s="2">
        <v>45218</v>
      </c>
      <c r="I6159" s="3">
        <v>7035833</v>
      </c>
      <c r="J6159" s="3">
        <v>0</v>
      </c>
      <c r="K6159" s="3">
        <v>0</v>
      </c>
      <c r="L6159" s="3">
        <v>7855035</v>
      </c>
    </row>
    <row r="6160" spans="1:12" outlineLevel="2" x14ac:dyDescent="0.25">
      <c r="A6160" t="s">
        <v>1846</v>
      </c>
      <c r="B6160" t="s">
        <v>1844</v>
      </c>
      <c r="C6160" s="14" t="str">
        <f t="shared" si="96"/>
        <v>400</v>
      </c>
      <c r="D6160" t="s">
        <v>1847</v>
      </c>
      <c r="E6160" t="s">
        <v>3</v>
      </c>
      <c r="F6160" t="s">
        <v>1848</v>
      </c>
      <c r="G6160" t="s">
        <v>14</v>
      </c>
      <c r="H6160" s="2">
        <v>45218</v>
      </c>
      <c r="I6160" s="3">
        <v>0</v>
      </c>
      <c r="J6160" s="3">
        <v>2345278</v>
      </c>
      <c r="K6160" s="3">
        <v>2345278</v>
      </c>
      <c r="L6160" s="3">
        <v>5509757</v>
      </c>
    </row>
    <row r="6161" spans="1:12" outlineLevel="1" x14ac:dyDescent="0.25">
      <c r="A6161" s="4" t="s">
        <v>9</v>
      </c>
      <c r="B6161" s="4" t="s">
        <v>9</v>
      </c>
      <c r="C6161" s="14" t="str">
        <f t="shared" si="96"/>
        <v/>
      </c>
      <c r="D6161" s="4" t="s">
        <v>1847</v>
      </c>
      <c r="E6161" s="4" t="s">
        <v>9</v>
      </c>
      <c r="F6161" s="4" t="s">
        <v>9</v>
      </c>
      <c r="G6161" s="4" t="s">
        <v>9</v>
      </c>
      <c r="H6161" s="5"/>
      <c r="I6161" s="6">
        <v>8264637</v>
      </c>
      <c r="J6161" s="7"/>
      <c r="K6161" s="7"/>
      <c r="L6161" s="7"/>
    </row>
    <row r="6162" spans="1:12" outlineLevel="2" x14ac:dyDescent="0.25">
      <c r="A6162" t="s">
        <v>1843</v>
      </c>
      <c r="B6162" t="s">
        <v>1844</v>
      </c>
      <c r="C6162" s="14" t="str">
        <f t="shared" si="96"/>
        <v>400</v>
      </c>
      <c r="D6162" t="s">
        <v>1849</v>
      </c>
      <c r="E6162" t="s">
        <v>3</v>
      </c>
      <c r="F6162" t="s">
        <v>1558</v>
      </c>
      <c r="G6162" t="s">
        <v>14</v>
      </c>
      <c r="H6162" s="2">
        <v>45218</v>
      </c>
      <c r="I6162" s="3">
        <v>2932271</v>
      </c>
      <c r="J6162" s="3">
        <v>0</v>
      </c>
      <c r="K6162" s="3">
        <v>0</v>
      </c>
      <c r="L6162" s="3">
        <v>2932271</v>
      </c>
    </row>
    <row r="6163" spans="1:12" outlineLevel="2" x14ac:dyDescent="0.25">
      <c r="A6163" t="s">
        <v>1846</v>
      </c>
      <c r="B6163" t="s">
        <v>1844</v>
      </c>
      <c r="C6163" s="14" t="str">
        <f t="shared" si="96"/>
        <v>400</v>
      </c>
      <c r="D6163" t="s">
        <v>1849</v>
      </c>
      <c r="E6163" t="s">
        <v>3</v>
      </c>
      <c r="F6163" t="s">
        <v>1558</v>
      </c>
      <c r="G6163" t="s">
        <v>14</v>
      </c>
      <c r="H6163" s="2">
        <v>45218</v>
      </c>
      <c r="I6163" s="3">
        <v>0</v>
      </c>
      <c r="J6163" s="3">
        <v>977424</v>
      </c>
      <c r="K6163" s="3">
        <v>977424</v>
      </c>
      <c r="L6163" s="3">
        <v>1954847</v>
      </c>
    </row>
    <row r="6164" spans="1:12" outlineLevel="2" x14ac:dyDescent="0.25">
      <c r="A6164" t="s">
        <v>1843</v>
      </c>
      <c r="B6164" t="s">
        <v>1844</v>
      </c>
      <c r="C6164" s="14" t="str">
        <f t="shared" si="96"/>
        <v>400</v>
      </c>
      <c r="D6164" t="s">
        <v>1849</v>
      </c>
      <c r="E6164" t="s">
        <v>3</v>
      </c>
      <c r="F6164" t="s">
        <v>1558</v>
      </c>
      <c r="G6164" t="s">
        <v>5</v>
      </c>
      <c r="H6164" s="2">
        <v>45218</v>
      </c>
      <c r="I6164" s="3">
        <v>186667</v>
      </c>
      <c r="J6164" s="3">
        <v>0</v>
      </c>
      <c r="K6164" s="3">
        <v>0</v>
      </c>
      <c r="L6164" s="3">
        <v>2141514</v>
      </c>
    </row>
    <row r="6165" spans="1:12" outlineLevel="2" x14ac:dyDescent="0.25">
      <c r="A6165" t="s">
        <v>1846</v>
      </c>
      <c r="B6165" t="s">
        <v>1844</v>
      </c>
      <c r="C6165" s="14" t="str">
        <f t="shared" si="96"/>
        <v>400</v>
      </c>
      <c r="D6165" t="s">
        <v>1849</v>
      </c>
      <c r="E6165" t="s">
        <v>3</v>
      </c>
      <c r="F6165" t="s">
        <v>1558</v>
      </c>
      <c r="G6165" t="s">
        <v>5</v>
      </c>
      <c r="H6165" s="2">
        <v>45218</v>
      </c>
      <c r="I6165" s="3">
        <v>0</v>
      </c>
      <c r="J6165" s="3">
        <v>62222</v>
      </c>
      <c r="K6165" s="3">
        <v>62222</v>
      </c>
      <c r="L6165" s="3">
        <v>2079292</v>
      </c>
    </row>
    <row r="6166" spans="1:12" outlineLevel="2" x14ac:dyDescent="0.25">
      <c r="A6166" t="s">
        <v>1843</v>
      </c>
      <c r="B6166" t="s">
        <v>1844</v>
      </c>
      <c r="C6166" s="14" t="str">
        <f t="shared" si="96"/>
        <v>400</v>
      </c>
      <c r="D6166" t="s">
        <v>1849</v>
      </c>
      <c r="E6166" t="s">
        <v>3</v>
      </c>
      <c r="F6166" t="s">
        <v>1848</v>
      </c>
      <c r="G6166" t="s">
        <v>14</v>
      </c>
      <c r="H6166" s="2">
        <v>45218</v>
      </c>
      <c r="I6166" s="3">
        <v>2535333</v>
      </c>
      <c r="J6166" s="3">
        <v>0</v>
      </c>
      <c r="K6166" s="3">
        <v>0</v>
      </c>
      <c r="L6166" s="3">
        <v>4614625</v>
      </c>
    </row>
    <row r="6167" spans="1:12" outlineLevel="2" x14ac:dyDescent="0.25">
      <c r="A6167" t="s">
        <v>1846</v>
      </c>
      <c r="B6167" t="s">
        <v>1844</v>
      </c>
      <c r="C6167" s="14" t="str">
        <f t="shared" si="96"/>
        <v>400</v>
      </c>
      <c r="D6167" t="s">
        <v>1849</v>
      </c>
      <c r="E6167" t="s">
        <v>3</v>
      </c>
      <c r="F6167" t="s">
        <v>1848</v>
      </c>
      <c r="G6167" t="s">
        <v>14</v>
      </c>
      <c r="H6167" s="2">
        <v>45218</v>
      </c>
      <c r="I6167" s="3">
        <v>0</v>
      </c>
      <c r="J6167" s="3">
        <v>845111</v>
      </c>
      <c r="K6167" s="3">
        <v>845111</v>
      </c>
      <c r="L6167" s="3">
        <v>3769514</v>
      </c>
    </row>
    <row r="6168" spans="1:12" outlineLevel="1" x14ac:dyDescent="0.25">
      <c r="A6168" s="4" t="s">
        <v>9</v>
      </c>
      <c r="B6168" s="4" t="s">
        <v>9</v>
      </c>
      <c r="C6168" s="14" t="str">
        <f t="shared" si="96"/>
        <v/>
      </c>
      <c r="D6168" s="4" t="s">
        <v>1849</v>
      </c>
      <c r="E6168" s="4" t="s">
        <v>9</v>
      </c>
      <c r="F6168" s="4" t="s">
        <v>9</v>
      </c>
      <c r="G6168" s="4" t="s">
        <v>9</v>
      </c>
      <c r="H6168" s="5"/>
      <c r="I6168" s="6">
        <v>5654271</v>
      </c>
      <c r="J6168" s="7"/>
      <c r="K6168" s="7"/>
      <c r="L6168" s="7"/>
    </row>
    <row r="6169" spans="1:12" outlineLevel="2" x14ac:dyDescent="0.25">
      <c r="A6169" t="s">
        <v>1843</v>
      </c>
      <c r="B6169" t="s">
        <v>1844</v>
      </c>
      <c r="C6169" s="14" t="str">
        <f t="shared" si="96"/>
        <v>400</v>
      </c>
      <c r="D6169" t="s">
        <v>1850</v>
      </c>
      <c r="E6169" t="s">
        <v>3</v>
      </c>
      <c r="F6169" t="s">
        <v>1558</v>
      </c>
      <c r="G6169" t="s">
        <v>14</v>
      </c>
      <c r="H6169" s="2">
        <v>45218</v>
      </c>
      <c r="I6169" s="3">
        <v>4523911</v>
      </c>
      <c r="J6169" s="3">
        <v>0</v>
      </c>
      <c r="K6169" s="3">
        <v>0</v>
      </c>
      <c r="L6169" s="3">
        <v>4523911</v>
      </c>
    </row>
    <row r="6170" spans="1:12" outlineLevel="2" x14ac:dyDescent="0.25">
      <c r="A6170" t="s">
        <v>1846</v>
      </c>
      <c r="B6170" t="s">
        <v>1844</v>
      </c>
      <c r="C6170" s="14" t="str">
        <f t="shared" si="96"/>
        <v>400</v>
      </c>
      <c r="D6170" t="s">
        <v>1850</v>
      </c>
      <c r="E6170" t="s">
        <v>3</v>
      </c>
      <c r="F6170" t="s">
        <v>1558</v>
      </c>
      <c r="G6170" t="s">
        <v>14</v>
      </c>
      <c r="H6170" s="2">
        <v>45218</v>
      </c>
      <c r="I6170" s="3">
        <v>0</v>
      </c>
      <c r="J6170" s="3">
        <v>1507970</v>
      </c>
      <c r="K6170" s="3">
        <v>1507970</v>
      </c>
      <c r="L6170" s="3">
        <v>3015941</v>
      </c>
    </row>
    <row r="6171" spans="1:12" outlineLevel="2" x14ac:dyDescent="0.25">
      <c r="A6171" t="s">
        <v>1843</v>
      </c>
      <c r="B6171" t="s">
        <v>1844</v>
      </c>
      <c r="C6171" s="14" t="str">
        <f t="shared" si="96"/>
        <v>400</v>
      </c>
      <c r="D6171" t="s">
        <v>1850</v>
      </c>
      <c r="E6171" t="s">
        <v>3</v>
      </c>
      <c r="F6171" t="s">
        <v>1558</v>
      </c>
      <c r="G6171" t="s">
        <v>5</v>
      </c>
      <c r="H6171" s="2">
        <v>45218</v>
      </c>
      <c r="I6171" s="3">
        <v>360000</v>
      </c>
      <c r="J6171" s="3">
        <v>0</v>
      </c>
      <c r="K6171" s="3">
        <v>0</v>
      </c>
      <c r="L6171" s="3">
        <v>3375941</v>
      </c>
    </row>
    <row r="6172" spans="1:12" outlineLevel="2" x14ac:dyDescent="0.25">
      <c r="A6172" t="s">
        <v>1846</v>
      </c>
      <c r="B6172" t="s">
        <v>1844</v>
      </c>
      <c r="C6172" s="14" t="str">
        <f t="shared" si="96"/>
        <v>400</v>
      </c>
      <c r="D6172" t="s">
        <v>1850</v>
      </c>
      <c r="E6172" t="s">
        <v>3</v>
      </c>
      <c r="F6172" t="s">
        <v>1558</v>
      </c>
      <c r="G6172" t="s">
        <v>5</v>
      </c>
      <c r="H6172" s="2">
        <v>45218</v>
      </c>
      <c r="I6172" s="3">
        <v>0</v>
      </c>
      <c r="J6172" s="3">
        <v>120000</v>
      </c>
      <c r="K6172" s="3">
        <v>120000</v>
      </c>
      <c r="L6172" s="3">
        <v>3255941</v>
      </c>
    </row>
    <row r="6173" spans="1:12" outlineLevel="2" x14ac:dyDescent="0.25">
      <c r="A6173" t="s">
        <v>1843</v>
      </c>
      <c r="B6173" t="s">
        <v>1844</v>
      </c>
      <c r="C6173" s="14" t="str">
        <f t="shared" si="96"/>
        <v>400</v>
      </c>
      <c r="D6173" t="s">
        <v>1850</v>
      </c>
      <c r="E6173" t="s">
        <v>3</v>
      </c>
      <c r="F6173" t="s">
        <v>1558</v>
      </c>
      <c r="G6173" t="s">
        <v>17</v>
      </c>
      <c r="H6173" s="2">
        <v>45218</v>
      </c>
      <c r="I6173" s="3">
        <v>900000</v>
      </c>
      <c r="J6173" s="3">
        <v>0</v>
      </c>
      <c r="K6173" s="3">
        <v>0</v>
      </c>
      <c r="L6173" s="3">
        <v>4155941</v>
      </c>
    </row>
    <row r="6174" spans="1:12" outlineLevel="2" x14ac:dyDescent="0.25">
      <c r="A6174" t="s">
        <v>1846</v>
      </c>
      <c r="B6174" t="s">
        <v>1844</v>
      </c>
      <c r="C6174" s="14" t="str">
        <f t="shared" si="96"/>
        <v>400</v>
      </c>
      <c r="D6174" t="s">
        <v>1850</v>
      </c>
      <c r="E6174" t="s">
        <v>3</v>
      </c>
      <c r="F6174" t="s">
        <v>1558</v>
      </c>
      <c r="G6174" t="s">
        <v>17</v>
      </c>
      <c r="H6174" s="2">
        <v>45218</v>
      </c>
      <c r="I6174" s="3">
        <v>0</v>
      </c>
      <c r="J6174" s="3">
        <v>300000</v>
      </c>
      <c r="K6174" s="3">
        <v>300000</v>
      </c>
      <c r="L6174" s="3">
        <v>3855941</v>
      </c>
    </row>
    <row r="6175" spans="1:12" outlineLevel="2" x14ac:dyDescent="0.25">
      <c r="A6175" t="s">
        <v>1843</v>
      </c>
      <c r="B6175" t="s">
        <v>1844</v>
      </c>
      <c r="C6175" s="14" t="str">
        <f t="shared" si="96"/>
        <v>400</v>
      </c>
      <c r="D6175" t="s">
        <v>1850</v>
      </c>
      <c r="E6175" t="s">
        <v>3</v>
      </c>
      <c r="F6175" t="s">
        <v>1848</v>
      </c>
      <c r="G6175" t="s">
        <v>14</v>
      </c>
      <c r="H6175" s="2">
        <v>45218</v>
      </c>
      <c r="I6175" s="3">
        <v>2863489</v>
      </c>
      <c r="J6175" s="3">
        <v>0</v>
      </c>
      <c r="K6175" s="3">
        <v>0</v>
      </c>
      <c r="L6175" s="3">
        <v>6719430</v>
      </c>
    </row>
    <row r="6176" spans="1:12" outlineLevel="2" x14ac:dyDescent="0.25">
      <c r="A6176" t="s">
        <v>1846</v>
      </c>
      <c r="B6176" t="s">
        <v>1844</v>
      </c>
      <c r="C6176" s="14" t="str">
        <f t="shared" si="96"/>
        <v>400</v>
      </c>
      <c r="D6176" t="s">
        <v>1850</v>
      </c>
      <c r="E6176" t="s">
        <v>3</v>
      </c>
      <c r="F6176" t="s">
        <v>1848</v>
      </c>
      <c r="G6176" t="s">
        <v>14</v>
      </c>
      <c r="H6176" s="2">
        <v>45218</v>
      </c>
      <c r="I6176" s="3">
        <v>0</v>
      </c>
      <c r="J6176" s="3">
        <v>954496</v>
      </c>
      <c r="K6176" s="3">
        <v>954496</v>
      </c>
      <c r="L6176" s="3">
        <v>5764934</v>
      </c>
    </row>
    <row r="6177" spans="1:12" outlineLevel="1" x14ac:dyDescent="0.25">
      <c r="A6177" s="4" t="s">
        <v>9</v>
      </c>
      <c r="B6177" s="4" t="s">
        <v>9</v>
      </c>
      <c r="C6177" s="14" t="str">
        <f t="shared" si="96"/>
        <v/>
      </c>
      <c r="D6177" s="4" t="s">
        <v>1850</v>
      </c>
      <c r="E6177" s="4" t="s">
        <v>9</v>
      </c>
      <c r="F6177" s="4" t="s">
        <v>9</v>
      </c>
      <c r="G6177" s="4" t="s">
        <v>9</v>
      </c>
      <c r="H6177" s="5"/>
      <c r="I6177" s="6">
        <v>8647400</v>
      </c>
      <c r="J6177" s="7"/>
      <c r="K6177" s="7"/>
      <c r="L6177" s="7"/>
    </row>
    <row r="6178" spans="1:12" outlineLevel="2" x14ac:dyDescent="0.25">
      <c r="A6178" t="s">
        <v>1843</v>
      </c>
      <c r="B6178" t="s">
        <v>1844</v>
      </c>
      <c r="C6178" s="14" t="str">
        <f t="shared" si="96"/>
        <v>400</v>
      </c>
      <c r="D6178" t="s">
        <v>1851</v>
      </c>
      <c r="E6178" t="s">
        <v>3</v>
      </c>
      <c r="F6178" t="s">
        <v>1558</v>
      </c>
      <c r="G6178" t="s">
        <v>14</v>
      </c>
      <c r="H6178" s="2">
        <v>45218</v>
      </c>
      <c r="I6178" s="3">
        <v>4560743</v>
      </c>
      <c r="J6178" s="3">
        <v>0</v>
      </c>
      <c r="K6178" s="3">
        <v>0</v>
      </c>
      <c r="L6178" s="3">
        <v>4560743</v>
      </c>
    </row>
    <row r="6179" spans="1:12" outlineLevel="2" x14ac:dyDescent="0.25">
      <c r="A6179" t="s">
        <v>1846</v>
      </c>
      <c r="B6179" t="s">
        <v>1844</v>
      </c>
      <c r="C6179" s="14" t="str">
        <f t="shared" si="96"/>
        <v>400</v>
      </c>
      <c r="D6179" t="s">
        <v>1851</v>
      </c>
      <c r="E6179" t="s">
        <v>3</v>
      </c>
      <c r="F6179" t="s">
        <v>1558</v>
      </c>
      <c r="G6179" t="s">
        <v>14</v>
      </c>
      <c r="H6179" s="2">
        <v>45218</v>
      </c>
      <c r="I6179" s="3">
        <v>0</v>
      </c>
      <c r="J6179" s="3">
        <v>1520248</v>
      </c>
      <c r="K6179" s="3">
        <v>1520248</v>
      </c>
      <c r="L6179" s="3">
        <v>3040495</v>
      </c>
    </row>
    <row r="6180" spans="1:12" outlineLevel="2" x14ac:dyDescent="0.25">
      <c r="A6180" t="s">
        <v>1843</v>
      </c>
      <c r="B6180" t="s">
        <v>1844</v>
      </c>
      <c r="C6180" s="14" t="str">
        <f t="shared" si="96"/>
        <v>400</v>
      </c>
      <c r="D6180" t="s">
        <v>1851</v>
      </c>
      <c r="E6180" t="s">
        <v>3</v>
      </c>
      <c r="F6180" t="s">
        <v>1558</v>
      </c>
      <c r="G6180" t="s">
        <v>5</v>
      </c>
      <c r="H6180" s="2">
        <v>45218</v>
      </c>
      <c r="I6180" s="3">
        <v>320000</v>
      </c>
      <c r="J6180" s="3">
        <v>0</v>
      </c>
      <c r="K6180" s="3">
        <v>0</v>
      </c>
      <c r="L6180" s="3">
        <v>3360495</v>
      </c>
    </row>
    <row r="6181" spans="1:12" outlineLevel="2" x14ac:dyDescent="0.25">
      <c r="A6181" t="s">
        <v>1846</v>
      </c>
      <c r="B6181" t="s">
        <v>1844</v>
      </c>
      <c r="C6181" s="14" t="str">
        <f t="shared" si="96"/>
        <v>400</v>
      </c>
      <c r="D6181" t="s">
        <v>1851</v>
      </c>
      <c r="E6181" t="s">
        <v>3</v>
      </c>
      <c r="F6181" t="s">
        <v>1558</v>
      </c>
      <c r="G6181" t="s">
        <v>5</v>
      </c>
      <c r="H6181" s="2">
        <v>45218</v>
      </c>
      <c r="I6181" s="3">
        <v>0</v>
      </c>
      <c r="J6181" s="3">
        <v>106667</v>
      </c>
      <c r="K6181" s="3">
        <v>106667</v>
      </c>
      <c r="L6181" s="3">
        <v>3253828</v>
      </c>
    </row>
    <row r="6182" spans="1:12" outlineLevel="2" x14ac:dyDescent="0.25">
      <c r="A6182" t="s">
        <v>1843</v>
      </c>
      <c r="B6182" t="s">
        <v>1844</v>
      </c>
      <c r="C6182" s="14" t="str">
        <f t="shared" si="96"/>
        <v>400</v>
      </c>
      <c r="D6182" t="s">
        <v>1851</v>
      </c>
      <c r="E6182" t="s">
        <v>3</v>
      </c>
      <c r="F6182" t="s">
        <v>1848</v>
      </c>
      <c r="G6182" t="s">
        <v>14</v>
      </c>
      <c r="H6182" s="2">
        <v>45218</v>
      </c>
      <c r="I6182" s="3">
        <v>2423333</v>
      </c>
      <c r="J6182" s="3">
        <v>0</v>
      </c>
      <c r="K6182" s="3">
        <v>0</v>
      </c>
      <c r="L6182" s="3">
        <v>5677161</v>
      </c>
    </row>
    <row r="6183" spans="1:12" outlineLevel="2" x14ac:dyDescent="0.25">
      <c r="A6183" t="s">
        <v>1846</v>
      </c>
      <c r="B6183" t="s">
        <v>1844</v>
      </c>
      <c r="C6183" s="14" t="str">
        <f t="shared" si="96"/>
        <v>400</v>
      </c>
      <c r="D6183" t="s">
        <v>1851</v>
      </c>
      <c r="E6183" t="s">
        <v>3</v>
      </c>
      <c r="F6183" t="s">
        <v>1848</v>
      </c>
      <c r="G6183" t="s">
        <v>14</v>
      </c>
      <c r="H6183" s="2">
        <v>45218</v>
      </c>
      <c r="I6183" s="3">
        <v>0</v>
      </c>
      <c r="J6183" s="3">
        <v>807778</v>
      </c>
      <c r="K6183" s="3">
        <v>807778</v>
      </c>
      <c r="L6183" s="3">
        <v>4869383</v>
      </c>
    </row>
    <row r="6184" spans="1:12" outlineLevel="1" x14ac:dyDescent="0.25">
      <c r="A6184" s="4" t="s">
        <v>9</v>
      </c>
      <c r="B6184" s="4" t="s">
        <v>9</v>
      </c>
      <c r="C6184" s="14" t="str">
        <f t="shared" si="96"/>
        <v/>
      </c>
      <c r="D6184" s="4" t="s">
        <v>1851</v>
      </c>
      <c r="E6184" s="4" t="s">
        <v>9</v>
      </c>
      <c r="F6184" s="4" t="s">
        <v>9</v>
      </c>
      <c r="G6184" s="4" t="s">
        <v>9</v>
      </c>
      <c r="H6184" s="5"/>
      <c r="I6184" s="6">
        <v>7304076</v>
      </c>
      <c r="J6184" s="7"/>
      <c r="K6184" s="7"/>
      <c r="L6184" s="7"/>
    </row>
    <row r="6185" spans="1:12" outlineLevel="2" x14ac:dyDescent="0.25">
      <c r="A6185" t="s">
        <v>1843</v>
      </c>
      <c r="B6185" t="s">
        <v>1844</v>
      </c>
      <c r="C6185" s="14" t="str">
        <f t="shared" si="96"/>
        <v>400</v>
      </c>
      <c r="D6185" t="s">
        <v>1852</v>
      </c>
      <c r="E6185" t="s">
        <v>3</v>
      </c>
      <c r="F6185" t="s">
        <v>1558</v>
      </c>
      <c r="G6185" t="s">
        <v>14</v>
      </c>
      <c r="H6185" s="2">
        <v>45218</v>
      </c>
      <c r="I6185" s="3">
        <v>2305862</v>
      </c>
      <c r="J6185" s="3">
        <v>0</v>
      </c>
      <c r="K6185" s="3">
        <v>0</v>
      </c>
      <c r="L6185" s="3">
        <v>2305862</v>
      </c>
    </row>
    <row r="6186" spans="1:12" outlineLevel="2" x14ac:dyDescent="0.25">
      <c r="A6186" t="s">
        <v>1846</v>
      </c>
      <c r="B6186" t="s">
        <v>1844</v>
      </c>
      <c r="C6186" s="14" t="str">
        <f t="shared" si="96"/>
        <v>400</v>
      </c>
      <c r="D6186" t="s">
        <v>1852</v>
      </c>
      <c r="E6186" t="s">
        <v>3</v>
      </c>
      <c r="F6186" t="s">
        <v>1558</v>
      </c>
      <c r="G6186" t="s">
        <v>14</v>
      </c>
      <c r="H6186" s="2">
        <v>45218</v>
      </c>
      <c r="I6186" s="3">
        <v>0</v>
      </c>
      <c r="J6186" s="3">
        <v>768621</v>
      </c>
      <c r="K6186" s="3">
        <v>768621</v>
      </c>
      <c r="L6186" s="3">
        <v>1537241</v>
      </c>
    </row>
    <row r="6187" spans="1:12" outlineLevel="2" x14ac:dyDescent="0.25">
      <c r="A6187" t="s">
        <v>1843</v>
      </c>
      <c r="B6187" t="s">
        <v>1844</v>
      </c>
      <c r="C6187" s="14" t="str">
        <f t="shared" si="96"/>
        <v>400</v>
      </c>
      <c r="D6187" t="s">
        <v>1852</v>
      </c>
      <c r="E6187" t="s">
        <v>3</v>
      </c>
      <c r="F6187" t="s">
        <v>1558</v>
      </c>
      <c r="G6187" t="s">
        <v>5</v>
      </c>
      <c r="H6187" s="2">
        <v>45218</v>
      </c>
      <c r="I6187" s="3">
        <v>120000</v>
      </c>
      <c r="J6187" s="3">
        <v>0</v>
      </c>
      <c r="K6187" s="3">
        <v>0</v>
      </c>
      <c r="L6187" s="3">
        <v>1657241</v>
      </c>
    </row>
    <row r="6188" spans="1:12" outlineLevel="2" x14ac:dyDescent="0.25">
      <c r="A6188" t="s">
        <v>1846</v>
      </c>
      <c r="B6188" t="s">
        <v>1844</v>
      </c>
      <c r="C6188" s="14" t="str">
        <f t="shared" si="96"/>
        <v>400</v>
      </c>
      <c r="D6188" t="s">
        <v>1852</v>
      </c>
      <c r="E6188" t="s">
        <v>3</v>
      </c>
      <c r="F6188" t="s">
        <v>1558</v>
      </c>
      <c r="G6188" t="s">
        <v>5</v>
      </c>
      <c r="H6188" s="2">
        <v>45218</v>
      </c>
      <c r="I6188" s="3">
        <v>0</v>
      </c>
      <c r="J6188" s="3">
        <v>40000</v>
      </c>
      <c r="K6188" s="3">
        <v>40000</v>
      </c>
      <c r="L6188" s="3">
        <v>1617241</v>
      </c>
    </row>
    <row r="6189" spans="1:12" outlineLevel="2" x14ac:dyDescent="0.25">
      <c r="A6189" t="s">
        <v>1843</v>
      </c>
      <c r="B6189" t="s">
        <v>1844</v>
      </c>
      <c r="C6189" s="14" t="str">
        <f t="shared" si="96"/>
        <v>400</v>
      </c>
      <c r="D6189" t="s">
        <v>1852</v>
      </c>
      <c r="E6189" t="s">
        <v>3</v>
      </c>
      <c r="F6189" t="s">
        <v>1848</v>
      </c>
      <c r="G6189" t="s">
        <v>14</v>
      </c>
      <c r="H6189" s="2">
        <v>45218</v>
      </c>
      <c r="I6189" s="3">
        <v>1458333</v>
      </c>
      <c r="J6189" s="3">
        <v>0</v>
      </c>
      <c r="K6189" s="3">
        <v>0</v>
      </c>
      <c r="L6189" s="3">
        <v>3075574</v>
      </c>
    </row>
    <row r="6190" spans="1:12" outlineLevel="2" x14ac:dyDescent="0.25">
      <c r="A6190" t="s">
        <v>1846</v>
      </c>
      <c r="B6190" t="s">
        <v>1844</v>
      </c>
      <c r="C6190" s="14" t="str">
        <f t="shared" si="96"/>
        <v>400</v>
      </c>
      <c r="D6190" t="s">
        <v>1852</v>
      </c>
      <c r="E6190" t="s">
        <v>3</v>
      </c>
      <c r="F6190" t="s">
        <v>1848</v>
      </c>
      <c r="G6190" t="s">
        <v>14</v>
      </c>
      <c r="H6190" s="2">
        <v>45218</v>
      </c>
      <c r="I6190" s="3">
        <v>0</v>
      </c>
      <c r="J6190" s="3">
        <v>486111</v>
      </c>
      <c r="K6190" s="3">
        <v>486111</v>
      </c>
      <c r="L6190" s="3">
        <v>2589463</v>
      </c>
    </row>
    <row r="6191" spans="1:12" outlineLevel="1" x14ac:dyDescent="0.25">
      <c r="A6191" s="4" t="s">
        <v>9</v>
      </c>
      <c r="B6191" s="4" t="s">
        <v>9</v>
      </c>
      <c r="C6191" s="14" t="str">
        <f t="shared" si="96"/>
        <v/>
      </c>
      <c r="D6191" s="4" t="s">
        <v>1852</v>
      </c>
      <c r="E6191" s="4" t="s">
        <v>9</v>
      </c>
      <c r="F6191" s="4" t="s">
        <v>9</v>
      </c>
      <c r="G6191" s="4" t="s">
        <v>9</v>
      </c>
      <c r="H6191" s="5"/>
      <c r="I6191" s="6">
        <v>3884195</v>
      </c>
      <c r="J6191" s="7"/>
      <c r="K6191" s="7"/>
      <c r="L6191" s="7"/>
    </row>
    <row r="6192" spans="1:12" outlineLevel="2" x14ac:dyDescent="0.25">
      <c r="A6192" t="s">
        <v>1843</v>
      </c>
      <c r="B6192" t="s">
        <v>1844</v>
      </c>
      <c r="C6192" s="14" t="str">
        <f t="shared" si="96"/>
        <v>400</v>
      </c>
      <c r="D6192" t="s">
        <v>1853</v>
      </c>
      <c r="E6192" t="s">
        <v>3</v>
      </c>
      <c r="F6192" t="s">
        <v>1558</v>
      </c>
      <c r="G6192" t="s">
        <v>14</v>
      </c>
      <c r="H6192" s="2">
        <v>45218</v>
      </c>
      <c r="I6192" s="3">
        <v>1346409</v>
      </c>
      <c r="J6192" s="3">
        <v>0</v>
      </c>
      <c r="K6192" s="3">
        <v>0</v>
      </c>
      <c r="L6192" s="3">
        <v>1346409</v>
      </c>
    </row>
    <row r="6193" spans="1:12" outlineLevel="2" x14ac:dyDescent="0.25">
      <c r="A6193" t="s">
        <v>1846</v>
      </c>
      <c r="B6193" t="s">
        <v>1844</v>
      </c>
      <c r="C6193" s="14" t="str">
        <f t="shared" si="96"/>
        <v>400</v>
      </c>
      <c r="D6193" t="s">
        <v>1853</v>
      </c>
      <c r="E6193" t="s">
        <v>3</v>
      </c>
      <c r="F6193" t="s">
        <v>1558</v>
      </c>
      <c r="G6193" t="s">
        <v>14</v>
      </c>
      <c r="H6193" s="2">
        <v>45218</v>
      </c>
      <c r="I6193" s="3">
        <v>0</v>
      </c>
      <c r="J6193" s="3">
        <v>448803</v>
      </c>
      <c r="K6193" s="3">
        <v>448803</v>
      </c>
      <c r="L6193" s="3">
        <v>897606</v>
      </c>
    </row>
    <row r="6194" spans="1:12" outlineLevel="2" x14ac:dyDescent="0.25">
      <c r="A6194" t="s">
        <v>1843</v>
      </c>
      <c r="B6194" t="s">
        <v>1844</v>
      </c>
      <c r="C6194" s="14" t="str">
        <f t="shared" si="96"/>
        <v>400</v>
      </c>
      <c r="D6194" t="s">
        <v>1853</v>
      </c>
      <c r="E6194" t="s">
        <v>3</v>
      </c>
      <c r="F6194" t="s">
        <v>1558</v>
      </c>
      <c r="G6194" t="s">
        <v>5</v>
      </c>
      <c r="H6194" s="2">
        <v>45218</v>
      </c>
      <c r="I6194" s="3">
        <v>80000</v>
      </c>
      <c r="J6194" s="3">
        <v>0</v>
      </c>
      <c r="K6194" s="3">
        <v>0</v>
      </c>
      <c r="L6194" s="3">
        <v>977606</v>
      </c>
    </row>
    <row r="6195" spans="1:12" outlineLevel="2" x14ac:dyDescent="0.25">
      <c r="A6195" t="s">
        <v>1846</v>
      </c>
      <c r="B6195" t="s">
        <v>1844</v>
      </c>
      <c r="C6195" s="14" t="str">
        <f t="shared" si="96"/>
        <v>400</v>
      </c>
      <c r="D6195" t="s">
        <v>1853</v>
      </c>
      <c r="E6195" t="s">
        <v>3</v>
      </c>
      <c r="F6195" t="s">
        <v>1558</v>
      </c>
      <c r="G6195" t="s">
        <v>5</v>
      </c>
      <c r="H6195" s="2">
        <v>45218</v>
      </c>
      <c r="I6195" s="3">
        <v>0</v>
      </c>
      <c r="J6195" s="3">
        <v>26667</v>
      </c>
      <c r="K6195" s="3">
        <v>26667</v>
      </c>
      <c r="L6195" s="3">
        <v>950939</v>
      </c>
    </row>
    <row r="6196" spans="1:12" outlineLevel="2" x14ac:dyDescent="0.25">
      <c r="A6196" t="s">
        <v>1843</v>
      </c>
      <c r="B6196" t="s">
        <v>1844</v>
      </c>
      <c r="C6196" s="14" t="str">
        <f t="shared" si="96"/>
        <v>400</v>
      </c>
      <c r="D6196" t="s">
        <v>1853</v>
      </c>
      <c r="E6196" t="s">
        <v>3</v>
      </c>
      <c r="F6196" t="s">
        <v>1848</v>
      </c>
      <c r="G6196" t="s">
        <v>14</v>
      </c>
      <c r="H6196" s="2">
        <v>45218</v>
      </c>
      <c r="I6196" s="3">
        <v>2630000</v>
      </c>
      <c r="J6196" s="3">
        <v>0</v>
      </c>
      <c r="K6196" s="3">
        <v>0</v>
      </c>
      <c r="L6196" s="3">
        <v>3580939</v>
      </c>
    </row>
    <row r="6197" spans="1:12" outlineLevel="2" x14ac:dyDescent="0.25">
      <c r="A6197" t="s">
        <v>1846</v>
      </c>
      <c r="B6197" t="s">
        <v>1844</v>
      </c>
      <c r="C6197" s="14" t="str">
        <f t="shared" si="96"/>
        <v>400</v>
      </c>
      <c r="D6197" t="s">
        <v>1853</v>
      </c>
      <c r="E6197" t="s">
        <v>3</v>
      </c>
      <c r="F6197" t="s">
        <v>1848</v>
      </c>
      <c r="G6197" t="s">
        <v>14</v>
      </c>
      <c r="H6197" s="2">
        <v>45218</v>
      </c>
      <c r="I6197" s="3">
        <v>0</v>
      </c>
      <c r="J6197" s="3">
        <v>876667</v>
      </c>
      <c r="K6197" s="3">
        <v>876667</v>
      </c>
      <c r="L6197" s="3">
        <v>2704272</v>
      </c>
    </row>
    <row r="6198" spans="1:12" outlineLevel="1" x14ac:dyDescent="0.25">
      <c r="A6198" s="4" t="s">
        <v>9</v>
      </c>
      <c r="B6198" s="4" t="s">
        <v>9</v>
      </c>
      <c r="C6198" s="14" t="str">
        <f t="shared" si="96"/>
        <v/>
      </c>
      <c r="D6198" s="4" t="s">
        <v>1853</v>
      </c>
      <c r="E6198" s="4" t="s">
        <v>9</v>
      </c>
      <c r="F6198" s="4" t="s">
        <v>9</v>
      </c>
      <c r="G6198" s="4" t="s">
        <v>9</v>
      </c>
      <c r="H6198" s="5"/>
      <c r="I6198" s="6">
        <v>4056409</v>
      </c>
      <c r="J6198" s="7"/>
      <c r="K6198" s="7"/>
      <c r="L6198" s="7"/>
    </row>
    <row r="6199" spans="1:12" outlineLevel="2" x14ac:dyDescent="0.25">
      <c r="A6199" t="s">
        <v>1843</v>
      </c>
      <c r="B6199" t="s">
        <v>1844</v>
      </c>
      <c r="C6199" s="14" t="str">
        <f t="shared" si="96"/>
        <v>400</v>
      </c>
      <c r="D6199" t="s">
        <v>1854</v>
      </c>
      <c r="E6199" t="s">
        <v>3</v>
      </c>
      <c r="F6199" t="s">
        <v>1848</v>
      </c>
      <c r="G6199" t="s">
        <v>14</v>
      </c>
      <c r="H6199" s="2">
        <v>45218</v>
      </c>
      <c r="I6199" s="3">
        <v>238089696</v>
      </c>
      <c r="J6199" s="3">
        <v>0</v>
      </c>
      <c r="K6199" s="3">
        <v>0</v>
      </c>
      <c r="L6199" s="3">
        <v>238089696</v>
      </c>
    </row>
    <row r="6200" spans="1:12" outlineLevel="2" x14ac:dyDescent="0.25">
      <c r="A6200" t="s">
        <v>1846</v>
      </c>
      <c r="B6200" t="s">
        <v>1844</v>
      </c>
      <c r="C6200" s="14" t="str">
        <f t="shared" si="96"/>
        <v>400</v>
      </c>
      <c r="D6200" t="s">
        <v>1854</v>
      </c>
      <c r="E6200" t="s">
        <v>3</v>
      </c>
      <c r="F6200" t="s">
        <v>1848</v>
      </c>
      <c r="G6200" t="s">
        <v>14</v>
      </c>
      <c r="H6200" s="2">
        <v>45218</v>
      </c>
      <c r="I6200" s="3">
        <v>0</v>
      </c>
      <c r="J6200" s="3">
        <v>79363232</v>
      </c>
      <c r="K6200" s="3">
        <v>79363232</v>
      </c>
      <c r="L6200" s="3">
        <v>158726464</v>
      </c>
    </row>
    <row r="6201" spans="1:12" outlineLevel="2" x14ac:dyDescent="0.25">
      <c r="A6201" t="s">
        <v>1843</v>
      </c>
      <c r="B6201" t="s">
        <v>1844</v>
      </c>
      <c r="C6201" s="14" t="str">
        <f t="shared" si="96"/>
        <v>400</v>
      </c>
      <c r="D6201" t="s">
        <v>1854</v>
      </c>
      <c r="E6201" t="s">
        <v>3</v>
      </c>
      <c r="F6201" t="s">
        <v>1848</v>
      </c>
      <c r="G6201" t="s">
        <v>17</v>
      </c>
      <c r="H6201" s="2">
        <v>45218</v>
      </c>
      <c r="I6201" s="3">
        <v>1333333</v>
      </c>
      <c r="J6201" s="3">
        <v>0</v>
      </c>
      <c r="K6201" s="3">
        <v>0</v>
      </c>
      <c r="L6201" s="3">
        <v>160059797</v>
      </c>
    </row>
    <row r="6202" spans="1:12" outlineLevel="2" x14ac:dyDescent="0.25">
      <c r="A6202" t="s">
        <v>1846</v>
      </c>
      <c r="B6202" t="s">
        <v>1844</v>
      </c>
      <c r="C6202" s="14" t="str">
        <f t="shared" si="96"/>
        <v>400</v>
      </c>
      <c r="D6202" t="s">
        <v>1854</v>
      </c>
      <c r="E6202" t="s">
        <v>3</v>
      </c>
      <c r="F6202" t="s">
        <v>1848</v>
      </c>
      <c r="G6202" t="s">
        <v>17</v>
      </c>
      <c r="H6202" s="2">
        <v>45218</v>
      </c>
      <c r="I6202" s="3">
        <v>0</v>
      </c>
      <c r="J6202" s="3">
        <v>444444</v>
      </c>
      <c r="K6202" s="3">
        <v>444444</v>
      </c>
      <c r="L6202" s="3">
        <v>159615353</v>
      </c>
    </row>
    <row r="6203" spans="1:12" outlineLevel="2" x14ac:dyDescent="0.25">
      <c r="A6203" t="s">
        <v>1855</v>
      </c>
      <c r="B6203" t="s">
        <v>1856</v>
      </c>
      <c r="C6203" s="14" t="str">
        <f t="shared" si="96"/>
        <v>400</v>
      </c>
      <c r="D6203" t="s">
        <v>1854</v>
      </c>
      <c r="E6203" t="s">
        <v>164</v>
      </c>
      <c r="F6203" t="s">
        <v>1857</v>
      </c>
      <c r="G6203" t="s">
        <v>8</v>
      </c>
      <c r="H6203" s="2">
        <v>45224</v>
      </c>
      <c r="I6203" s="3">
        <v>0</v>
      </c>
      <c r="J6203" s="3">
        <v>453871710</v>
      </c>
      <c r="K6203" s="3">
        <v>453871710</v>
      </c>
      <c r="L6203" s="3">
        <v>-294256357</v>
      </c>
    </row>
    <row r="6204" spans="1:12" outlineLevel="2" x14ac:dyDescent="0.25">
      <c r="A6204" t="s">
        <v>1855</v>
      </c>
      <c r="B6204" t="s">
        <v>1856</v>
      </c>
      <c r="C6204" s="14" t="str">
        <f t="shared" si="96"/>
        <v>400</v>
      </c>
      <c r="D6204" t="s">
        <v>1854</v>
      </c>
      <c r="E6204" t="s">
        <v>164</v>
      </c>
      <c r="F6204" t="s">
        <v>1857</v>
      </c>
      <c r="G6204" t="s">
        <v>8</v>
      </c>
      <c r="H6204" s="2">
        <v>45224</v>
      </c>
      <c r="I6204" s="3">
        <v>453871710</v>
      </c>
      <c r="J6204" s="3">
        <v>0</v>
      </c>
      <c r="K6204" s="3">
        <v>453871710</v>
      </c>
      <c r="L6204" s="3">
        <v>159615353</v>
      </c>
    </row>
    <row r="6205" spans="1:12" outlineLevel="1" x14ac:dyDescent="0.25">
      <c r="A6205" s="4" t="s">
        <v>9</v>
      </c>
      <c r="B6205" s="4" t="s">
        <v>9</v>
      </c>
      <c r="C6205" s="14" t="str">
        <f t="shared" si="96"/>
        <v/>
      </c>
      <c r="D6205" s="4" t="s">
        <v>1854</v>
      </c>
      <c r="E6205" s="4" t="s">
        <v>9</v>
      </c>
      <c r="F6205" s="4" t="s">
        <v>9</v>
      </c>
      <c r="G6205" s="4" t="s">
        <v>9</v>
      </c>
      <c r="H6205" s="5"/>
      <c r="I6205" s="6">
        <v>693294739</v>
      </c>
      <c r="J6205" s="7"/>
      <c r="K6205" s="7"/>
      <c r="L6205" s="7"/>
    </row>
    <row r="6206" spans="1:12" outlineLevel="2" x14ac:dyDescent="0.25">
      <c r="A6206" t="s">
        <v>1858</v>
      </c>
      <c r="B6206" t="s">
        <v>1859</v>
      </c>
      <c r="C6206" s="14" t="str">
        <f t="shared" si="96"/>
        <v>400</v>
      </c>
      <c r="D6206" t="s">
        <v>1860</v>
      </c>
      <c r="E6206" t="s">
        <v>3</v>
      </c>
      <c r="F6206" t="s">
        <v>1558</v>
      </c>
      <c r="G6206" t="s">
        <v>19</v>
      </c>
      <c r="H6206" s="2">
        <v>45212</v>
      </c>
      <c r="I6206" s="3">
        <v>79668780.640000001</v>
      </c>
      <c r="J6206" s="3">
        <v>0</v>
      </c>
      <c r="K6206" s="3">
        <v>0</v>
      </c>
      <c r="L6206" s="3">
        <v>79668780.640000001</v>
      </c>
    </row>
    <row r="6207" spans="1:12" outlineLevel="2" x14ac:dyDescent="0.25">
      <c r="A6207" t="s">
        <v>1861</v>
      </c>
      <c r="B6207" t="s">
        <v>1862</v>
      </c>
      <c r="C6207" s="14" t="str">
        <f t="shared" si="96"/>
        <v>400</v>
      </c>
      <c r="D6207" t="s">
        <v>1860</v>
      </c>
      <c r="E6207" t="s">
        <v>3</v>
      </c>
      <c r="F6207" t="s">
        <v>1558</v>
      </c>
      <c r="G6207" t="s">
        <v>19</v>
      </c>
      <c r="H6207" s="2">
        <v>45216</v>
      </c>
      <c r="I6207" s="3">
        <v>0</v>
      </c>
      <c r="J6207" s="3">
        <v>79668780.640000001</v>
      </c>
      <c r="K6207" s="3">
        <v>79668780.640000001</v>
      </c>
      <c r="L6207" s="3">
        <v>0</v>
      </c>
    </row>
    <row r="6208" spans="1:12" outlineLevel="2" x14ac:dyDescent="0.25">
      <c r="A6208" t="s">
        <v>1858</v>
      </c>
      <c r="B6208" t="s">
        <v>1859</v>
      </c>
      <c r="C6208" s="14" t="str">
        <f t="shared" si="96"/>
        <v>400</v>
      </c>
      <c r="D6208" t="s">
        <v>1860</v>
      </c>
      <c r="E6208" t="s">
        <v>3</v>
      </c>
      <c r="F6208" t="s">
        <v>1848</v>
      </c>
      <c r="G6208" t="s">
        <v>19</v>
      </c>
      <c r="H6208" s="2">
        <v>45212</v>
      </c>
      <c r="I6208" s="3">
        <v>317464548</v>
      </c>
      <c r="J6208" s="3">
        <v>0</v>
      </c>
      <c r="K6208" s="3">
        <v>0</v>
      </c>
      <c r="L6208" s="3">
        <v>317464548</v>
      </c>
    </row>
    <row r="6209" spans="1:12" outlineLevel="2" x14ac:dyDescent="0.25">
      <c r="A6209" t="s">
        <v>1861</v>
      </c>
      <c r="B6209" t="s">
        <v>1862</v>
      </c>
      <c r="C6209" s="14" t="str">
        <f t="shared" si="96"/>
        <v>400</v>
      </c>
      <c r="D6209" t="s">
        <v>1860</v>
      </c>
      <c r="E6209" t="s">
        <v>3</v>
      </c>
      <c r="F6209" t="s">
        <v>1848</v>
      </c>
      <c r="G6209" t="s">
        <v>19</v>
      </c>
      <c r="H6209" s="2">
        <v>45216</v>
      </c>
      <c r="I6209" s="3">
        <v>0</v>
      </c>
      <c r="J6209" s="3">
        <v>317464548</v>
      </c>
      <c r="K6209" s="3">
        <v>317464548</v>
      </c>
      <c r="L6209" s="3">
        <v>0</v>
      </c>
    </row>
    <row r="6210" spans="1:12" outlineLevel="2" x14ac:dyDescent="0.25">
      <c r="A6210" t="s">
        <v>1843</v>
      </c>
      <c r="B6210" t="s">
        <v>1844</v>
      </c>
      <c r="C6210" s="14" t="str">
        <f t="shared" si="96"/>
        <v>400</v>
      </c>
      <c r="D6210" t="s">
        <v>1860</v>
      </c>
      <c r="E6210" t="s">
        <v>3</v>
      </c>
      <c r="F6210" t="s">
        <v>1848</v>
      </c>
      <c r="G6210" t="s">
        <v>14</v>
      </c>
      <c r="H6210" s="2">
        <v>45218</v>
      </c>
      <c r="I6210" s="3">
        <v>63857278</v>
      </c>
      <c r="J6210" s="3">
        <v>0</v>
      </c>
      <c r="K6210" s="3">
        <v>0</v>
      </c>
      <c r="L6210" s="3">
        <v>63857278</v>
      </c>
    </row>
    <row r="6211" spans="1:12" outlineLevel="2" x14ac:dyDescent="0.25">
      <c r="A6211" t="s">
        <v>1846</v>
      </c>
      <c r="B6211" t="s">
        <v>1844</v>
      </c>
      <c r="C6211" s="14" t="str">
        <f t="shared" ref="C6211:C6274" si="97">LEFT(B6211, 3)</f>
        <v>400</v>
      </c>
      <c r="D6211" t="s">
        <v>1860</v>
      </c>
      <c r="E6211" t="s">
        <v>3</v>
      </c>
      <c r="F6211" t="s">
        <v>1848</v>
      </c>
      <c r="G6211" t="s">
        <v>14</v>
      </c>
      <c r="H6211" s="2">
        <v>45218</v>
      </c>
      <c r="I6211" s="3">
        <v>0</v>
      </c>
      <c r="J6211" s="3">
        <v>63685167</v>
      </c>
      <c r="K6211" s="3">
        <v>63685167</v>
      </c>
      <c r="L6211" s="3">
        <v>172111</v>
      </c>
    </row>
    <row r="6212" spans="1:12" outlineLevel="2" x14ac:dyDescent="0.25">
      <c r="A6212" t="s">
        <v>1843</v>
      </c>
      <c r="B6212" t="s">
        <v>1844</v>
      </c>
      <c r="C6212" s="14" t="str">
        <f t="shared" si="97"/>
        <v>400</v>
      </c>
      <c r="D6212" t="s">
        <v>1860</v>
      </c>
      <c r="E6212" t="s">
        <v>3</v>
      </c>
      <c r="F6212" t="s">
        <v>1848</v>
      </c>
      <c r="G6212" t="s">
        <v>5</v>
      </c>
      <c r="H6212" s="2">
        <v>45218</v>
      </c>
      <c r="I6212" s="3">
        <v>1666667</v>
      </c>
      <c r="J6212" s="3">
        <v>0</v>
      </c>
      <c r="K6212" s="3">
        <v>0</v>
      </c>
      <c r="L6212" s="3">
        <v>1838778</v>
      </c>
    </row>
    <row r="6213" spans="1:12" outlineLevel="2" x14ac:dyDescent="0.25">
      <c r="A6213" t="s">
        <v>1846</v>
      </c>
      <c r="B6213" t="s">
        <v>1844</v>
      </c>
      <c r="C6213" s="14" t="str">
        <f t="shared" si="97"/>
        <v>400</v>
      </c>
      <c r="D6213" t="s">
        <v>1860</v>
      </c>
      <c r="E6213" t="s">
        <v>3</v>
      </c>
      <c r="F6213" t="s">
        <v>1848</v>
      </c>
      <c r="G6213" t="s">
        <v>5</v>
      </c>
      <c r="H6213" s="2">
        <v>45218</v>
      </c>
      <c r="I6213" s="3">
        <v>0</v>
      </c>
      <c r="J6213" s="3">
        <v>1000000</v>
      </c>
      <c r="K6213" s="3">
        <v>1000000</v>
      </c>
      <c r="L6213" s="3">
        <v>838778</v>
      </c>
    </row>
    <row r="6214" spans="1:12" outlineLevel="2" x14ac:dyDescent="0.25">
      <c r="A6214" t="s">
        <v>1843</v>
      </c>
      <c r="B6214" t="s">
        <v>1844</v>
      </c>
      <c r="C6214" s="14" t="str">
        <f t="shared" si="97"/>
        <v>400</v>
      </c>
      <c r="D6214" t="s">
        <v>1860</v>
      </c>
      <c r="E6214" t="s">
        <v>3</v>
      </c>
      <c r="F6214" t="s">
        <v>1848</v>
      </c>
      <c r="G6214" t="s">
        <v>17</v>
      </c>
      <c r="H6214" s="2">
        <v>45218</v>
      </c>
      <c r="I6214" s="3">
        <v>833333</v>
      </c>
      <c r="J6214" s="3">
        <v>0</v>
      </c>
      <c r="K6214" s="3">
        <v>0</v>
      </c>
      <c r="L6214" s="3">
        <v>1672111</v>
      </c>
    </row>
    <row r="6215" spans="1:12" outlineLevel="2" x14ac:dyDescent="0.25">
      <c r="A6215" t="s">
        <v>1846</v>
      </c>
      <c r="B6215" t="s">
        <v>1844</v>
      </c>
      <c r="C6215" s="14" t="str">
        <f t="shared" si="97"/>
        <v>400</v>
      </c>
      <c r="D6215" t="s">
        <v>1860</v>
      </c>
      <c r="E6215" t="s">
        <v>3</v>
      </c>
      <c r="F6215" t="s">
        <v>1848</v>
      </c>
      <c r="G6215" t="s">
        <v>17</v>
      </c>
      <c r="H6215" s="2">
        <v>45218</v>
      </c>
      <c r="I6215" s="3">
        <v>0</v>
      </c>
      <c r="J6215" s="3">
        <v>900000</v>
      </c>
      <c r="K6215" s="3">
        <v>900000</v>
      </c>
      <c r="L6215" s="3">
        <v>772111</v>
      </c>
    </row>
    <row r="6216" spans="1:12" outlineLevel="1" x14ac:dyDescent="0.25">
      <c r="A6216" s="4" t="s">
        <v>9</v>
      </c>
      <c r="B6216" s="4" t="s">
        <v>9</v>
      </c>
      <c r="C6216" s="14" t="str">
        <f t="shared" si="97"/>
        <v/>
      </c>
      <c r="D6216" s="4" t="s">
        <v>1860</v>
      </c>
      <c r="E6216" s="4" t="s">
        <v>9</v>
      </c>
      <c r="F6216" s="4" t="s">
        <v>9</v>
      </c>
      <c r="G6216" s="4" t="s">
        <v>9</v>
      </c>
      <c r="H6216" s="5"/>
      <c r="I6216" s="6">
        <v>463490606.63999999</v>
      </c>
      <c r="J6216" s="7"/>
      <c r="K6216" s="7"/>
      <c r="L6216" s="7"/>
    </row>
    <row r="6217" spans="1:12" outlineLevel="2" x14ac:dyDescent="0.25">
      <c r="A6217" t="s">
        <v>1858</v>
      </c>
      <c r="B6217" t="s">
        <v>1859</v>
      </c>
      <c r="C6217" s="14" t="str">
        <f t="shared" si="97"/>
        <v>400</v>
      </c>
      <c r="D6217" t="s">
        <v>1863</v>
      </c>
      <c r="E6217" t="s">
        <v>3</v>
      </c>
      <c r="F6217" t="s">
        <v>1558</v>
      </c>
      <c r="G6217" t="s">
        <v>19</v>
      </c>
      <c r="H6217" s="2">
        <v>45212</v>
      </c>
      <c r="I6217" s="3">
        <v>156149601.36000001</v>
      </c>
      <c r="J6217" s="3">
        <v>0</v>
      </c>
      <c r="K6217" s="3">
        <v>0</v>
      </c>
      <c r="L6217" s="3">
        <v>156149601.36000001</v>
      </c>
    </row>
    <row r="6218" spans="1:12" outlineLevel="2" x14ac:dyDescent="0.25">
      <c r="A6218" t="s">
        <v>1861</v>
      </c>
      <c r="B6218" t="s">
        <v>1862</v>
      </c>
      <c r="C6218" s="14" t="str">
        <f t="shared" si="97"/>
        <v>400</v>
      </c>
      <c r="D6218" t="s">
        <v>1863</v>
      </c>
      <c r="E6218" t="s">
        <v>3</v>
      </c>
      <c r="F6218" t="s">
        <v>1558</v>
      </c>
      <c r="G6218" t="s">
        <v>19</v>
      </c>
      <c r="H6218" s="2">
        <v>45216</v>
      </c>
      <c r="I6218" s="3">
        <v>0</v>
      </c>
      <c r="J6218" s="3">
        <v>121727489</v>
      </c>
      <c r="K6218" s="3">
        <v>121727489</v>
      </c>
      <c r="L6218" s="3">
        <v>34422112.359999999</v>
      </c>
    </row>
    <row r="6219" spans="1:12" outlineLevel="2" x14ac:dyDescent="0.25">
      <c r="A6219" t="s">
        <v>1864</v>
      </c>
      <c r="B6219" t="s">
        <v>1865</v>
      </c>
      <c r="C6219" s="14" t="str">
        <f t="shared" si="97"/>
        <v>400</v>
      </c>
      <c r="D6219" t="s">
        <v>1863</v>
      </c>
      <c r="E6219" t="s">
        <v>3</v>
      </c>
      <c r="F6219" t="s">
        <v>1558</v>
      </c>
      <c r="G6219" t="s">
        <v>19</v>
      </c>
      <c r="H6219" s="2">
        <v>45216</v>
      </c>
      <c r="I6219" s="3">
        <v>-34422112</v>
      </c>
      <c r="J6219" s="3">
        <v>0</v>
      </c>
      <c r="K6219" s="3">
        <v>121727489</v>
      </c>
      <c r="L6219" s="3">
        <v>0.36</v>
      </c>
    </row>
    <row r="6220" spans="1:12" outlineLevel="2" x14ac:dyDescent="0.25">
      <c r="A6220" t="s">
        <v>1866</v>
      </c>
      <c r="B6220" t="s">
        <v>1867</v>
      </c>
      <c r="C6220" s="14" t="str">
        <f t="shared" si="97"/>
        <v>400</v>
      </c>
      <c r="D6220" t="s">
        <v>1863</v>
      </c>
      <c r="E6220" t="s">
        <v>3</v>
      </c>
      <c r="F6220" t="s">
        <v>1848</v>
      </c>
      <c r="G6220" t="s">
        <v>19</v>
      </c>
      <c r="H6220" s="2">
        <v>45216</v>
      </c>
      <c r="I6220" s="3">
        <v>34422112</v>
      </c>
      <c r="J6220" s="3">
        <v>0</v>
      </c>
      <c r="K6220" s="3">
        <v>0</v>
      </c>
      <c r="L6220" s="3">
        <v>34422112.359999999</v>
      </c>
    </row>
    <row r="6221" spans="1:12" outlineLevel="2" x14ac:dyDescent="0.25">
      <c r="A6221" t="s">
        <v>1861</v>
      </c>
      <c r="B6221" t="s">
        <v>1862</v>
      </c>
      <c r="C6221" s="14" t="str">
        <f t="shared" si="97"/>
        <v>400</v>
      </c>
      <c r="D6221" t="s">
        <v>1863</v>
      </c>
      <c r="E6221" t="s">
        <v>3</v>
      </c>
      <c r="F6221" t="s">
        <v>1848</v>
      </c>
      <c r="G6221" t="s">
        <v>19</v>
      </c>
      <c r="H6221" s="2">
        <v>45216</v>
      </c>
      <c r="I6221" s="3">
        <v>0</v>
      </c>
      <c r="J6221" s="3">
        <v>34422112</v>
      </c>
      <c r="K6221" s="3">
        <v>34422112</v>
      </c>
      <c r="L6221" s="3">
        <v>0.36</v>
      </c>
    </row>
    <row r="6222" spans="1:12" outlineLevel="2" x14ac:dyDescent="0.25">
      <c r="A6222" t="s">
        <v>1843</v>
      </c>
      <c r="B6222" t="s">
        <v>1844</v>
      </c>
      <c r="C6222" s="14" t="str">
        <f t="shared" si="97"/>
        <v>400</v>
      </c>
      <c r="D6222" t="s">
        <v>1863</v>
      </c>
      <c r="E6222" t="s">
        <v>3</v>
      </c>
      <c r="F6222" t="s">
        <v>1848</v>
      </c>
      <c r="G6222" t="s">
        <v>14</v>
      </c>
      <c r="H6222" s="2">
        <v>45218</v>
      </c>
      <c r="I6222" s="3">
        <v>65110333</v>
      </c>
      <c r="J6222" s="3">
        <v>0</v>
      </c>
      <c r="K6222" s="3">
        <v>0</v>
      </c>
      <c r="L6222" s="3">
        <v>65110333.359999999</v>
      </c>
    </row>
    <row r="6223" spans="1:12" outlineLevel="2" x14ac:dyDescent="0.25">
      <c r="A6223" t="s">
        <v>1846</v>
      </c>
      <c r="B6223" t="s">
        <v>1844</v>
      </c>
      <c r="C6223" s="14" t="str">
        <f t="shared" si="97"/>
        <v>400</v>
      </c>
      <c r="D6223" t="s">
        <v>1863</v>
      </c>
      <c r="E6223" t="s">
        <v>3</v>
      </c>
      <c r="F6223" t="s">
        <v>1848</v>
      </c>
      <c r="G6223" t="s">
        <v>14</v>
      </c>
      <c r="H6223" s="2">
        <v>45218</v>
      </c>
      <c r="I6223" s="3">
        <v>0</v>
      </c>
      <c r="J6223" s="3">
        <v>63774733</v>
      </c>
      <c r="K6223" s="3">
        <v>63774733</v>
      </c>
      <c r="L6223" s="3">
        <v>1335600.3600000001</v>
      </c>
    </row>
    <row r="6224" spans="1:12" outlineLevel="1" x14ac:dyDescent="0.25">
      <c r="A6224" s="4" t="s">
        <v>9</v>
      </c>
      <c r="B6224" s="4" t="s">
        <v>9</v>
      </c>
      <c r="C6224" s="14" t="str">
        <f t="shared" si="97"/>
        <v/>
      </c>
      <c r="D6224" s="4" t="s">
        <v>1863</v>
      </c>
      <c r="E6224" s="4" t="s">
        <v>9</v>
      </c>
      <c r="F6224" s="4" t="s">
        <v>9</v>
      </c>
      <c r="G6224" s="4" t="s">
        <v>9</v>
      </c>
      <c r="H6224" s="5"/>
      <c r="I6224" s="6">
        <v>221259934.36000001</v>
      </c>
      <c r="J6224" s="7"/>
      <c r="K6224" s="7"/>
      <c r="L6224" s="7"/>
    </row>
    <row r="6225" spans="1:12" outlineLevel="2" x14ac:dyDescent="0.25">
      <c r="A6225" t="s">
        <v>1843</v>
      </c>
      <c r="B6225" t="s">
        <v>1844</v>
      </c>
      <c r="C6225" s="14" t="str">
        <f t="shared" si="97"/>
        <v>400</v>
      </c>
      <c r="D6225" t="s">
        <v>1868</v>
      </c>
      <c r="E6225" t="s">
        <v>3</v>
      </c>
      <c r="F6225" t="s">
        <v>1848</v>
      </c>
      <c r="G6225" t="s">
        <v>14</v>
      </c>
      <c r="H6225" s="2">
        <v>45218</v>
      </c>
      <c r="I6225" s="3">
        <v>28096667</v>
      </c>
      <c r="J6225" s="3">
        <v>0</v>
      </c>
      <c r="K6225" s="3">
        <v>0</v>
      </c>
      <c r="L6225" s="3">
        <v>28096667</v>
      </c>
    </row>
    <row r="6226" spans="1:12" outlineLevel="2" x14ac:dyDescent="0.25">
      <c r="A6226" t="s">
        <v>1846</v>
      </c>
      <c r="B6226" t="s">
        <v>1844</v>
      </c>
      <c r="C6226" s="14" t="str">
        <f t="shared" si="97"/>
        <v>400</v>
      </c>
      <c r="D6226" t="s">
        <v>1868</v>
      </c>
      <c r="E6226" t="s">
        <v>3</v>
      </c>
      <c r="F6226" t="s">
        <v>1848</v>
      </c>
      <c r="G6226" t="s">
        <v>14</v>
      </c>
      <c r="H6226" s="2">
        <v>45218</v>
      </c>
      <c r="I6226" s="3">
        <v>0</v>
      </c>
      <c r="J6226" s="3">
        <v>9365556</v>
      </c>
      <c r="K6226" s="3">
        <v>9365556</v>
      </c>
      <c r="L6226" s="3">
        <v>18731111</v>
      </c>
    </row>
    <row r="6227" spans="1:12" outlineLevel="2" x14ac:dyDescent="0.25">
      <c r="A6227" t="s">
        <v>1843</v>
      </c>
      <c r="B6227" t="s">
        <v>1844</v>
      </c>
      <c r="C6227" s="14" t="str">
        <f t="shared" si="97"/>
        <v>400</v>
      </c>
      <c r="D6227" t="s">
        <v>1868</v>
      </c>
      <c r="E6227" t="s">
        <v>3</v>
      </c>
      <c r="F6227" t="s">
        <v>1848</v>
      </c>
      <c r="G6227" t="s">
        <v>17</v>
      </c>
      <c r="H6227" s="2">
        <v>45218</v>
      </c>
      <c r="I6227" s="3">
        <v>666667</v>
      </c>
      <c r="J6227" s="3">
        <v>0</v>
      </c>
      <c r="K6227" s="3">
        <v>0</v>
      </c>
      <c r="L6227" s="3">
        <v>19397778</v>
      </c>
    </row>
    <row r="6228" spans="1:12" outlineLevel="2" x14ac:dyDescent="0.25">
      <c r="A6228" t="s">
        <v>1846</v>
      </c>
      <c r="B6228" t="s">
        <v>1844</v>
      </c>
      <c r="C6228" s="14" t="str">
        <f t="shared" si="97"/>
        <v>400</v>
      </c>
      <c r="D6228" t="s">
        <v>1868</v>
      </c>
      <c r="E6228" t="s">
        <v>3</v>
      </c>
      <c r="F6228" t="s">
        <v>1848</v>
      </c>
      <c r="G6228" t="s">
        <v>17</v>
      </c>
      <c r="H6228" s="2">
        <v>45218</v>
      </c>
      <c r="I6228" s="3">
        <v>0</v>
      </c>
      <c r="J6228" s="3">
        <v>222222</v>
      </c>
      <c r="K6228" s="3">
        <v>222222</v>
      </c>
      <c r="L6228" s="3">
        <v>19175556</v>
      </c>
    </row>
    <row r="6229" spans="1:12" outlineLevel="1" x14ac:dyDescent="0.25">
      <c r="A6229" s="4" t="s">
        <v>9</v>
      </c>
      <c r="B6229" s="4" t="s">
        <v>9</v>
      </c>
      <c r="C6229" s="14" t="str">
        <f t="shared" si="97"/>
        <v/>
      </c>
      <c r="D6229" s="4" t="s">
        <v>1868</v>
      </c>
      <c r="E6229" s="4" t="s">
        <v>9</v>
      </c>
      <c r="F6229" s="4" t="s">
        <v>9</v>
      </c>
      <c r="G6229" s="4" t="s">
        <v>9</v>
      </c>
      <c r="H6229" s="5"/>
      <c r="I6229" s="6">
        <v>28763334</v>
      </c>
      <c r="J6229" s="7"/>
      <c r="K6229" s="7"/>
      <c r="L6229" s="7"/>
    </row>
    <row r="6230" spans="1:12" outlineLevel="2" x14ac:dyDescent="0.25">
      <c r="A6230" t="s">
        <v>1843</v>
      </c>
      <c r="B6230" t="s">
        <v>1844</v>
      </c>
      <c r="C6230" s="14" t="str">
        <f t="shared" si="97"/>
        <v>400</v>
      </c>
      <c r="D6230" t="s">
        <v>1869</v>
      </c>
      <c r="E6230" t="s">
        <v>3</v>
      </c>
      <c r="F6230" t="s">
        <v>1848</v>
      </c>
      <c r="G6230" t="s">
        <v>14</v>
      </c>
      <c r="H6230" s="2">
        <v>45218</v>
      </c>
      <c r="I6230" s="3">
        <v>25025600</v>
      </c>
      <c r="J6230" s="3">
        <v>0</v>
      </c>
      <c r="K6230" s="3">
        <v>0</v>
      </c>
      <c r="L6230" s="3">
        <v>25025600</v>
      </c>
    </row>
    <row r="6231" spans="1:12" outlineLevel="2" x14ac:dyDescent="0.25">
      <c r="A6231" t="s">
        <v>1846</v>
      </c>
      <c r="B6231" t="s">
        <v>1844</v>
      </c>
      <c r="C6231" s="14" t="str">
        <f t="shared" si="97"/>
        <v>400</v>
      </c>
      <c r="D6231" t="s">
        <v>1869</v>
      </c>
      <c r="E6231" t="s">
        <v>3</v>
      </c>
      <c r="F6231" t="s">
        <v>1848</v>
      </c>
      <c r="G6231" t="s">
        <v>14</v>
      </c>
      <c r="H6231" s="2">
        <v>45218</v>
      </c>
      <c r="I6231" s="3">
        <v>0</v>
      </c>
      <c r="J6231" s="3">
        <v>18284053</v>
      </c>
      <c r="K6231" s="3">
        <v>18284053</v>
      </c>
      <c r="L6231" s="3">
        <v>6741547</v>
      </c>
    </row>
    <row r="6232" spans="1:12" outlineLevel="2" x14ac:dyDescent="0.25">
      <c r="A6232" t="s">
        <v>1843</v>
      </c>
      <c r="B6232" t="s">
        <v>1844</v>
      </c>
      <c r="C6232" s="14" t="str">
        <f t="shared" si="97"/>
        <v>400</v>
      </c>
      <c r="D6232" t="s">
        <v>1869</v>
      </c>
      <c r="E6232" t="s">
        <v>3</v>
      </c>
      <c r="F6232" t="s">
        <v>1848</v>
      </c>
      <c r="G6232" t="s">
        <v>5</v>
      </c>
      <c r="H6232" s="2">
        <v>45218</v>
      </c>
      <c r="I6232" s="3">
        <v>133333</v>
      </c>
      <c r="J6232" s="3">
        <v>0</v>
      </c>
      <c r="K6232" s="3">
        <v>0</v>
      </c>
      <c r="L6232" s="3">
        <v>6874880</v>
      </c>
    </row>
    <row r="6233" spans="1:12" outlineLevel="2" x14ac:dyDescent="0.25">
      <c r="A6233" t="s">
        <v>1846</v>
      </c>
      <c r="B6233" t="s">
        <v>1844</v>
      </c>
      <c r="C6233" s="14" t="str">
        <f t="shared" si="97"/>
        <v>400</v>
      </c>
      <c r="D6233" t="s">
        <v>1869</v>
      </c>
      <c r="E6233" t="s">
        <v>3</v>
      </c>
      <c r="F6233" t="s">
        <v>1848</v>
      </c>
      <c r="G6233" t="s">
        <v>5</v>
      </c>
      <c r="H6233" s="2">
        <v>45218</v>
      </c>
      <c r="I6233" s="3">
        <v>0</v>
      </c>
      <c r="J6233" s="3">
        <v>80000</v>
      </c>
      <c r="K6233" s="3">
        <v>80000</v>
      </c>
      <c r="L6233" s="3">
        <v>6794880</v>
      </c>
    </row>
    <row r="6234" spans="1:12" outlineLevel="2" x14ac:dyDescent="0.25">
      <c r="A6234" t="s">
        <v>1843</v>
      </c>
      <c r="B6234" t="s">
        <v>1844</v>
      </c>
      <c r="C6234" s="14" t="str">
        <f t="shared" si="97"/>
        <v>400</v>
      </c>
      <c r="D6234" t="s">
        <v>1869</v>
      </c>
      <c r="E6234" t="s">
        <v>3</v>
      </c>
      <c r="F6234" t="s">
        <v>1848</v>
      </c>
      <c r="G6234" t="s">
        <v>17</v>
      </c>
      <c r="H6234" s="2">
        <v>45218</v>
      </c>
      <c r="I6234" s="3">
        <v>600000</v>
      </c>
      <c r="J6234" s="3">
        <v>0</v>
      </c>
      <c r="K6234" s="3">
        <v>0</v>
      </c>
      <c r="L6234" s="3">
        <v>7394880</v>
      </c>
    </row>
    <row r="6235" spans="1:12" outlineLevel="2" x14ac:dyDescent="0.25">
      <c r="A6235" t="s">
        <v>1846</v>
      </c>
      <c r="B6235" t="s">
        <v>1844</v>
      </c>
      <c r="C6235" s="14" t="str">
        <f t="shared" si="97"/>
        <v>400</v>
      </c>
      <c r="D6235" t="s">
        <v>1869</v>
      </c>
      <c r="E6235" t="s">
        <v>3</v>
      </c>
      <c r="F6235" t="s">
        <v>1848</v>
      </c>
      <c r="G6235" t="s">
        <v>17</v>
      </c>
      <c r="H6235" s="2">
        <v>45218</v>
      </c>
      <c r="I6235" s="3">
        <v>0</v>
      </c>
      <c r="J6235" s="3">
        <v>360000</v>
      </c>
      <c r="K6235" s="3">
        <v>360000</v>
      </c>
      <c r="L6235" s="3">
        <v>7034880</v>
      </c>
    </row>
    <row r="6236" spans="1:12" outlineLevel="1" x14ac:dyDescent="0.25">
      <c r="A6236" s="4" t="s">
        <v>9</v>
      </c>
      <c r="B6236" s="4" t="s">
        <v>9</v>
      </c>
      <c r="C6236" s="14" t="str">
        <f t="shared" si="97"/>
        <v/>
      </c>
      <c r="D6236" s="4" t="s">
        <v>1869</v>
      </c>
      <c r="E6236" s="4" t="s">
        <v>9</v>
      </c>
      <c r="F6236" s="4" t="s">
        <v>9</v>
      </c>
      <c r="G6236" s="4" t="s">
        <v>9</v>
      </c>
      <c r="H6236" s="5"/>
      <c r="I6236" s="6">
        <v>25758933</v>
      </c>
      <c r="J6236" s="7"/>
      <c r="K6236" s="7"/>
      <c r="L6236" s="7"/>
    </row>
    <row r="6237" spans="1:12" outlineLevel="2" x14ac:dyDescent="0.25">
      <c r="A6237" t="s">
        <v>1843</v>
      </c>
      <c r="B6237" t="s">
        <v>1844</v>
      </c>
      <c r="C6237" s="14" t="str">
        <f t="shared" si="97"/>
        <v>400</v>
      </c>
      <c r="D6237" t="s">
        <v>1870</v>
      </c>
      <c r="E6237" t="s">
        <v>3</v>
      </c>
      <c r="F6237" t="s">
        <v>1558</v>
      </c>
      <c r="G6237" t="s">
        <v>14</v>
      </c>
      <c r="H6237" s="2">
        <v>45218</v>
      </c>
      <c r="I6237" s="3">
        <v>19290333</v>
      </c>
      <c r="J6237" s="3">
        <v>0</v>
      </c>
      <c r="K6237" s="3">
        <v>0</v>
      </c>
      <c r="L6237" s="3">
        <v>19290333</v>
      </c>
    </row>
    <row r="6238" spans="1:12" outlineLevel="2" x14ac:dyDescent="0.25">
      <c r="A6238" t="s">
        <v>1843</v>
      </c>
      <c r="B6238" t="s">
        <v>1844</v>
      </c>
      <c r="C6238" s="14" t="str">
        <f t="shared" si="97"/>
        <v>400</v>
      </c>
      <c r="D6238" t="s">
        <v>1870</v>
      </c>
      <c r="E6238" t="s">
        <v>3</v>
      </c>
      <c r="F6238" t="s">
        <v>1558</v>
      </c>
      <c r="G6238" t="s">
        <v>5</v>
      </c>
      <c r="H6238" s="2">
        <v>45218</v>
      </c>
      <c r="I6238" s="3">
        <v>100000</v>
      </c>
      <c r="J6238" s="3">
        <v>0</v>
      </c>
      <c r="K6238" s="3">
        <v>0</v>
      </c>
      <c r="L6238" s="3">
        <v>19390333</v>
      </c>
    </row>
    <row r="6239" spans="1:12" outlineLevel="1" x14ac:dyDescent="0.25">
      <c r="A6239" s="4" t="s">
        <v>9</v>
      </c>
      <c r="B6239" s="4" t="s">
        <v>9</v>
      </c>
      <c r="C6239" s="14" t="str">
        <f t="shared" si="97"/>
        <v/>
      </c>
      <c r="D6239" s="4" t="s">
        <v>1870</v>
      </c>
      <c r="E6239" s="4" t="s">
        <v>9</v>
      </c>
      <c r="F6239" s="4" t="s">
        <v>9</v>
      </c>
      <c r="G6239" s="4" t="s">
        <v>9</v>
      </c>
      <c r="H6239" s="5"/>
      <c r="I6239" s="6">
        <v>19390333</v>
      </c>
      <c r="J6239" s="7"/>
      <c r="K6239" s="7"/>
      <c r="L6239" s="7"/>
    </row>
    <row r="6240" spans="1:12" outlineLevel="2" x14ac:dyDescent="0.25">
      <c r="A6240" t="s">
        <v>1843</v>
      </c>
      <c r="B6240" t="s">
        <v>1844</v>
      </c>
      <c r="C6240" s="14" t="str">
        <f t="shared" si="97"/>
        <v>400</v>
      </c>
      <c r="D6240" t="s">
        <v>1871</v>
      </c>
      <c r="E6240" t="s">
        <v>3</v>
      </c>
      <c r="F6240" t="s">
        <v>1558</v>
      </c>
      <c r="G6240" t="s">
        <v>14</v>
      </c>
      <c r="H6240" s="2">
        <v>45218</v>
      </c>
      <c r="I6240" s="3">
        <v>2491667</v>
      </c>
      <c r="J6240" s="3">
        <v>0</v>
      </c>
      <c r="K6240" s="3">
        <v>0</v>
      </c>
      <c r="L6240" s="3">
        <v>2491667</v>
      </c>
    </row>
    <row r="6241" spans="1:12" outlineLevel="2" x14ac:dyDescent="0.25">
      <c r="A6241" t="s">
        <v>1846</v>
      </c>
      <c r="B6241" t="s">
        <v>1844</v>
      </c>
      <c r="C6241" s="14" t="str">
        <f t="shared" si="97"/>
        <v>400</v>
      </c>
      <c r="D6241" t="s">
        <v>1871</v>
      </c>
      <c r="E6241" t="s">
        <v>3</v>
      </c>
      <c r="F6241" t="s">
        <v>1558</v>
      </c>
      <c r="G6241" t="s">
        <v>14</v>
      </c>
      <c r="H6241" s="2">
        <v>45218</v>
      </c>
      <c r="I6241" s="3">
        <v>0</v>
      </c>
      <c r="J6241" s="3">
        <v>1935000</v>
      </c>
      <c r="K6241" s="3">
        <v>1935000</v>
      </c>
      <c r="L6241" s="3">
        <v>556667</v>
      </c>
    </row>
    <row r="6242" spans="1:12" outlineLevel="2" x14ac:dyDescent="0.25">
      <c r="A6242" t="s">
        <v>1843</v>
      </c>
      <c r="B6242" t="s">
        <v>1844</v>
      </c>
      <c r="C6242" s="14" t="str">
        <f t="shared" si="97"/>
        <v>400</v>
      </c>
      <c r="D6242" t="s">
        <v>1871</v>
      </c>
      <c r="E6242" t="s">
        <v>3</v>
      </c>
      <c r="F6242" t="s">
        <v>1848</v>
      </c>
      <c r="G6242" t="s">
        <v>14</v>
      </c>
      <c r="H6242" s="2">
        <v>45218</v>
      </c>
      <c r="I6242" s="3">
        <v>6095333</v>
      </c>
      <c r="J6242" s="3">
        <v>0</v>
      </c>
      <c r="K6242" s="3">
        <v>0</v>
      </c>
      <c r="L6242" s="3">
        <v>6652000</v>
      </c>
    </row>
    <row r="6243" spans="1:12" outlineLevel="2" x14ac:dyDescent="0.25">
      <c r="A6243" t="s">
        <v>1846</v>
      </c>
      <c r="B6243" t="s">
        <v>1844</v>
      </c>
      <c r="C6243" s="14" t="str">
        <f t="shared" si="97"/>
        <v>400</v>
      </c>
      <c r="D6243" t="s">
        <v>1871</v>
      </c>
      <c r="E6243" t="s">
        <v>3</v>
      </c>
      <c r="F6243" t="s">
        <v>1848</v>
      </c>
      <c r="G6243" t="s">
        <v>14</v>
      </c>
      <c r="H6243" s="2">
        <v>45218</v>
      </c>
      <c r="I6243" s="3">
        <v>0</v>
      </c>
      <c r="J6243" s="3">
        <v>5704400</v>
      </c>
      <c r="K6243" s="3">
        <v>5704400</v>
      </c>
      <c r="L6243" s="3">
        <v>947600</v>
      </c>
    </row>
    <row r="6244" spans="1:12" outlineLevel="2" x14ac:dyDescent="0.25">
      <c r="A6244" t="s">
        <v>1843</v>
      </c>
      <c r="B6244" t="s">
        <v>1844</v>
      </c>
      <c r="C6244" s="14" t="str">
        <f t="shared" si="97"/>
        <v>400</v>
      </c>
      <c r="D6244" t="s">
        <v>1871</v>
      </c>
      <c r="E6244" t="s">
        <v>3</v>
      </c>
      <c r="F6244" t="s">
        <v>1848</v>
      </c>
      <c r="G6244" t="s">
        <v>17</v>
      </c>
      <c r="H6244" s="2">
        <v>45218</v>
      </c>
      <c r="I6244" s="3">
        <v>560000</v>
      </c>
      <c r="J6244" s="3">
        <v>0</v>
      </c>
      <c r="K6244" s="3">
        <v>0</v>
      </c>
      <c r="L6244" s="3">
        <v>1507600</v>
      </c>
    </row>
    <row r="6245" spans="1:12" outlineLevel="2" x14ac:dyDescent="0.25">
      <c r="A6245" t="s">
        <v>1846</v>
      </c>
      <c r="B6245" t="s">
        <v>1844</v>
      </c>
      <c r="C6245" s="14" t="str">
        <f t="shared" si="97"/>
        <v>400</v>
      </c>
      <c r="D6245" t="s">
        <v>1871</v>
      </c>
      <c r="E6245" t="s">
        <v>3</v>
      </c>
      <c r="F6245" t="s">
        <v>1848</v>
      </c>
      <c r="G6245" t="s">
        <v>17</v>
      </c>
      <c r="H6245" s="2">
        <v>45218</v>
      </c>
      <c r="I6245" s="3">
        <v>0</v>
      </c>
      <c r="J6245" s="3">
        <v>336000</v>
      </c>
      <c r="K6245" s="3">
        <v>336000</v>
      </c>
      <c r="L6245" s="3">
        <v>1171600</v>
      </c>
    </row>
    <row r="6246" spans="1:12" outlineLevel="1" x14ac:dyDescent="0.25">
      <c r="A6246" s="4" t="s">
        <v>9</v>
      </c>
      <c r="B6246" s="4" t="s">
        <v>9</v>
      </c>
      <c r="C6246" s="14" t="str">
        <f t="shared" si="97"/>
        <v/>
      </c>
      <c r="D6246" s="4" t="s">
        <v>1871</v>
      </c>
      <c r="E6246" s="4" t="s">
        <v>9</v>
      </c>
      <c r="F6246" s="4" t="s">
        <v>9</v>
      </c>
      <c r="G6246" s="4" t="s">
        <v>9</v>
      </c>
      <c r="H6246" s="5"/>
      <c r="I6246" s="6">
        <v>9147000</v>
      </c>
      <c r="J6246" s="7"/>
      <c r="K6246" s="7"/>
      <c r="L6246" s="7"/>
    </row>
    <row r="6247" spans="1:12" outlineLevel="2" x14ac:dyDescent="0.25">
      <c r="A6247" t="s">
        <v>1843</v>
      </c>
      <c r="B6247" t="s">
        <v>1844</v>
      </c>
      <c r="C6247" s="14" t="str">
        <f t="shared" si="97"/>
        <v>400</v>
      </c>
      <c r="D6247" t="s">
        <v>1872</v>
      </c>
      <c r="E6247" t="s">
        <v>3</v>
      </c>
      <c r="F6247" t="s">
        <v>1848</v>
      </c>
      <c r="G6247" t="s">
        <v>14</v>
      </c>
      <c r="H6247" s="2">
        <v>45218</v>
      </c>
      <c r="I6247" s="3">
        <v>5284584</v>
      </c>
      <c r="J6247" s="3">
        <v>0</v>
      </c>
      <c r="K6247" s="3">
        <v>0</v>
      </c>
      <c r="L6247" s="3">
        <v>5284584</v>
      </c>
    </row>
    <row r="6248" spans="1:12" outlineLevel="2" x14ac:dyDescent="0.25">
      <c r="A6248" t="s">
        <v>1846</v>
      </c>
      <c r="B6248" t="s">
        <v>1844</v>
      </c>
      <c r="C6248" s="14" t="str">
        <f t="shared" si="97"/>
        <v>400</v>
      </c>
      <c r="D6248" t="s">
        <v>1872</v>
      </c>
      <c r="E6248" t="s">
        <v>3</v>
      </c>
      <c r="F6248" t="s">
        <v>1848</v>
      </c>
      <c r="G6248" t="s">
        <v>14</v>
      </c>
      <c r="H6248" s="2">
        <v>45218</v>
      </c>
      <c r="I6248" s="3">
        <v>0</v>
      </c>
      <c r="J6248" s="3">
        <v>1761528</v>
      </c>
      <c r="K6248" s="3">
        <v>1761528</v>
      </c>
      <c r="L6248" s="3">
        <v>3523056</v>
      </c>
    </row>
    <row r="6249" spans="1:12" outlineLevel="2" x14ac:dyDescent="0.25">
      <c r="A6249" t="s">
        <v>1843</v>
      </c>
      <c r="B6249" t="s">
        <v>1844</v>
      </c>
      <c r="C6249" s="14" t="str">
        <f t="shared" si="97"/>
        <v>400</v>
      </c>
      <c r="D6249" t="s">
        <v>1872</v>
      </c>
      <c r="E6249" t="s">
        <v>3</v>
      </c>
      <c r="F6249" t="s">
        <v>1848</v>
      </c>
      <c r="G6249" t="s">
        <v>17</v>
      </c>
      <c r="H6249" s="2">
        <v>45218</v>
      </c>
      <c r="I6249" s="3">
        <v>1209617</v>
      </c>
      <c r="J6249" s="3">
        <v>0</v>
      </c>
      <c r="K6249" s="3">
        <v>0</v>
      </c>
      <c r="L6249" s="3">
        <v>4732673</v>
      </c>
    </row>
    <row r="6250" spans="1:12" outlineLevel="2" x14ac:dyDescent="0.25">
      <c r="A6250" t="s">
        <v>1846</v>
      </c>
      <c r="B6250" t="s">
        <v>1844</v>
      </c>
      <c r="C6250" s="14" t="str">
        <f t="shared" si="97"/>
        <v>400</v>
      </c>
      <c r="D6250" t="s">
        <v>1872</v>
      </c>
      <c r="E6250" t="s">
        <v>3</v>
      </c>
      <c r="F6250" t="s">
        <v>1848</v>
      </c>
      <c r="G6250" t="s">
        <v>17</v>
      </c>
      <c r="H6250" s="2">
        <v>45218</v>
      </c>
      <c r="I6250" s="3">
        <v>0</v>
      </c>
      <c r="J6250" s="3">
        <v>403206</v>
      </c>
      <c r="K6250" s="3">
        <v>403206</v>
      </c>
      <c r="L6250" s="3">
        <v>4329467</v>
      </c>
    </row>
    <row r="6251" spans="1:12" outlineLevel="1" x14ac:dyDescent="0.25">
      <c r="A6251" s="4" t="s">
        <v>9</v>
      </c>
      <c r="B6251" s="4" t="s">
        <v>9</v>
      </c>
      <c r="C6251" s="14" t="str">
        <f t="shared" si="97"/>
        <v/>
      </c>
      <c r="D6251" s="4" t="s">
        <v>1872</v>
      </c>
      <c r="E6251" s="4" t="s">
        <v>9</v>
      </c>
      <c r="F6251" s="4" t="s">
        <v>9</v>
      </c>
      <c r="G6251" s="4" t="s">
        <v>9</v>
      </c>
      <c r="H6251" s="5"/>
      <c r="I6251" s="6">
        <v>6494201</v>
      </c>
      <c r="J6251" s="7"/>
      <c r="K6251" s="7"/>
      <c r="L6251" s="7"/>
    </row>
    <row r="6252" spans="1:12" outlineLevel="2" x14ac:dyDescent="0.25">
      <c r="A6252" t="s">
        <v>1843</v>
      </c>
      <c r="B6252" t="s">
        <v>1844</v>
      </c>
      <c r="C6252" s="14" t="str">
        <f t="shared" si="97"/>
        <v>400</v>
      </c>
      <c r="D6252" t="s">
        <v>1873</v>
      </c>
      <c r="E6252" t="s">
        <v>3</v>
      </c>
      <c r="F6252" t="s">
        <v>1558</v>
      </c>
      <c r="G6252" t="s">
        <v>14</v>
      </c>
      <c r="H6252" s="2">
        <v>45218</v>
      </c>
      <c r="I6252" s="3">
        <v>666667</v>
      </c>
      <c r="J6252" s="3">
        <v>0</v>
      </c>
      <c r="K6252" s="3">
        <v>0</v>
      </c>
      <c r="L6252" s="3">
        <v>666667</v>
      </c>
    </row>
    <row r="6253" spans="1:12" outlineLevel="2" x14ac:dyDescent="0.25">
      <c r="A6253" t="s">
        <v>1846</v>
      </c>
      <c r="B6253" t="s">
        <v>1844</v>
      </c>
      <c r="C6253" s="14" t="str">
        <f t="shared" si="97"/>
        <v>400</v>
      </c>
      <c r="D6253" t="s">
        <v>1873</v>
      </c>
      <c r="E6253" t="s">
        <v>3</v>
      </c>
      <c r="F6253" t="s">
        <v>1558</v>
      </c>
      <c r="G6253" t="s">
        <v>14</v>
      </c>
      <c r="H6253" s="2">
        <v>45218</v>
      </c>
      <c r="I6253" s="3">
        <v>0</v>
      </c>
      <c r="J6253" s="3">
        <v>222222</v>
      </c>
      <c r="K6253" s="3">
        <v>222222</v>
      </c>
      <c r="L6253" s="3">
        <v>444445</v>
      </c>
    </row>
    <row r="6254" spans="1:12" outlineLevel="2" x14ac:dyDescent="0.25">
      <c r="A6254" t="s">
        <v>1843</v>
      </c>
      <c r="B6254" t="s">
        <v>1844</v>
      </c>
      <c r="C6254" s="14" t="str">
        <f t="shared" si="97"/>
        <v>400</v>
      </c>
      <c r="D6254" t="s">
        <v>1873</v>
      </c>
      <c r="E6254" t="s">
        <v>3</v>
      </c>
      <c r="F6254" t="s">
        <v>1848</v>
      </c>
      <c r="G6254" t="s">
        <v>14</v>
      </c>
      <c r="H6254" s="2">
        <v>45218</v>
      </c>
      <c r="I6254" s="3">
        <v>9973848</v>
      </c>
      <c r="J6254" s="3">
        <v>0</v>
      </c>
      <c r="K6254" s="3">
        <v>0</v>
      </c>
      <c r="L6254" s="3">
        <v>10418293</v>
      </c>
    </row>
    <row r="6255" spans="1:12" outlineLevel="2" x14ac:dyDescent="0.25">
      <c r="A6255" t="s">
        <v>1846</v>
      </c>
      <c r="B6255" t="s">
        <v>1844</v>
      </c>
      <c r="C6255" s="14" t="str">
        <f t="shared" si="97"/>
        <v>400</v>
      </c>
      <c r="D6255" t="s">
        <v>1873</v>
      </c>
      <c r="E6255" t="s">
        <v>3</v>
      </c>
      <c r="F6255" t="s">
        <v>1848</v>
      </c>
      <c r="G6255" t="s">
        <v>14</v>
      </c>
      <c r="H6255" s="2">
        <v>45218</v>
      </c>
      <c r="I6255" s="3">
        <v>0</v>
      </c>
      <c r="J6255" s="3">
        <v>3324616</v>
      </c>
      <c r="K6255" s="3">
        <v>3324616</v>
      </c>
      <c r="L6255" s="3">
        <v>7093677</v>
      </c>
    </row>
    <row r="6256" spans="1:12" outlineLevel="2" x14ac:dyDescent="0.25">
      <c r="A6256" t="s">
        <v>1843</v>
      </c>
      <c r="B6256" t="s">
        <v>1844</v>
      </c>
      <c r="C6256" s="14" t="str">
        <f t="shared" si="97"/>
        <v>400</v>
      </c>
      <c r="D6256" t="s">
        <v>1873</v>
      </c>
      <c r="E6256" t="s">
        <v>3</v>
      </c>
      <c r="F6256" t="s">
        <v>1848</v>
      </c>
      <c r="G6256" t="s">
        <v>5</v>
      </c>
      <c r="H6256" s="2">
        <v>45218</v>
      </c>
      <c r="I6256" s="3">
        <v>116667</v>
      </c>
      <c r="J6256" s="3">
        <v>0</v>
      </c>
      <c r="K6256" s="3">
        <v>0</v>
      </c>
      <c r="L6256" s="3">
        <v>7210344</v>
      </c>
    </row>
    <row r="6257" spans="1:12" outlineLevel="2" x14ac:dyDescent="0.25">
      <c r="A6257" t="s">
        <v>1846</v>
      </c>
      <c r="B6257" t="s">
        <v>1844</v>
      </c>
      <c r="C6257" s="14" t="str">
        <f t="shared" si="97"/>
        <v>400</v>
      </c>
      <c r="D6257" t="s">
        <v>1873</v>
      </c>
      <c r="E6257" t="s">
        <v>3</v>
      </c>
      <c r="F6257" t="s">
        <v>1848</v>
      </c>
      <c r="G6257" t="s">
        <v>5</v>
      </c>
      <c r="H6257" s="2">
        <v>45218</v>
      </c>
      <c r="I6257" s="3">
        <v>0</v>
      </c>
      <c r="J6257" s="3">
        <v>38889</v>
      </c>
      <c r="K6257" s="3">
        <v>38889</v>
      </c>
      <c r="L6257" s="3">
        <v>7171455</v>
      </c>
    </row>
    <row r="6258" spans="1:12" outlineLevel="1" x14ac:dyDescent="0.25">
      <c r="A6258" s="4" t="s">
        <v>9</v>
      </c>
      <c r="B6258" s="4" t="s">
        <v>9</v>
      </c>
      <c r="C6258" s="14" t="str">
        <f t="shared" si="97"/>
        <v/>
      </c>
      <c r="D6258" s="4" t="s">
        <v>1873</v>
      </c>
      <c r="E6258" s="4" t="s">
        <v>9</v>
      </c>
      <c r="F6258" s="4" t="s">
        <v>9</v>
      </c>
      <c r="G6258" s="4" t="s">
        <v>9</v>
      </c>
      <c r="H6258" s="5"/>
      <c r="I6258" s="6">
        <v>10757182</v>
      </c>
      <c r="J6258" s="7"/>
      <c r="K6258" s="7"/>
      <c r="L6258" s="7"/>
    </row>
    <row r="6259" spans="1:12" outlineLevel="2" x14ac:dyDescent="0.25">
      <c r="A6259" t="s">
        <v>1843</v>
      </c>
      <c r="B6259" t="s">
        <v>1844</v>
      </c>
      <c r="C6259" s="14" t="str">
        <f t="shared" si="97"/>
        <v>400</v>
      </c>
      <c r="D6259" t="s">
        <v>1874</v>
      </c>
      <c r="E6259" t="s">
        <v>3</v>
      </c>
      <c r="F6259" t="s">
        <v>1848</v>
      </c>
      <c r="G6259" t="s">
        <v>14</v>
      </c>
      <c r="H6259" s="2">
        <v>45218</v>
      </c>
      <c r="I6259" s="3">
        <v>2447576</v>
      </c>
      <c r="J6259" s="3">
        <v>0</v>
      </c>
      <c r="K6259" s="3">
        <v>0</v>
      </c>
      <c r="L6259" s="3">
        <v>2447576</v>
      </c>
    </row>
    <row r="6260" spans="1:12" outlineLevel="2" x14ac:dyDescent="0.25">
      <c r="A6260" t="s">
        <v>1846</v>
      </c>
      <c r="B6260" t="s">
        <v>1844</v>
      </c>
      <c r="C6260" s="14" t="str">
        <f t="shared" si="97"/>
        <v>400</v>
      </c>
      <c r="D6260" t="s">
        <v>1874</v>
      </c>
      <c r="E6260" t="s">
        <v>3</v>
      </c>
      <c r="F6260" t="s">
        <v>1848</v>
      </c>
      <c r="G6260" t="s">
        <v>14</v>
      </c>
      <c r="H6260" s="2">
        <v>45218</v>
      </c>
      <c r="I6260" s="3">
        <v>0</v>
      </c>
      <c r="J6260" s="3">
        <v>815859</v>
      </c>
      <c r="K6260" s="3">
        <v>815859</v>
      </c>
      <c r="L6260" s="3">
        <v>1631717</v>
      </c>
    </row>
    <row r="6261" spans="1:12" outlineLevel="1" x14ac:dyDescent="0.25">
      <c r="A6261" s="4" t="s">
        <v>9</v>
      </c>
      <c r="B6261" s="4" t="s">
        <v>9</v>
      </c>
      <c r="C6261" s="14" t="str">
        <f t="shared" si="97"/>
        <v/>
      </c>
      <c r="D6261" s="4" t="s">
        <v>1874</v>
      </c>
      <c r="E6261" s="4" t="s">
        <v>9</v>
      </c>
      <c r="F6261" s="4" t="s">
        <v>9</v>
      </c>
      <c r="G6261" s="4" t="s">
        <v>9</v>
      </c>
      <c r="H6261" s="5"/>
      <c r="I6261" s="6">
        <v>2447576</v>
      </c>
      <c r="J6261" s="7"/>
      <c r="K6261" s="7"/>
      <c r="L6261" s="7"/>
    </row>
    <row r="6262" spans="1:12" outlineLevel="2" x14ac:dyDescent="0.25">
      <c r="A6262" t="s">
        <v>1843</v>
      </c>
      <c r="B6262" t="s">
        <v>1844</v>
      </c>
      <c r="C6262" s="14" t="str">
        <f t="shared" si="97"/>
        <v>400</v>
      </c>
      <c r="D6262" t="s">
        <v>1875</v>
      </c>
      <c r="E6262" t="s">
        <v>3</v>
      </c>
      <c r="F6262" t="s">
        <v>1848</v>
      </c>
      <c r="G6262" t="s">
        <v>14</v>
      </c>
      <c r="H6262" s="2">
        <v>45218</v>
      </c>
      <c r="I6262" s="3">
        <v>181143333</v>
      </c>
      <c r="J6262" s="3">
        <v>0</v>
      </c>
      <c r="K6262" s="3">
        <v>0</v>
      </c>
      <c r="L6262" s="3">
        <v>181143333</v>
      </c>
    </row>
    <row r="6263" spans="1:12" outlineLevel="2" x14ac:dyDescent="0.25">
      <c r="A6263" t="s">
        <v>1846</v>
      </c>
      <c r="B6263" t="s">
        <v>1844</v>
      </c>
      <c r="C6263" s="14" t="str">
        <f t="shared" si="97"/>
        <v>400</v>
      </c>
      <c r="D6263" t="s">
        <v>1875</v>
      </c>
      <c r="E6263" t="s">
        <v>3</v>
      </c>
      <c r="F6263" t="s">
        <v>1848</v>
      </c>
      <c r="G6263" t="s">
        <v>14</v>
      </c>
      <c r="H6263" s="2">
        <v>45218</v>
      </c>
      <c r="I6263" s="3">
        <v>0</v>
      </c>
      <c r="J6263" s="3">
        <v>135806000</v>
      </c>
      <c r="K6263" s="3">
        <v>135806000</v>
      </c>
      <c r="L6263" s="3">
        <v>45337333</v>
      </c>
    </row>
    <row r="6264" spans="1:12" outlineLevel="2" x14ac:dyDescent="0.25">
      <c r="A6264" t="s">
        <v>1843</v>
      </c>
      <c r="B6264" t="s">
        <v>1844</v>
      </c>
      <c r="C6264" s="14" t="str">
        <f t="shared" si="97"/>
        <v>400</v>
      </c>
      <c r="D6264" t="s">
        <v>1875</v>
      </c>
      <c r="E6264" t="s">
        <v>3</v>
      </c>
      <c r="F6264" t="s">
        <v>1848</v>
      </c>
      <c r="G6264" t="s">
        <v>5</v>
      </c>
      <c r="H6264" s="2">
        <v>45218</v>
      </c>
      <c r="I6264" s="3">
        <v>2160000</v>
      </c>
      <c r="J6264" s="3">
        <v>0</v>
      </c>
      <c r="K6264" s="3">
        <v>0</v>
      </c>
      <c r="L6264" s="3">
        <v>47497333</v>
      </c>
    </row>
    <row r="6265" spans="1:12" outlineLevel="2" x14ac:dyDescent="0.25">
      <c r="A6265" t="s">
        <v>1846</v>
      </c>
      <c r="B6265" t="s">
        <v>1844</v>
      </c>
      <c r="C6265" s="14" t="str">
        <f t="shared" si="97"/>
        <v>400</v>
      </c>
      <c r="D6265" t="s">
        <v>1875</v>
      </c>
      <c r="E6265" t="s">
        <v>3</v>
      </c>
      <c r="F6265" t="s">
        <v>1848</v>
      </c>
      <c r="G6265" t="s">
        <v>5</v>
      </c>
      <c r="H6265" s="2">
        <v>45218</v>
      </c>
      <c r="I6265" s="3">
        <v>0</v>
      </c>
      <c r="J6265" s="3">
        <v>1296000</v>
      </c>
      <c r="K6265" s="3">
        <v>1296000</v>
      </c>
      <c r="L6265" s="3">
        <v>46201333</v>
      </c>
    </row>
    <row r="6266" spans="1:12" outlineLevel="2" x14ac:dyDescent="0.25">
      <c r="A6266" t="s">
        <v>1843</v>
      </c>
      <c r="B6266" t="s">
        <v>1844</v>
      </c>
      <c r="C6266" s="14" t="str">
        <f t="shared" si="97"/>
        <v>400</v>
      </c>
      <c r="D6266" t="s">
        <v>1875</v>
      </c>
      <c r="E6266" t="s">
        <v>3</v>
      </c>
      <c r="F6266" t="s">
        <v>1848</v>
      </c>
      <c r="G6266" t="s">
        <v>17</v>
      </c>
      <c r="H6266" s="2">
        <v>45218</v>
      </c>
      <c r="I6266" s="3">
        <v>1100000</v>
      </c>
      <c r="J6266" s="3">
        <v>0</v>
      </c>
      <c r="K6266" s="3">
        <v>0</v>
      </c>
      <c r="L6266" s="3">
        <v>47301333</v>
      </c>
    </row>
    <row r="6267" spans="1:12" outlineLevel="2" x14ac:dyDescent="0.25">
      <c r="A6267" t="s">
        <v>1846</v>
      </c>
      <c r="B6267" t="s">
        <v>1844</v>
      </c>
      <c r="C6267" s="14" t="str">
        <f t="shared" si="97"/>
        <v>400</v>
      </c>
      <c r="D6267" t="s">
        <v>1875</v>
      </c>
      <c r="E6267" t="s">
        <v>3</v>
      </c>
      <c r="F6267" t="s">
        <v>1848</v>
      </c>
      <c r="G6267" t="s">
        <v>17</v>
      </c>
      <c r="H6267" s="2">
        <v>45218</v>
      </c>
      <c r="I6267" s="3">
        <v>0</v>
      </c>
      <c r="J6267" s="3">
        <v>660000</v>
      </c>
      <c r="K6267" s="3">
        <v>660000</v>
      </c>
      <c r="L6267" s="3">
        <v>46641333</v>
      </c>
    </row>
    <row r="6268" spans="1:12" outlineLevel="1" x14ac:dyDescent="0.25">
      <c r="A6268" s="4" t="s">
        <v>9</v>
      </c>
      <c r="B6268" s="4" t="s">
        <v>9</v>
      </c>
      <c r="C6268" s="14" t="str">
        <f t="shared" si="97"/>
        <v/>
      </c>
      <c r="D6268" s="4" t="s">
        <v>1875</v>
      </c>
      <c r="E6268" s="4" t="s">
        <v>9</v>
      </c>
      <c r="F6268" s="4" t="s">
        <v>9</v>
      </c>
      <c r="G6268" s="4" t="s">
        <v>9</v>
      </c>
      <c r="H6268" s="5"/>
      <c r="I6268" s="6">
        <v>184403333</v>
      </c>
      <c r="J6268" s="7"/>
      <c r="K6268" s="7"/>
      <c r="L6268" s="7"/>
    </row>
    <row r="6269" spans="1:12" outlineLevel="2" x14ac:dyDescent="0.25">
      <c r="A6269" t="s">
        <v>1843</v>
      </c>
      <c r="B6269" t="s">
        <v>1844</v>
      </c>
      <c r="C6269" s="14" t="str">
        <f t="shared" si="97"/>
        <v>400</v>
      </c>
      <c r="D6269" t="s">
        <v>1876</v>
      </c>
      <c r="E6269" t="s">
        <v>3</v>
      </c>
      <c r="F6269" t="s">
        <v>1848</v>
      </c>
      <c r="G6269" t="s">
        <v>14</v>
      </c>
      <c r="H6269" s="2">
        <v>45218</v>
      </c>
      <c r="I6269" s="3">
        <v>3986667</v>
      </c>
      <c r="J6269" s="3">
        <v>0</v>
      </c>
      <c r="K6269" s="3">
        <v>0</v>
      </c>
      <c r="L6269" s="3">
        <v>3986667</v>
      </c>
    </row>
    <row r="6270" spans="1:12" outlineLevel="2" x14ac:dyDescent="0.25">
      <c r="A6270" t="s">
        <v>1846</v>
      </c>
      <c r="B6270" t="s">
        <v>1844</v>
      </c>
      <c r="C6270" s="14" t="str">
        <f t="shared" si="97"/>
        <v>400</v>
      </c>
      <c r="D6270" t="s">
        <v>1876</v>
      </c>
      <c r="E6270" t="s">
        <v>3</v>
      </c>
      <c r="F6270" t="s">
        <v>1848</v>
      </c>
      <c r="G6270" t="s">
        <v>14</v>
      </c>
      <c r="H6270" s="2">
        <v>45218</v>
      </c>
      <c r="I6270" s="3">
        <v>0</v>
      </c>
      <c r="J6270" s="3">
        <v>1328889</v>
      </c>
      <c r="K6270" s="3">
        <v>1328889</v>
      </c>
      <c r="L6270" s="3">
        <v>2657778</v>
      </c>
    </row>
    <row r="6271" spans="1:12" outlineLevel="1" x14ac:dyDescent="0.25">
      <c r="A6271" s="4" t="s">
        <v>9</v>
      </c>
      <c r="B6271" s="4" t="s">
        <v>9</v>
      </c>
      <c r="C6271" s="14" t="str">
        <f t="shared" si="97"/>
        <v/>
      </c>
      <c r="D6271" s="4" t="s">
        <v>1876</v>
      </c>
      <c r="E6271" s="4" t="s">
        <v>9</v>
      </c>
      <c r="F6271" s="4" t="s">
        <v>9</v>
      </c>
      <c r="G6271" s="4" t="s">
        <v>9</v>
      </c>
      <c r="H6271" s="5"/>
      <c r="I6271" s="6">
        <v>3986667</v>
      </c>
      <c r="J6271" s="7"/>
      <c r="K6271" s="7"/>
      <c r="L6271" s="7"/>
    </row>
    <row r="6272" spans="1:12" outlineLevel="2" x14ac:dyDescent="0.25">
      <c r="A6272" t="s">
        <v>1843</v>
      </c>
      <c r="B6272" t="s">
        <v>1844</v>
      </c>
      <c r="C6272" s="14" t="str">
        <f t="shared" si="97"/>
        <v>400</v>
      </c>
      <c r="D6272" t="s">
        <v>1877</v>
      </c>
      <c r="E6272" t="s">
        <v>3</v>
      </c>
      <c r="F6272" t="s">
        <v>1848</v>
      </c>
      <c r="G6272" t="s">
        <v>14</v>
      </c>
      <c r="H6272" s="2">
        <v>45218</v>
      </c>
      <c r="I6272" s="3">
        <v>5083333</v>
      </c>
      <c r="J6272" s="3">
        <v>0</v>
      </c>
      <c r="K6272" s="3">
        <v>0</v>
      </c>
      <c r="L6272" s="3">
        <v>5083333</v>
      </c>
    </row>
    <row r="6273" spans="1:12" outlineLevel="2" x14ac:dyDescent="0.25">
      <c r="A6273" t="s">
        <v>1846</v>
      </c>
      <c r="B6273" t="s">
        <v>1844</v>
      </c>
      <c r="C6273" s="14" t="str">
        <f t="shared" si="97"/>
        <v>400</v>
      </c>
      <c r="D6273" t="s">
        <v>1877</v>
      </c>
      <c r="E6273" t="s">
        <v>3</v>
      </c>
      <c r="F6273" t="s">
        <v>1848</v>
      </c>
      <c r="G6273" t="s">
        <v>14</v>
      </c>
      <c r="H6273" s="2">
        <v>45218</v>
      </c>
      <c r="I6273" s="3">
        <v>0</v>
      </c>
      <c r="J6273" s="3">
        <v>1694444</v>
      </c>
      <c r="K6273" s="3">
        <v>1694444</v>
      </c>
      <c r="L6273" s="3">
        <v>3388889</v>
      </c>
    </row>
    <row r="6274" spans="1:12" outlineLevel="1" x14ac:dyDescent="0.25">
      <c r="A6274" s="4" t="s">
        <v>9</v>
      </c>
      <c r="B6274" s="4" t="s">
        <v>9</v>
      </c>
      <c r="C6274" s="14" t="str">
        <f t="shared" si="97"/>
        <v/>
      </c>
      <c r="D6274" s="4" t="s">
        <v>1877</v>
      </c>
      <c r="E6274" s="4" t="s">
        <v>9</v>
      </c>
      <c r="F6274" s="4" t="s">
        <v>9</v>
      </c>
      <c r="G6274" s="4" t="s">
        <v>9</v>
      </c>
      <c r="H6274" s="5"/>
      <c r="I6274" s="6">
        <v>5083333</v>
      </c>
      <c r="J6274" s="7"/>
      <c r="K6274" s="7"/>
      <c r="L6274" s="7"/>
    </row>
    <row r="6275" spans="1:12" outlineLevel="2" x14ac:dyDescent="0.25">
      <c r="A6275" t="s">
        <v>1843</v>
      </c>
      <c r="B6275" t="s">
        <v>1844</v>
      </c>
      <c r="C6275" s="14" t="str">
        <f t="shared" ref="C6275:C6338" si="98">LEFT(B6275, 3)</f>
        <v>400</v>
      </c>
      <c r="D6275" t="s">
        <v>1878</v>
      </c>
      <c r="E6275" t="s">
        <v>3</v>
      </c>
      <c r="F6275" t="s">
        <v>1848</v>
      </c>
      <c r="G6275" t="s">
        <v>14</v>
      </c>
      <c r="H6275" s="2">
        <v>45218</v>
      </c>
      <c r="I6275" s="3">
        <v>6658333</v>
      </c>
      <c r="J6275" s="3">
        <v>0</v>
      </c>
      <c r="K6275" s="3">
        <v>0</v>
      </c>
      <c r="L6275" s="3">
        <v>6658333</v>
      </c>
    </row>
    <row r="6276" spans="1:12" outlineLevel="2" x14ac:dyDescent="0.25">
      <c r="A6276" t="s">
        <v>1846</v>
      </c>
      <c r="B6276" t="s">
        <v>1844</v>
      </c>
      <c r="C6276" s="14" t="str">
        <f t="shared" si="98"/>
        <v>400</v>
      </c>
      <c r="D6276" t="s">
        <v>1878</v>
      </c>
      <c r="E6276" t="s">
        <v>3</v>
      </c>
      <c r="F6276" t="s">
        <v>1848</v>
      </c>
      <c r="G6276" t="s">
        <v>14</v>
      </c>
      <c r="H6276" s="2">
        <v>45218</v>
      </c>
      <c r="I6276" s="3">
        <v>0</v>
      </c>
      <c r="J6276" s="3">
        <v>2219444</v>
      </c>
      <c r="K6276" s="3">
        <v>2219444</v>
      </c>
      <c r="L6276" s="3">
        <v>4438889</v>
      </c>
    </row>
    <row r="6277" spans="1:12" outlineLevel="1" x14ac:dyDescent="0.25">
      <c r="A6277" s="4" t="s">
        <v>9</v>
      </c>
      <c r="B6277" s="4" t="s">
        <v>9</v>
      </c>
      <c r="C6277" s="14" t="str">
        <f t="shared" si="98"/>
        <v/>
      </c>
      <c r="D6277" s="4" t="s">
        <v>1878</v>
      </c>
      <c r="E6277" s="4" t="s">
        <v>9</v>
      </c>
      <c r="F6277" s="4" t="s">
        <v>9</v>
      </c>
      <c r="G6277" s="4" t="s">
        <v>9</v>
      </c>
      <c r="H6277" s="5"/>
      <c r="I6277" s="6">
        <v>6658333</v>
      </c>
      <c r="J6277" s="7"/>
      <c r="K6277" s="7"/>
      <c r="L6277" s="7"/>
    </row>
    <row r="6278" spans="1:12" outlineLevel="2" x14ac:dyDescent="0.25">
      <c r="A6278" t="s">
        <v>1843</v>
      </c>
      <c r="B6278" t="s">
        <v>1844</v>
      </c>
      <c r="C6278" s="14" t="str">
        <f t="shared" si="98"/>
        <v>400</v>
      </c>
      <c r="D6278" t="s">
        <v>1879</v>
      </c>
      <c r="E6278" t="s">
        <v>3</v>
      </c>
      <c r="F6278" t="s">
        <v>1558</v>
      </c>
      <c r="G6278" t="s">
        <v>14</v>
      </c>
      <c r="H6278" s="2">
        <v>45218</v>
      </c>
      <c r="I6278" s="3">
        <v>19483333</v>
      </c>
      <c r="J6278" s="3">
        <v>0</v>
      </c>
      <c r="K6278" s="3">
        <v>0</v>
      </c>
      <c r="L6278" s="3">
        <v>19483333</v>
      </c>
    </row>
    <row r="6279" spans="1:12" outlineLevel="2" x14ac:dyDescent="0.25">
      <c r="A6279" t="s">
        <v>1846</v>
      </c>
      <c r="B6279" t="s">
        <v>1844</v>
      </c>
      <c r="C6279" s="14" t="str">
        <f t="shared" si="98"/>
        <v>400</v>
      </c>
      <c r="D6279" t="s">
        <v>1879</v>
      </c>
      <c r="E6279" t="s">
        <v>3</v>
      </c>
      <c r="F6279" t="s">
        <v>1558</v>
      </c>
      <c r="G6279" t="s">
        <v>14</v>
      </c>
      <c r="H6279" s="2">
        <v>45218</v>
      </c>
      <c r="I6279" s="3">
        <v>0</v>
      </c>
      <c r="J6279" s="3">
        <v>6494444</v>
      </c>
      <c r="K6279" s="3">
        <v>6494444</v>
      </c>
      <c r="L6279" s="3">
        <v>12988889</v>
      </c>
    </row>
    <row r="6280" spans="1:12" outlineLevel="2" x14ac:dyDescent="0.25">
      <c r="A6280" t="s">
        <v>1843</v>
      </c>
      <c r="B6280" t="s">
        <v>1844</v>
      </c>
      <c r="C6280" s="14" t="str">
        <f t="shared" si="98"/>
        <v>400</v>
      </c>
      <c r="D6280" t="s">
        <v>1879</v>
      </c>
      <c r="E6280" t="s">
        <v>3</v>
      </c>
      <c r="F6280" t="s">
        <v>1558</v>
      </c>
      <c r="G6280" t="s">
        <v>17</v>
      </c>
      <c r="H6280" s="2">
        <v>45218</v>
      </c>
      <c r="I6280" s="3">
        <v>2333333</v>
      </c>
      <c r="J6280" s="3">
        <v>0</v>
      </c>
      <c r="K6280" s="3">
        <v>0</v>
      </c>
      <c r="L6280" s="3">
        <v>15322222</v>
      </c>
    </row>
    <row r="6281" spans="1:12" outlineLevel="2" x14ac:dyDescent="0.25">
      <c r="A6281" t="s">
        <v>1846</v>
      </c>
      <c r="B6281" t="s">
        <v>1844</v>
      </c>
      <c r="C6281" s="14" t="str">
        <f t="shared" si="98"/>
        <v>400</v>
      </c>
      <c r="D6281" t="s">
        <v>1879</v>
      </c>
      <c r="E6281" t="s">
        <v>3</v>
      </c>
      <c r="F6281" t="s">
        <v>1558</v>
      </c>
      <c r="G6281" t="s">
        <v>17</v>
      </c>
      <c r="H6281" s="2">
        <v>45218</v>
      </c>
      <c r="I6281" s="3">
        <v>0</v>
      </c>
      <c r="J6281" s="3">
        <v>777778</v>
      </c>
      <c r="K6281" s="3">
        <v>777778</v>
      </c>
      <c r="L6281" s="3">
        <v>14544444</v>
      </c>
    </row>
    <row r="6282" spans="1:12" outlineLevel="1" x14ac:dyDescent="0.25">
      <c r="A6282" s="4" t="s">
        <v>9</v>
      </c>
      <c r="B6282" s="4" t="s">
        <v>9</v>
      </c>
      <c r="C6282" s="14" t="str">
        <f t="shared" si="98"/>
        <v/>
      </c>
      <c r="D6282" s="4" t="s">
        <v>1879</v>
      </c>
      <c r="E6282" s="4" t="s">
        <v>9</v>
      </c>
      <c r="F6282" s="4" t="s">
        <v>9</v>
      </c>
      <c r="G6282" s="4" t="s">
        <v>9</v>
      </c>
      <c r="H6282" s="5"/>
      <c r="I6282" s="6">
        <v>21816666</v>
      </c>
      <c r="J6282" s="7"/>
      <c r="K6282" s="7"/>
      <c r="L6282" s="7"/>
    </row>
    <row r="6283" spans="1:12" outlineLevel="2" x14ac:dyDescent="0.25">
      <c r="A6283" t="s">
        <v>1880</v>
      </c>
      <c r="B6283" t="s">
        <v>1881</v>
      </c>
      <c r="C6283" s="14" t="str">
        <f t="shared" si="98"/>
        <v>430</v>
      </c>
      <c r="D6283" t="s">
        <v>1882</v>
      </c>
      <c r="E6283" t="s">
        <v>3</v>
      </c>
      <c r="F6283" t="s">
        <v>4</v>
      </c>
      <c r="G6283" t="s">
        <v>19</v>
      </c>
      <c r="H6283" s="2">
        <v>45211</v>
      </c>
      <c r="I6283" s="3">
        <v>0</v>
      </c>
      <c r="J6283" s="3">
        <v>70853403.480000004</v>
      </c>
      <c r="K6283" s="3">
        <v>70853403.480000004</v>
      </c>
      <c r="L6283" s="3">
        <v>-70853403.480000004</v>
      </c>
    </row>
    <row r="6284" spans="1:12" outlineLevel="2" x14ac:dyDescent="0.25">
      <c r="A6284" t="s">
        <v>1880</v>
      </c>
      <c r="B6284" t="s">
        <v>1881</v>
      </c>
      <c r="C6284" s="14" t="str">
        <f t="shared" si="98"/>
        <v>430</v>
      </c>
      <c r="D6284" t="s">
        <v>1882</v>
      </c>
      <c r="E6284" t="s">
        <v>3</v>
      </c>
      <c r="F6284" t="s">
        <v>4</v>
      </c>
      <c r="G6284" t="s">
        <v>19</v>
      </c>
      <c r="H6284" s="2">
        <v>45211</v>
      </c>
      <c r="I6284" s="3">
        <v>70853403.480000004</v>
      </c>
      <c r="J6284" s="3">
        <v>0</v>
      </c>
      <c r="K6284" s="3">
        <v>70853403.480000004</v>
      </c>
      <c r="L6284" s="3">
        <v>0</v>
      </c>
    </row>
    <row r="6285" spans="1:12" outlineLevel="2" x14ac:dyDescent="0.25">
      <c r="A6285" t="s">
        <v>1883</v>
      </c>
      <c r="B6285" t="s">
        <v>1884</v>
      </c>
      <c r="C6285" s="14" t="str">
        <f t="shared" si="98"/>
        <v>430</v>
      </c>
      <c r="D6285" t="s">
        <v>1882</v>
      </c>
      <c r="E6285" t="s">
        <v>3</v>
      </c>
      <c r="F6285" t="s">
        <v>4</v>
      </c>
      <c r="G6285" t="s">
        <v>14</v>
      </c>
      <c r="H6285" s="2">
        <v>45218</v>
      </c>
      <c r="I6285" s="3">
        <v>107748333</v>
      </c>
      <c r="J6285" s="3">
        <v>0</v>
      </c>
      <c r="K6285" s="3">
        <v>0</v>
      </c>
      <c r="L6285" s="3">
        <v>107748333</v>
      </c>
    </row>
    <row r="6286" spans="1:12" outlineLevel="2" x14ac:dyDescent="0.25">
      <c r="A6286" t="s">
        <v>1885</v>
      </c>
      <c r="B6286" t="s">
        <v>1884</v>
      </c>
      <c r="C6286" s="14" t="str">
        <f t="shared" si="98"/>
        <v>430</v>
      </c>
      <c r="D6286" t="s">
        <v>1882</v>
      </c>
      <c r="E6286" t="s">
        <v>3</v>
      </c>
      <c r="F6286" t="s">
        <v>4</v>
      </c>
      <c r="G6286" t="s">
        <v>14</v>
      </c>
      <c r="H6286" s="2">
        <v>45218</v>
      </c>
      <c r="I6286" s="3">
        <v>0</v>
      </c>
      <c r="J6286" s="3">
        <v>49658333</v>
      </c>
      <c r="K6286" s="3">
        <v>49658333</v>
      </c>
      <c r="L6286" s="3">
        <v>58090000</v>
      </c>
    </row>
    <row r="6287" spans="1:12" outlineLevel="2" x14ac:dyDescent="0.25">
      <c r="A6287" t="s">
        <v>1883</v>
      </c>
      <c r="B6287" t="s">
        <v>1884</v>
      </c>
      <c r="C6287" s="14" t="str">
        <f t="shared" si="98"/>
        <v>430</v>
      </c>
      <c r="D6287" t="s">
        <v>1882</v>
      </c>
      <c r="E6287" t="s">
        <v>3</v>
      </c>
      <c r="F6287" t="s">
        <v>4</v>
      </c>
      <c r="G6287" t="s">
        <v>5</v>
      </c>
      <c r="H6287" s="2">
        <v>45218</v>
      </c>
      <c r="I6287" s="3">
        <v>10000000</v>
      </c>
      <c r="J6287" s="3">
        <v>0</v>
      </c>
      <c r="K6287" s="3">
        <v>0</v>
      </c>
      <c r="L6287" s="3">
        <v>68090000</v>
      </c>
    </row>
    <row r="6288" spans="1:12" outlineLevel="2" x14ac:dyDescent="0.25">
      <c r="A6288" t="s">
        <v>1885</v>
      </c>
      <c r="B6288" t="s">
        <v>1884</v>
      </c>
      <c r="C6288" s="14" t="str">
        <f t="shared" si="98"/>
        <v>430</v>
      </c>
      <c r="D6288" t="s">
        <v>1882</v>
      </c>
      <c r="E6288" t="s">
        <v>3</v>
      </c>
      <c r="F6288" t="s">
        <v>4</v>
      </c>
      <c r="G6288" t="s">
        <v>5</v>
      </c>
      <c r="H6288" s="2">
        <v>45218</v>
      </c>
      <c r="I6288" s="3">
        <v>0</v>
      </c>
      <c r="J6288" s="3">
        <v>8098451</v>
      </c>
      <c r="K6288" s="3">
        <v>8098451</v>
      </c>
      <c r="L6288" s="3">
        <v>59991549</v>
      </c>
    </row>
    <row r="6289" spans="1:12" outlineLevel="2" x14ac:dyDescent="0.25">
      <c r="A6289" t="s">
        <v>1883</v>
      </c>
      <c r="B6289" t="s">
        <v>1884</v>
      </c>
      <c r="C6289" s="14" t="str">
        <f t="shared" si="98"/>
        <v>430</v>
      </c>
      <c r="D6289" t="s">
        <v>1882</v>
      </c>
      <c r="E6289" t="s">
        <v>3</v>
      </c>
      <c r="F6289" t="s">
        <v>1886</v>
      </c>
      <c r="G6289" t="s">
        <v>14</v>
      </c>
      <c r="H6289" s="2">
        <v>45218</v>
      </c>
      <c r="I6289" s="3">
        <v>49590000</v>
      </c>
      <c r="J6289" s="3">
        <v>0</v>
      </c>
      <c r="K6289" s="3">
        <v>0</v>
      </c>
      <c r="L6289" s="3">
        <v>109581549</v>
      </c>
    </row>
    <row r="6290" spans="1:12" outlineLevel="2" x14ac:dyDescent="0.25">
      <c r="A6290" t="s">
        <v>1885</v>
      </c>
      <c r="B6290" t="s">
        <v>1884</v>
      </c>
      <c r="C6290" s="14" t="str">
        <f t="shared" si="98"/>
        <v>430</v>
      </c>
      <c r="D6290" t="s">
        <v>1882</v>
      </c>
      <c r="E6290" t="s">
        <v>3</v>
      </c>
      <c r="F6290" t="s">
        <v>1886</v>
      </c>
      <c r="G6290" t="s">
        <v>14</v>
      </c>
      <c r="H6290" s="2">
        <v>45218</v>
      </c>
      <c r="I6290" s="3">
        <v>0</v>
      </c>
      <c r="J6290" s="3">
        <v>16090000</v>
      </c>
      <c r="K6290" s="3">
        <v>16090000</v>
      </c>
      <c r="L6290" s="3">
        <v>93491549</v>
      </c>
    </row>
    <row r="6291" spans="1:12" outlineLevel="1" x14ac:dyDescent="0.25">
      <c r="A6291" s="4" t="s">
        <v>9</v>
      </c>
      <c r="B6291" s="4" t="s">
        <v>9</v>
      </c>
      <c r="C6291" s="14" t="str">
        <f t="shared" si="98"/>
        <v/>
      </c>
      <c r="D6291" s="4" t="s">
        <v>1882</v>
      </c>
      <c r="E6291" s="4" t="s">
        <v>9</v>
      </c>
      <c r="F6291" s="4" t="s">
        <v>9</v>
      </c>
      <c r="G6291" s="4" t="s">
        <v>9</v>
      </c>
      <c r="H6291" s="5"/>
      <c r="I6291" s="6">
        <v>238191736.47999999</v>
      </c>
      <c r="J6291" s="7"/>
      <c r="K6291" s="7"/>
      <c r="L6291" s="7"/>
    </row>
    <row r="6292" spans="1:12" outlineLevel="2" x14ac:dyDescent="0.25">
      <c r="A6292" t="s">
        <v>1883</v>
      </c>
      <c r="B6292" t="s">
        <v>1884</v>
      </c>
      <c r="C6292" s="14" t="str">
        <f t="shared" si="98"/>
        <v>430</v>
      </c>
      <c r="D6292" t="s">
        <v>1887</v>
      </c>
      <c r="E6292" t="s">
        <v>3</v>
      </c>
      <c r="F6292" t="s">
        <v>4</v>
      </c>
      <c r="G6292" t="s">
        <v>14</v>
      </c>
      <c r="H6292" s="2">
        <v>45218</v>
      </c>
      <c r="I6292" s="3">
        <v>8500000</v>
      </c>
      <c r="J6292" s="3">
        <v>0</v>
      </c>
      <c r="K6292" s="3">
        <v>0</v>
      </c>
      <c r="L6292" s="3">
        <v>8500000</v>
      </c>
    </row>
    <row r="6293" spans="1:12" outlineLevel="2" x14ac:dyDescent="0.25">
      <c r="A6293" t="s">
        <v>1885</v>
      </c>
      <c r="B6293" t="s">
        <v>1884</v>
      </c>
      <c r="C6293" s="14" t="str">
        <f t="shared" si="98"/>
        <v>430</v>
      </c>
      <c r="D6293" t="s">
        <v>1887</v>
      </c>
      <c r="E6293" t="s">
        <v>3</v>
      </c>
      <c r="F6293" t="s">
        <v>4</v>
      </c>
      <c r="G6293" t="s">
        <v>14</v>
      </c>
      <c r="H6293" s="2">
        <v>45218</v>
      </c>
      <c r="I6293" s="3">
        <v>0</v>
      </c>
      <c r="J6293" s="3">
        <v>1900000</v>
      </c>
      <c r="K6293" s="3">
        <v>1900000</v>
      </c>
      <c r="L6293" s="3">
        <v>6600000</v>
      </c>
    </row>
    <row r="6294" spans="1:12" outlineLevel="2" x14ac:dyDescent="0.25">
      <c r="A6294" t="s">
        <v>1883</v>
      </c>
      <c r="B6294" t="s">
        <v>1884</v>
      </c>
      <c r="C6294" s="14" t="str">
        <f t="shared" si="98"/>
        <v>430</v>
      </c>
      <c r="D6294" t="s">
        <v>1887</v>
      </c>
      <c r="E6294" t="s">
        <v>3</v>
      </c>
      <c r="F6294" t="s">
        <v>1886</v>
      </c>
      <c r="G6294" t="s">
        <v>14</v>
      </c>
      <c r="H6294" s="2">
        <v>45218</v>
      </c>
      <c r="I6294" s="3">
        <v>800000</v>
      </c>
      <c r="J6294" s="3">
        <v>0</v>
      </c>
      <c r="K6294" s="3">
        <v>0</v>
      </c>
      <c r="L6294" s="3">
        <v>7400000</v>
      </c>
    </row>
    <row r="6295" spans="1:12" outlineLevel="1" x14ac:dyDescent="0.25">
      <c r="A6295" s="4" t="s">
        <v>9</v>
      </c>
      <c r="B6295" s="4" t="s">
        <v>9</v>
      </c>
      <c r="C6295" s="14" t="str">
        <f t="shared" si="98"/>
        <v/>
      </c>
      <c r="D6295" s="4" t="s">
        <v>1887</v>
      </c>
      <c r="E6295" s="4" t="s">
        <v>9</v>
      </c>
      <c r="F6295" s="4" t="s">
        <v>9</v>
      </c>
      <c r="G6295" s="4" t="s">
        <v>9</v>
      </c>
      <c r="H6295" s="5"/>
      <c r="I6295" s="6">
        <v>9300000</v>
      </c>
      <c r="J6295" s="7"/>
      <c r="K6295" s="7"/>
      <c r="L6295" s="7"/>
    </row>
    <row r="6296" spans="1:12" outlineLevel="2" x14ac:dyDescent="0.25">
      <c r="A6296" t="s">
        <v>1888</v>
      </c>
      <c r="B6296" t="s">
        <v>1796</v>
      </c>
      <c r="C6296" s="14" t="str">
        <f t="shared" si="98"/>
        <v>360</v>
      </c>
      <c r="D6296" t="s">
        <v>1889</v>
      </c>
      <c r="E6296" t="s">
        <v>3</v>
      </c>
      <c r="F6296" t="s">
        <v>4</v>
      </c>
      <c r="G6296" t="s">
        <v>19</v>
      </c>
      <c r="H6296" s="2">
        <v>45217</v>
      </c>
      <c r="I6296" s="3">
        <v>0</v>
      </c>
      <c r="J6296" s="3">
        <v>226559805.56999999</v>
      </c>
      <c r="K6296" s="3">
        <v>226559805.56999999</v>
      </c>
      <c r="L6296" s="3">
        <v>-226559805.56999999</v>
      </c>
    </row>
    <row r="6297" spans="1:12" outlineLevel="2" x14ac:dyDescent="0.25">
      <c r="A6297" t="s">
        <v>1888</v>
      </c>
      <c r="B6297" t="s">
        <v>1796</v>
      </c>
      <c r="C6297" s="14" t="str">
        <f t="shared" si="98"/>
        <v>360</v>
      </c>
      <c r="D6297" t="s">
        <v>1889</v>
      </c>
      <c r="E6297" t="s">
        <v>3</v>
      </c>
      <c r="F6297" t="s">
        <v>4</v>
      </c>
      <c r="G6297" t="s">
        <v>19</v>
      </c>
      <c r="H6297" s="2">
        <v>45217</v>
      </c>
      <c r="I6297" s="3">
        <v>226559805.56999999</v>
      </c>
      <c r="J6297" s="3">
        <v>0</v>
      </c>
      <c r="K6297" s="3">
        <v>226559805.56999999</v>
      </c>
      <c r="L6297" s="3">
        <v>0</v>
      </c>
    </row>
    <row r="6298" spans="1:12" outlineLevel="2" x14ac:dyDescent="0.25">
      <c r="A6298" t="s">
        <v>1890</v>
      </c>
      <c r="B6298" t="s">
        <v>1891</v>
      </c>
      <c r="C6298" s="14" t="str">
        <f t="shared" si="98"/>
        <v>460</v>
      </c>
      <c r="D6298" t="s">
        <v>1889</v>
      </c>
      <c r="E6298" t="s">
        <v>3</v>
      </c>
      <c r="F6298" t="s">
        <v>4</v>
      </c>
      <c r="G6298" t="s">
        <v>14</v>
      </c>
      <c r="H6298" s="2">
        <v>45218</v>
      </c>
      <c r="I6298" s="3">
        <v>682280946</v>
      </c>
      <c r="J6298" s="3">
        <v>0</v>
      </c>
      <c r="K6298" s="3">
        <v>0</v>
      </c>
      <c r="L6298" s="3">
        <v>682280946</v>
      </c>
    </row>
    <row r="6299" spans="1:12" outlineLevel="2" x14ac:dyDescent="0.25">
      <c r="A6299" t="s">
        <v>1892</v>
      </c>
      <c r="B6299" t="s">
        <v>1891</v>
      </c>
      <c r="C6299" s="14" t="str">
        <f t="shared" si="98"/>
        <v>460</v>
      </c>
      <c r="D6299" t="s">
        <v>1889</v>
      </c>
      <c r="E6299" t="s">
        <v>3</v>
      </c>
      <c r="F6299" t="s">
        <v>4</v>
      </c>
      <c r="G6299" t="s">
        <v>14</v>
      </c>
      <c r="H6299" s="2">
        <v>45218</v>
      </c>
      <c r="I6299" s="3">
        <v>0</v>
      </c>
      <c r="J6299" s="3">
        <v>474427229</v>
      </c>
      <c r="K6299" s="3">
        <v>474427229</v>
      </c>
      <c r="L6299" s="3">
        <v>207853717</v>
      </c>
    </row>
    <row r="6300" spans="1:12" outlineLevel="2" x14ac:dyDescent="0.25">
      <c r="A6300" t="s">
        <v>1890</v>
      </c>
      <c r="B6300" t="s">
        <v>1891</v>
      </c>
      <c r="C6300" s="14" t="str">
        <f t="shared" si="98"/>
        <v>460</v>
      </c>
      <c r="D6300" t="s">
        <v>1889</v>
      </c>
      <c r="E6300" t="s">
        <v>3</v>
      </c>
      <c r="F6300" t="s">
        <v>1893</v>
      </c>
      <c r="G6300" t="s">
        <v>14</v>
      </c>
      <c r="H6300" s="2">
        <v>45218</v>
      </c>
      <c r="I6300" s="3">
        <v>7778681072</v>
      </c>
      <c r="J6300" s="3">
        <v>0</v>
      </c>
      <c r="K6300" s="3">
        <v>0</v>
      </c>
      <c r="L6300" s="3">
        <v>7986534789</v>
      </c>
    </row>
    <row r="6301" spans="1:12" outlineLevel="2" x14ac:dyDescent="0.25">
      <c r="A6301" t="s">
        <v>1892</v>
      </c>
      <c r="B6301" t="s">
        <v>1891</v>
      </c>
      <c r="C6301" s="14" t="str">
        <f t="shared" si="98"/>
        <v>460</v>
      </c>
      <c r="D6301" t="s">
        <v>1889</v>
      </c>
      <c r="E6301" t="s">
        <v>3</v>
      </c>
      <c r="F6301" t="s">
        <v>1893</v>
      </c>
      <c r="G6301" t="s">
        <v>14</v>
      </c>
      <c r="H6301" s="2">
        <v>45218</v>
      </c>
      <c r="I6301" s="3">
        <v>0</v>
      </c>
      <c r="J6301" s="3">
        <v>4738805429</v>
      </c>
      <c r="K6301" s="3">
        <v>4738805429</v>
      </c>
      <c r="L6301" s="3">
        <v>3247729360</v>
      </c>
    </row>
    <row r="6302" spans="1:12" outlineLevel="2" x14ac:dyDescent="0.25">
      <c r="A6302" t="s">
        <v>1892</v>
      </c>
      <c r="B6302" t="s">
        <v>1891</v>
      </c>
      <c r="C6302" s="14" t="str">
        <f t="shared" si="98"/>
        <v>460</v>
      </c>
      <c r="D6302" t="s">
        <v>1889</v>
      </c>
      <c r="E6302" t="s">
        <v>3</v>
      </c>
      <c r="F6302" t="s">
        <v>1893</v>
      </c>
      <c r="G6302" t="s">
        <v>5</v>
      </c>
      <c r="H6302" s="2">
        <v>45218</v>
      </c>
      <c r="I6302" s="3">
        <v>0</v>
      </c>
      <c r="J6302" s="3">
        <v>8325132</v>
      </c>
      <c r="K6302" s="3">
        <v>8325132</v>
      </c>
      <c r="L6302" s="3">
        <v>3239404228</v>
      </c>
    </row>
    <row r="6303" spans="1:12" outlineLevel="2" x14ac:dyDescent="0.25">
      <c r="A6303" t="s">
        <v>1890</v>
      </c>
      <c r="B6303" t="s">
        <v>1891</v>
      </c>
      <c r="C6303" s="14" t="str">
        <f t="shared" si="98"/>
        <v>460</v>
      </c>
      <c r="D6303" t="s">
        <v>1889</v>
      </c>
      <c r="E6303" t="s">
        <v>3</v>
      </c>
      <c r="F6303" t="s">
        <v>1893</v>
      </c>
      <c r="G6303" t="s">
        <v>17</v>
      </c>
      <c r="H6303" s="2">
        <v>45218</v>
      </c>
      <c r="I6303" s="3">
        <v>1554000000</v>
      </c>
      <c r="J6303" s="3">
        <v>0</v>
      </c>
      <c r="K6303" s="3">
        <v>0</v>
      </c>
      <c r="L6303" s="3">
        <v>4793404228</v>
      </c>
    </row>
    <row r="6304" spans="1:12" outlineLevel="1" x14ac:dyDescent="0.25">
      <c r="A6304" s="4" t="s">
        <v>9</v>
      </c>
      <c r="B6304" s="4" t="s">
        <v>9</v>
      </c>
      <c r="C6304" s="14" t="str">
        <f t="shared" si="98"/>
        <v/>
      </c>
      <c r="D6304" s="4" t="s">
        <v>1889</v>
      </c>
      <c r="E6304" s="4" t="s">
        <v>9</v>
      </c>
      <c r="F6304" s="4" t="s">
        <v>9</v>
      </c>
      <c r="G6304" s="4" t="s">
        <v>9</v>
      </c>
      <c r="H6304" s="5"/>
      <c r="I6304" s="6">
        <v>10241521823.57</v>
      </c>
      <c r="J6304" s="7"/>
      <c r="K6304" s="7"/>
      <c r="L6304" s="7"/>
    </row>
    <row r="6305" spans="1:12" outlineLevel="2" x14ac:dyDescent="0.25">
      <c r="A6305" t="s">
        <v>1894</v>
      </c>
      <c r="B6305" t="s">
        <v>1895</v>
      </c>
      <c r="C6305" s="14" t="str">
        <f t="shared" si="98"/>
        <v>470</v>
      </c>
      <c r="D6305" t="s">
        <v>1896</v>
      </c>
      <c r="E6305" t="s">
        <v>3</v>
      </c>
      <c r="F6305" t="s">
        <v>1897</v>
      </c>
      <c r="G6305" t="s">
        <v>14</v>
      </c>
      <c r="H6305" s="2">
        <v>45218</v>
      </c>
      <c r="I6305" s="3">
        <v>185907073</v>
      </c>
      <c r="J6305" s="3">
        <v>0</v>
      </c>
      <c r="K6305" s="3">
        <v>0</v>
      </c>
      <c r="L6305" s="3">
        <v>185907073</v>
      </c>
    </row>
    <row r="6306" spans="1:12" outlineLevel="2" x14ac:dyDescent="0.25">
      <c r="A6306" t="s">
        <v>1898</v>
      </c>
      <c r="B6306" t="s">
        <v>1895</v>
      </c>
      <c r="C6306" s="14" t="str">
        <f t="shared" si="98"/>
        <v>470</v>
      </c>
      <c r="D6306" t="s">
        <v>1896</v>
      </c>
      <c r="E6306" t="s">
        <v>3</v>
      </c>
      <c r="F6306" t="s">
        <v>1897</v>
      </c>
      <c r="G6306" t="s">
        <v>14</v>
      </c>
      <c r="H6306" s="2">
        <v>45218</v>
      </c>
      <c r="I6306" s="3">
        <v>0</v>
      </c>
      <c r="J6306" s="3">
        <v>71480459</v>
      </c>
      <c r="K6306" s="3">
        <v>71480459</v>
      </c>
      <c r="L6306" s="3">
        <v>114426614</v>
      </c>
    </row>
    <row r="6307" spans="1:12" outlineLevel="2" x14ac:dyDescent="0.25">
      <c r="A6307" t="s">
        <v>1894</v>
      </c>
      <c r="B6307" t="s">
        <v>1895</v>
      </c>
      <c r="C6307" s="14" t="str">
        <f t="shared" si="98"/>
        <v>470</v>
      </c>
      <c r="D6307" t="s">
        <v>1896</v>
      </c>
      <c r="E6307" t="s">
        <v>3</v>
      </c>
      <c r="F6307" t="s">
        <v>1897</v>
      </c>
      <c r="G6307" t="s">
        <v>17</v>
      </c>
      <c r="H6307" s="2">
        <v>45218</v>
      </c>
      <c r="I6307" s="3">
        <v>4764577</v>
      </c>
      <c r="J6307" s="3">
        <v>0</v>
      </c>
      <c r="K6307" s="3">
        <v>0</v>
      </c>
      <c r="L6307" s="3">
        <v>119191191</v>
      </c>
    </row>
    <row r="6308" spans="1:12" outlineLevel="2" x14ac:dyDescent="0.25">
      <c r="A6308" t="s">
        <v>1898</v>
      </c>
      <c r="B6308" t="s">
        <v>1895</v>
      </c>
      <c r="C6308" s="14" t="str">
        <f t="shared" si="98"/>
        <v>470</v>
      </c>
      <c r="D6308" t="s">
        <v>1896</v>
      </c>
      <c r="E6308" t="s">
        <v>3</v>
      </c>
      <c r="F6308" t="s">
        <v>1897</v>
      </c>
      <c r="G6308" t="s">
        <v>17</v>
      </c>
      <c r="H6308" s="2">
        <v>45218</v>
      </c>
      <c r="I6308" s="3">
        <v>0</v>
      </c>
      <c r="J6308" s="3">
        <v>4764577</v>
      </c>
      <c r="K6308" s="3">
        <v>4764577</v>
      </c>
      <c r="L6308" s="3">
        <v>114426614</v>
      </c>
    </row>
    <row r="6309" spans="1:12" outlineLevel="1" x14ac:dyDescent="0.25">
      <c r="A6309" s="4" t="s">
        <v>9</v>
      </c>
      <c r="B6309" s="4" t="s">
        <v>9</v>
      </c>
      <c r="C6309" s="14" t="str">
        <f t="shared" si="98"/>
        <v/>
      </c>
      <c r="D6309" s="4" t="s">
        <v>1896</v>
      </c>
      <c r="E6309" s="4" t="s">
        <v>9</v>
      </c>
      <c r="F6309" s="4" t="s">
        <v>9</v>
      </c>
      <c r="G6309" s="4" t="s">
        <v>9</v>
      </c>
      <c r="H6309" s="5"/>
      <c r="I6309" s="6">
        <v>190671650</v>
      </c>
      <c r="J6309" s="7"/>
      <c r="K6309" s="7"/>
      <c r="L6309" s="7"/>
    </row>
    <row r="6310" spans="1:12" outlineLevel="2" x14ac:dyDescent="0.25">
      <c r="A6310" t="s">
        <v>1899</v>
      </c>
      <c r="B6310" t="s">
        <v>1900</v>
      </c>
      <c r="C6310" s="14" t="str">
        <f t="shared" si="98"/>
        <v>470</v>
      </c>
      <c r="D6310" t="s">
        <v>1901</v>
      </c>
      <c r="E6310" t="s">
        <v>3</v>
      </c>
      <c r="F6310" t="s">
        <v>1902</v>
      </c>
      <c r="G6310" t="s">
        <v>19</v>
      </c>
      <c r="H6310" s="2">
        <v>45216</v>
      </c>
      <c r="I6310" s="3">
        <v>0</v>
      </c>
      <c r="J6310" s="3">
        <v>765925802</v>
      </c>
      <c r="K6310" s="3">
        <v>765925802</v>
      </c>
      <c r="L6310" s="3">
        <v>-765925802</v>
      </c>
    </row>
    <row r="6311" spans="1:12" outlineLevel="2" x14ac:dyDescent="0.25">
      <c r="A6311" t="s">
        <v>1899</v>
      </c>
      <c r="B6311" t="s">
        <v>1900</v>
      </c>
      <c r="C6311" s="14" t="str">
        <f t="shared" si="98"/>
        <v>470</v>
      </c>
      <c r="D6311" t="s">
        <v>1901</v>
      </c>
      <c r="E6311" t="s">
        <v>3</v>
      </c>
      <c r="F6311" t="s">
        <v>1902</v>
      </c>
      <c r="G6311" t="s">
        <v>19</v>
      </c>
      <c r="H6311" s="2">
        <v>45216</v>
      </c>
      <c r="I6311" s="3">
        <v>765925802</v>
      </c>
      <c r="J6311" s="3">
        <v>0</v>
      </c>
      <c r="K6311" s="3">
        <v>765925802</v>
      </c>
      <c r="L6311" s="3">
        <v>0</v>
      </c>
    </row>
    <row r="6312" spans="1:12" outlineLevel="2" x14ac:dyDescent="0.25">
      <c r="A6312" t="s">
        <v>1894</v>
      </c>
      <c r="B6312" t="s">
        <v>1895</v>
      </c>
      <c r="C6312" s="14" t="str">
        <f t="shared" si="98"/>
        <v>470</v>
      </c>
      <c r="D6312" t="s">
        <v>1901</v>
      </c>
      <c r="E6312" t="s">
        <v>3</v>
      </c>
      <c r="F6312" t="s">
        <v>1902</v>
      </c>
      <c r="G6312" t="s">
        <v>14</v>
      </c>
      <c r="H6312" s="2">
        <v>45218</v>
      </c>
      <c r="I6312" s="3">
        <v>21094216</v>
      </c>
      <c r="J6312" s="3">
        <v>0</v>
      </c>
      <c r="K6312" s="3">
        <v>0</v>
      </c>
      <c r="L6312" s="3">
        <v>21094216</v>
      </c>
    </row>
    <row r="6313" spans="1:12" outlineLevel="2" x14ac:dyDescent="0.25">
      <c r="A6313" t="s">
        <v>1898</v>
      </c>
      <c r="B6313" t="s">
        <v>1895</v>
      </c>
      <c r="C6313" s="14" t="str">
        <f t="shared" si="98"/>
        <v>470</v>
      </c>
      <c r="D6313" t="s">
        <v>1901</v>
      </c>
      <c r="E6313" t="s">
        <v>3</v>
      </c>
      <c r="F6313" t="s">
        <v>1902</v>
      </c>
      <c r="G6313" t="s">
        <v>14</v>
      </c>
      <c r="H6313" s="2">
        <v>45218</v>
      </c>
      <c r="I6313" s="3">
        <v>0</v>
      </c>
      <c r="J6313" s="3">
        <v>7031405</v>
      </c>
      <c r="K6313" s="3">
        <v>7031405</v>
      </c>
      <c r="L6313" s="3">
        <v>14062811</v>
      </c>
    </row>
    <row r="6314" spans="1:12" outlineLevel="1" x14ac:dyDescent="0.25">
      <c r="A6314" s="4" t="s">
        <v>9</v>
      </c>
      <c r="B6314" s="4" t="s">
        <v>9</v>
      </c>
      <c r="C6314" s="14" t="str">
        <f t="shared" si="98"/>
        <v/>
      </c>
      <c r="D6314" s="4" t="s">
        <v>1901</v>
      </c>
      <c r="E6314" s="4" t="s">
        <v>9</v>
      </c>
      <c r="F6314" s="4" t="s">
        <v>9</v>
      </c>
      <c r="G6314" s="4" t="s">
        <v>9</v>
      </c>
      <c r="H6314" s="5"/>
      <c r="I6314" s="6">
        <v>787020018</v>
      </c>
      <c r="J6314" s="7"/>
      <c r="K6314" s="7"/>
      <c r="L6314" s="7"/>
    </row>
    <row r="6315" spans="1:12" outlineLevel="2" x14ac:dyDescent="0.25">
      <c r="A6315" t="s">
        <v>1894</v>
      </c>
      <c r="B6315" t="s">
        <v>1895</v>
      </c>
      <c r="C6315" s="14" t="str">
        <f t="shared" si="98"/>
        <v>470</v>
      </c>
      <c r="D6315" t="s">
        <v>1903</v>
      </c>
      <c r="E6315" t="s">
        <v>3</v>
      </c>
      <c r="F6315" t="s">
        <v>1902</v>
      </c>
      <c r="G6315" t="s">
        <v>14</v>
      </c>
      <c r="H6315" s="2">
        <v>45218</v>
      </c>
      <c r="I6315" s="3">
        <v>53634699</v>
      </c>
      <c r="J6315" s="3">
        <v>0</v>
      </c>
      <c r="K6315" s="3">
        <v>0</v>
      </c>
      <c r="L6315" s="3">
        <v>53634699</v>
      </c>
    </row>
    <row r="6316" spans="1:12" outlineLevel="2" x14ac:dyDescent="0.25">
      <c r="A6316" t="s">
        <v>1898</v>
      </c>
      <c r="B6316" t="s">
        <v>1895</v>
      </c>
      <c r="C6316" s="14" t="str">
        <f t="shared" si="98"/>
        <v>470</v>
      </c>
      <c r="D6316" t="s">
        <v>1903</v>
      </c>
      <c r="E6316" t="s">
        <v>3</v>
      </c>
      <c r="F6316" t="s">
        <v>1902</v>
      </c>
      <c r="G6316" t="s">
        <v>14</v>
      </c>
      <c r="H6316" s="2">
        <v>45218</v>
      </c>
      <c r="I6316" s="3">
        <v>0</v>
      </c>
      <c r="J6316" s="3">
        <v>13024542</v>
      </c>
      <c r="K6316" s="3">
        <v>13024542</v>
      </c>
      <c r="L6316" s="3">
        <v>40610157</v>
      </c>
    </row>
    <row r="6317" spans="1:12" outlineLevel="1" x14ac:dyDescent="0.25">
      <c r="A6317" s="4" t="s">
        <v>9</v>
      </c>
      <c r="B6317" s="4" t="s">
        <v>9</v>
      </c>
      <c r="C6317" s="14" t="str">
        <f t="shared" si="98"/>
        <v/>
      </c>
      <c r="D6317" s="4" t="s">
        <v>1903</v>
      </c>
      <c r="E6317" s="4" t="s">
        <v>9</v>
      </c>
      <c r="F6317" s="4" t="s">
        <v>9</v>
      </c>
      <c r="G6317" s="4" t="s">
        <v>9</v>
      </c>
      <c r="H6317" s="5"/>
      <c r="I6317" s="6">
        <v>53634699</v>
      </c>
      <c r="J6317" s="7"/>
      <c r="K6317" s="7"/>
      <c r="L6317" s="7"/>
    </row>
    <row r="6318" spans="1:12" outlineLevel="2" x14ac:dyDescent="0.25">
      <c r="A6318" t="s">
        <v>1894</v>
      </c>
      <c r="B6318" t="s">
        <v>1895</v>
      </c>
      <c r="C6318" s="14" t="str">
        <f t="shared" si="98"/>
        <v>470</v>
      </c>
      <c r="D6318" t="s">
        <v>1904</v>
      </c>
      <c r="E6318" t="s">
        <v>3</v>
      </c>
      <c r="F6318" t="s">
        <v>1902</v>
      </c>
      <c r="G6318" t="s">
        <v>14</v>
      </c>
      <c r="H6318" s="2">
        <v>45218</v>
      </c>
      <c r="I6318" s="3">
        <v>41377202</v>
      </c>
      <c r="J6318" s="3">
        <v>0</v>
      </c>
      <c r="K6318" s="3">
        <v>0</v>
      </c>
      <c r="L6318" s="3">
        <v>41377202</v>
      </c>
    </row>
    <row r="6319" spans="1:12" outlineLevel="2" x14ac:dyDescent="0.25">
      <c r="A6319" t="s">
        <v>1898</v>
      </c>
      <c r="B6319" t="s">
        <v>1895</v>
      </c>
      <c r="C6319" s="14" t="str">
        <f t="shared" si="98"/>
        <v>470</v>
      </c>
      <c r="D6319" t="s">
        <v>1904</v>
      </c>
      <c r="E6319" t="s">
        <v>3</v>
      </c>
      <c r="F6319" t="s">
        <v>1902</v>
      </c>
      <c r="G6319" t="s">
        <v>14</v>
      </c>
      <c r="H6319" s="2">
        <v>45218</v>
      </c>
      <c r="I6319" s="3">
        <v>0</v>
      </c>
      <c r="J6319" s="3">
        <v>16665734</v>
      </c>
      <c r="K6319" s="3">
        <v>16665734</v>
      </c>
      <c r="L6319" s="3">
        <v>24711468</v>
      </c>
    </row>
    <row r="6320" spans="1:12" outlineLevel="1" x14ac:dyDescent="0.25">
      <c r="A6320" s="4" t="s">
        <v>9</v>
      </c>
      <c r="B6320" s="4" t="s">
        <v>9</v>
      </c>
      <c r="C6320" s="14" t="str">
        <f t="shared" si="98"/>
        <v/>
      </c>
      <c r="D6320" s="4" t="s">
        <v>1904</v>
      </c>
      <c r="E6320" s="4" t="s">
        <v>9</v>
      </c>
      <c r="F6320" s="4" t="s">
        <v>9</v>
      </c>
      <c r="G6320" s="4" t="s">
        <v>9</v>
      </c>
      <c r="H6320" s="5"/>
      <c r="I6320" s="6">
        <v>41377202</v>
      </c>
      <c r="J6320" s="7"/>
      <c r="K6320" s="7"/>
      <c r="L6320" s="7"/>
    </row>
    <row r="6321" spans="1:12" outlineLevel="2" x14ac:dyDescent="0.25">
      <c r="A6321" t="s">
        <v>1894</v>
      </c>
      <c r="B6321" t="s">
        <v>1895</v>
      </c>
      <c r="C6321" s="14" t="str">
        <f t="shared" si="98"/>
        <v>470</v>
      </c>
      <c r="D6321" t="s">
        <v>1905</v>
      </c>
      <c r="E6321" t="s">
        <v>3</v>
      </c>
      <c r="F6321" t="s">
        <v>1902</v>
      </c>
      <c r="G6321" t="s">
        <v>14</v>
      </c>
      <c r="H6321" s="2">
        <v>45218</v>
      </c>
      <c r="I6321" s="3">
        <v>8505000</v>
      </c>
      <c r="J6321" s="3">
        <v>0</v>
      </c>
      <c r="K6321" s="3">
        <v>0</v>
      </c>
      <c r="L6321" s="3">
        <v>8505000</v>
      </c>
    </row>
    <row r="6322" spans="1:12" outlineLevel="2" x14ac:dyDescent="0.25">
      <c r="A6322" t="s">
        <v>1898</v>
      </c>
      <c r="B6322" t="s">
        <v>1895</v>
      </c>
      <c r="C6322" s="14" t="str">
        <f t="shared" si="98"/>
        <v>470</v>
      </c>
      <c r="D6322" t="s">
        <v>1905</v>
      </c>
      <c r="E6322" t="s">
        <v>3</v>
      </c>
      <c r="F6322" t="s">
        <v>1902</v>
      </c>
      <c r="G6322" t="s">
        <v>14</v>
      </c>
      <c r="H6322" s="2">
        <v>45218</v>
      </c>
      <c r="I6322" s="3">
        <v>0</v>
      </c>
      <c r="J6322" s="3">
        <v>3901667</v>
      </c>
      <c r="K6322" s="3">
        <v>3901667</v>
      </c>
      <c r="L6322" s="3">
        <v>4603333</v>
      </c>
    </row>
    <row r="6323" spans="1:12" outlineLevel="2" x14ac:dyDescent="0.25">
      <c r="A6323" t="s">
        <v>1894</v>
      </c>
      <c r="B6323" t="s">
        <v>1895</v>
      </c>
      <c r="C6323" s="14" t="str">
        <f t="shared" si="98"/>
        <v>470</v>
      </c>
      <c r="D6323" t="s">
        <v>1905</v>
      </c>
      <c r="E6323" t="s">
        <v>3</v>
      </c>
      <c r="F6323" t="s">
        <v>1902</v>
      </c>
      <c r="G6323" t="s">
        <v>17</v>
      </c>
      <c r="H6323" s="2">
        <v>45218</v>
      </c>
      <c r="I6323" s="3">
        <v>1200000</v>
      </c>
      <c r="J6323" s="3">
        <v>0</v>
      </c>
      <c r="K6323" s="3">
        <v>0</v>
      </c>
      <c r="L6323" s="3">
        <v>5803333</v>
      </c>
    </row>
    <row r="6324" spans="1:12" outlineLevel="2" x14ac:dyDescent="0.25">
      <c r="A6324" t="s">
        <v>1898</v>
      </c>
      <c r="B6324" t="s">
        <v>1895</v>
      </c>
      <c r="C6324" s="14" t="str">
        <f t="shared" si="98"/>
        <v>470</v>
      </c>
      <c r="D6324" t="s">
        <v>1905</v>
      </c>
      <c r="E6324" t="s">
        <v>3</v>
      </c>
      <c r="F6324" t="s">
        <v>1902</v>
      </c>
      <c r="G6324" t="s">
        <v>17</v>
      </c>
      <c r="H6324" s="2">
        <v>45218</v>
      </c>
      <c r="I6324" s="3">
        <v>0</v>
      </c>
      <c r="J6324" s="3">
        <v>1200000</v>
      </c>
      <c r="K6324" s="3">
        <v>1200000</v>
      </c>
      <c r="L6324" s="3">
        <v>4603333</v>
      </c>
    </row>
    <row r="6325" spans="1:12" outlineLevel="1" x14ac:dyDescent="0.25">
      <c r="A6325" s="4" t="s">
        <v>9</v>
      </c>
      <c r="B6325" s="4" t="s">
        <v>9</v>
      </c>
      <c r="C6325" s="14" t="str">
        <f t="shared" si="98"/>
        <v/>
      </c>
      <c r="D6325" s="4" t="s">
        <v>1905</v>
      </c>
      <c r="E6325" s="4" t="s">
        <v>9</v>
      </c>
      <c r="F6325" s="4" t="s">
        <v>9</v>
      </c>
      <c r="G6325" s="4" t="s">
        <v>9</v>
      </c>
      <c r="H6325" s="5"/>
      <c r="I6325" s="6">
        <v>9705000</v>
      </c>
      <c r="J6325" s="7"/>
      <c r="K6325" s="7"/>
      <c r="L6325" s="7"/>
    </row>
    <row r="6326" spans="1:12" outlineLevel="2" x14ac:dyDescent="0.25">
      <c r="A6326" t="s">
        <v>1894</v>
      </c>
      <c r="B6326" t="s">
        <v>1895</v>
      </c>
      <c r="C6326" s="14" t="str">
        <f t="shared" si="98"/>
        <v>470</v>
      </c>
      <c r="D6326" t="s">
        <v>1906</v>
      </c>
      <c r="E6326" t="s">
        <v>3</v>
      </c>
      <c r="F6326" t="s">
        <v>1902</v>
      </c>
      <c r="G6326" t="s">
        <v>14</v>
      </c>
      <c r="H6326" s="2">
        <v>45218</v>
      </c>
      <c r="I6326" s="3">
        <v>14068125</v>
      </c>
      <c r="J6326" s="3">
        <v>0</v>
      </c>
      <c r="K6326" s="3">
        <v>0</v>
      </c>
      <c r="L6326" s="3">
        <v>14068125</v>
      </c>
    </row>
    <row r="6327" spans="1:12" outlineLevel="2" x14ac:dyDescent="0.25">
      <c r="A6327" t="s">
        <v>1898</v>
      </c>
      <c r="B6327" t="s">
        <v>1895</v>
      </c>
      <c r="C6327" s="14" t="str">
        <f t="shared" si="98"/>
        <v>470</v>
      </c>
      <c r="D6327" t="s">
        <v>1906</v>
      </c>
      <c r="E6327" t="s">
        <v>3</v>
      </c>
      <c r="F6327" t="s">
        <v>1902</v>
      </c>
      <c r="G6327" t="s">
        <v>14</v>
      </c>
      <c r="H6327" s="2">
        <v>45218</v>
      </c>
      <c r="I6327" s="3">
        <v>0</v>
      </c>
      <c r="J6327" s="3">
        <v>5906042</v>
      </c>
      <c r="K6327" s="3">
        <v>5906042</v>
      </c>
      <c r="L6327" s="3">
        <v>8162083</v>
      </c>
    </row>
    <row r="6328" spans="1:12" outlineLevel="1" x14ac:dyDescent="0.25">
      <c r="A6328" s="4" t="s">
        <v>9</v>
      </c>
      <c r="B6328" s="4" t="s">
        <v>9</v>
      </c>
      <c r="C6328" s="14" t="str">
        <f t="shared" si="98"/>
        <v/>
      </c>
      <c r="D6328" s="4" t="s">
        <v>1906</v>
      </c>
      <c r="E6328" s="4" t="s">
        <v>9</v>
      </c>
      <c r="F6328" s="4" t="s">
        <v>9</v>
      </c>
      <c r="G6328" s="4" t="s">
        <v>9</v>
      </c>
      <c r="H6328" s="5"/>
      <c r="I6328" s="6">
        <v>14068125</v>
      </c>
      <c r="J6328" s="7"/>
      <c r="K6328" s="7"/>
      <c r="L6328" s="7"/>
    </row>
    <row r="6329" spans="1:12" outlineLevel="2" x14ac:dyDescent="0.25">
      <c r="A6329" t="s">
        <v>1894</v>
      </c>
      <c r="B6329" t="s">
        <v>1895</v>
      </c>
      <c r="C6329" s="14" t="str">
        <f t="shared" si="98"/>
        <v>470</v>
      </c>
      <c r="D6329" t="s">
        <v>1907</v>
      </c>
      <c r="E6329" t="s">
        <v>3</v>
      </c>
      <c r="F6329" t="s">
        <v>1902</v>
      </c>
      <c r="G6329" t="s">
        <v>14</v>
      </c>
      <c r="H6329" s="2">
        <v>45218</v>
      </c>
      <c r="I6329" s="3">
        <v>10738500</v>
      </c>
      <c r="J6329" s="3">
        <v>0</v>
      </c>
      <c r="K6329" s="3">
        <v>0</v>
      </c>
      <c r="L6329" s="3">
        <v>10738500</v>
      </c>
    </row>
    <row r="6330" spans="1:12" outlineLevel="2" x14ac:dyDescent="0.25">
      <c r="A6330" t="s">
        <v>1898</v>
      </c>
      <c r="B6330" t="s">
        <v>1895</v>
      </c>
      <c r="C6330" s="14" t="str">
        <f t="shared" si="98"/>
        <v>470</v>
      </c>
      <c r="D6330" t="s">
        <v>1907</v>
      </c>
      <c r="E6330" t="s">
        <v>3</v>
      </c>
      <c r="F6330" t="s">
        <v>1902</v>
      </c>
      <c r="G6330" t="s">
        <v>14</v>
      </c>
      <c r="H6330" s="2">
        <v>45218</v>
      </c>
      <c r="I6330" s="3">
        <v>0</v>
      </c>
      <c r="J6330" s="3">
        <v>3579500</v>
      </c>
      <c r="K6330" s="3">
        <v>3579500</v>
      </c>
      <c r="L6330" s="3">
        <v>7159000</v>
      </c>
    </row>
    <row r="6331" spans="1:12" outlineLevel="1" x14ac:dyDescent="0.25">
      <c r="A6331" s="4" t="s">
        <v>9</v>
      </c>
      <c r="B6331" s="4" t="s">
        <v>9</v>
      </c>
      <c r="C6331" s="14" t="str">
        <f t="shared" si="98"/>
        <v/>
      </c>
      <c r="D6331" s="4" t="s">
        <v>1907</v>
      </c>
      <c r="E6331" s="4" t="s">
        <v>9</v>
      </c>
      <c r="F6331" s="4" t="s">
        <v>9</v>
      </c>
      <c r="G6331" s="4" t="s">
        <v>9</v>
      </c>
      <c r="H6331" s="5"/>
      <c r="I6331" s="6">
        <v>10738500</v>
      </c>
      <c r="J6331" s="7"/>
      <c r="K6331" s="7"/>
      <c r="L6331" s="7"/>
    </row>
    <row r="6332" spans="1:12" outlineLevel="2" x14ac:dyDescent="0.25">
      <c r="A6332" t="s">
        <v>1894</v>
      </c>
      <c r="B6332" t="s">
        <v>1895</v>
      </c>
      <c r="C6332" s="14" t="str">
        <f t="shared" si="98"/>
        <v>470</v>
      </c>
      <c r="D6332" t="s">
        <v>1908</v>
      </c>
      <c r="E6332" t="s">
        <v>3</v>
      </c>
      <c r="F6332" t="s">
        <v>1902</v>
      </c>
      <c r="G6332" t="s">
        <v>14</v>
      </c>
      <c r="H6332" s="2">
        <v>45218</v>
      </c>
      <c r="I6332" s="3">
        <v>9750750</v>
      </c>
      <c r="J6332" s="3">
        <v>0</v>
      </c>
      <c r="K6332" s="3">
        <v>0</v>
      </c>
      <c r="L6332" s="3">
        <v>9750750</v>
      </c>
    </row>
    <row r="6333" spans="1:12" outlineLevel="2" x14ac:dyDescent="0.25">
      <c r="A6333" t="s">
        <v>1898</v>
      </c>
      <c r="B6333" t="s">
        <v>1895</v>
      </c>
      <c r="C6333" s="14" t="str">
        <f t="shared" si="98"/>
        <v>470</v>
      </c>
      <c r="D6333" t="s">
        <v>1908</v>
      </c>
      <c r="E6333" t="s">
        <v>3</v>
      </c>
      <c r="F6333" t="s">
        <v>1902</v>
      </c>
      <c r="G6333" t="s">
        <v>14</v>
      </c>
      <c r="H6333" s="2">
        <v>45218</v>
      </c>
      <c r="I6333" s="3">
        <v>0</v>
      </c>
      <c r="J6333" s="3">
        <v>4105250</v>
      </c>
      <c r="K6333" s="3">
        <v>4105250</v>
      </c>
      <c r="L6333" s="3">
        <v>5645500</v>
      </c>
    </row>
    <row r="6334" spans="1:12" outlineLevel="1" x14ac:dyDescent="0.25">
      <c r="A6334" s="4" t="s">
        <v>9</v>
      </c>
      <c r="B6334" s="4" t="s">
        <v>9</v>
      </c>
      <c r="C6334" s="14" t="str">
        <f t="shared" si="98"/>
        <v/>
      </c>
      <c r="D6334" s="4" t="s">
        <v>1908</v>
      </c>
      <c r="E6334" s="4" t="s">
        <v>9</v>
      </c>
      <c r="F6334" s="4" t="s">
        <v>9</v>
      </c>
      <c r="G6334" s="4" t="s">
        <v>9</v>
      </c>
      <c r="H6334" s="5"/>
      <c r="I6334" s="6">
        <v>9750750</v>
      </c>
      <c r="J6334" s="7"/>
      <c r="K6334" s="7"/>
      <c r="L6334" s="7"/>
    </row>
    <row r="6335" spans="1:12" outlineLevel="2" x14ac:dyDescent="0.25">
      <c r="A6335" t="s">
        <v>1894</v>
      </c>
      <c r="B6335" t="s">
        <v>1895</v>
      </c>
      <c r="C6335" s="14" t="str">
        <f t="shared" si="98"/>
        <v>470</v>
      </c>
      <c r="D6335" t="s">
        <v>1909</v>
      </c>
      <c r="E6335" t="s">
        <v>3</v>
      </c>
      <c r="F6335" t="s">
        <v>1902</v>
      </c>
      <c r="G6335" t="s">
        <v>14</v>
      </c>
      <c r="H6335" s="2">
        <v>45218</v>
      </c>
      <c r="I6335" s="3">
        <v>18098750</v>
      </c>
      <c r="J6335" s="3">
        <v>0</v>
      </c>
      <c r="K6335" s="3">
        <v>0</v>
      </c>
      <c r="L6335" s="3">
        <v>18098750</v>
      </c>
    </row>
    <row r="6336" spans="1:12" outlineLevel="2" x14ac:dyDescent="0.25">
      <c r="A6336" t="s">
        <v>1898</v>
      </c>
      <c r="B6336" t="s">
        <v>1895</v>
      </c>
      <c r="C6336" s="14" t="str">
        <f t="shared" si="98"/>
        <v>470</v>
      </c>
      <c r="D6336" t="s">
        <v>1909</v>
      </c>
      <c r="E6336" t="s">
        <v>3</v>
      </c>
      <c r="F6336" t="s">
        <v>1902</v>
      </c>
      <c r="G6336" t="s">
        <v>14</v>
      </c>
      <c r="H6336" s="2">
        <v>45218</v>
      </c>
      <c r="I6336" s="3">
        <v>0</v>
      </c>
      <c r="J6336" s="3">
        <v>7532917</v>
      </c>
      <c r="K6336" s="3">
        <v>7532917</v>
      </c>
      <c r="L6336" s="3">
        <v>10565833</v>
      </c>
    </row>
    <row r="6337" spans="1:12" outlineLevel="1" x14ac:dyDescent="0.25">
      <c r="A6337" s="4" t="s">
        <v>9</v>
      </c>
      <c r="B6337" s="4" t="s">
        <v>9</v>
      </c>
      <c r="C6337" s="14" t="str">
        <f t="shared" si="98"/>
        <v/>
      </c>
      <c r="D6337" s="4" t="s">
        <v>1909</v>
      </c>
      <c r="E6337" s="4" t="s">
        <v>9</v>
      </c>
      <c r="F6337" s="4" t="s">
        <v>9</v>
      </c>
      <c r="G6337" s="4" t="s">
        <v>9</v>
      </c>
      <c r="H6337" s="5"/>
      <c r="I6337" s="6">
        <v>18098750</v>
      </c>
      <c r="J6337" s="7"/>
      <c r="K6337" s="7"/>
      <c r="L6337" s="7"/>
    </row>
    <row r="6338" spans="1:12" outlineLevel="2" x14ac:dyDescent="0.25">
      <c r="A6338" t="s">
        <v>1894</v>
      </c>
      <c r="B6338" t="s">
        <v>1895</v>
      </c>
      <c r="C6338" s="14" t="str">
        <f t="shared" si="98"/>
        <v>470</v>
      </c>
      <c r="D6338" t="s">
        <v>1910</v>
      </c>
      <c r="E6338" t="s">
        <v>3</v>
      </c>
      <c r="F6338" t="s">
        <v>1902</v>
      </c>
      <c r="G6338" t="s">
        <v>14</v>
      </c>
      <c r="H6338" s="2">
        <v>45218</v>
      </c>
      <c r="I6338" s="3">
        <v>14259714</v>
      </c>
      <c r="J6338" s="3">
        <v>0</v>
      </c>
      <c r="K6338" s="3">
        <v>0</v>
      </c>
      <c r="L6338" s="3">
        <v>14259714</v>
      </c>
    </row>
    <row r="6339" spans="1:12" outlineLevel="2" x14ac:dyDescent="0.25">
      <c r="A6339" t="s">
        <v>1898</v>
      </c>
      <c r="B6339" t="s">
        <v>1895</v>
      </c>
      <c r="C6339" s="14" t="str">
        <f t="shared" ref="C6339:C6402" si="99">LEFT(B6339, 3)</f>
        <v>470</v>
      </c>
      <c r="D6339" t="s">
        <v>1910</v>
      </c>
      <c r="E6339" t="s">
        <v>3</v>
      </c>
      <c r="F6339" t="s">
        <v>1902</v>
      </c>
      <c r="G6339" t="s">
        <v>14</v>
      </c>
      <c r="H6339" s="2">
        <v>45218</v>
      </c>
      <c r="I6339" s="3">
        <v>0</v>
      </c>
      <c r="J6339" s="3">
        <v>5069571</v>
      </c>
      <c r="K6339" s="3">
        <v>5069571</v>
      </c>
      <c r="L6339" s="3">
        <v>9190143</v>
      </c>
    </row>
    <row r="6340" spans="1:12" outlineLevel="1" x14ac:dyDescent="0.25">
      <c r="A6340" s="4" t="s">
        <v>9</v>
      </c>
      <c r="B6340" s="4" t="s">
        <v>9</v>
      </c>
      <c r="C6340" s="14" t="str">
        <f t="shared" si="99"/>
        <v/>
      </c>
      <c r="D6340" s="4" t="s">
        <v>1910</v>
      </c>
      <c r="E6340" s="4" t="s">
        <v>9</v>
      </c>
      <c r="F6340" s="4" t="s">
        <v>9</v>
      </c>
      <c r="G6340" s="4" t="s">
        <v>9</v>
      </c>
      <c r="H6340" s="5"/>
      <c r="I6340" s="6">
        <v>14259714</v>
      </c>
      <c r="J6340" s="7"/>
      <c r="K6340" s="7"/>
      <c r="L6340" s="7"/>
    </row>
    <row r="6341" spans="1:12" outlineLevel="2" x14ac:dyDescent="0.25">
      <c r="A6341" t="s">
        <v>1894</v>
      </c>
      <c r="B6341" t="s">
        <v>1895</v>
      </c>
      <c r="C6341" s="14" t="str">
        <f t="shared" si="99"/>
        <v>470</v>
      </c>
      <c r="D6341" t="s">
        <v>1911</v>
      </c>
      <c r="E6341" t="s">
        <v>3</v>
      </c>
      <c r="F6341" t="s">
        <v>1902</v>
      </c>
      <c r="G6341" t="s">
        <v>14</v>
      </c>
      <c r="H6341" s="2">
        <v>45218</v>
      </c>
      <c r="I6341" s="3">
        <v>14188108</v>
      </c>
      <c r="J6341" s="3">
        <v>0</v>
      </c>
      <c r="K6341" s="3">
        <v>0</v>
      </c>
      <c r="L6341" s="3">
        <v>14188108</v>
      </c>
    </row>
    <row r="6342" spans="1:12" outlineLevel="2" x14ac:dyDescent="0.25">
      <c r="A6342" t="s">
        <v>1898</v>
      </c>
      <c r="B6342" t="s">
        <v>1895</v>
      </c>
      <c r="C6342" s="14" t="str">
        <f t="shared" si="99"/>
        <v>470</v>
      </c>
      <c r="D6342" t="s">
        <v>1911</v>
      </c>
      <c r="E6342" t="s">
        <v>3</v>
      </c>
      <c r="F6342" t="s">
        <v>1902</v>
      </c>
      <c r="G6342" t="s">
        <v>14</v>
      </c>
      <c r="H6342" s="2">
        <v>45218</v>
      </c>
      <c r="I6342" s="3">
        <v>0</v>
      </c>
      <c r="J6342" s="3">
        <v>5396036</v>
      </c>
      <c r="K6342" s="3">
        <v>5396036</v>
      </c>
      <c r="L6342" s="3">
        <v>8792072</v>
      </c>
    </row>
    <row r="6343" spans="1:12" outlineLevel="1" x14ac:dyDescent="0.25">
      <c r="A6343" s="4" t="s">
        <v>9</v>
      </c>
      <c r="B6343" s="4" t="s">
        <v>9</v>
      </c>
      <c r="C6343" s="14" t="str">
        <f t="shared" si="99"/>
        <v/>
      </c>
      <c r="D6343" s="4" t="s">
        <v>1911</v>
      </c>
      <c r="E6343" s="4" t="s">
        <v>9</v>
      </c>
      <c r="F6343" s="4" t="s">
        <v>9</v>
      </c>
      <c r="G6343" s="4" t="s">
        <v>9</v>
      </c>
      <c r="H6343" s="5"/>
      <c r="I6343" s="6">
        <v>14188108</v>
      </c>
      <c r="J6343" s="7"/>
      <c r="K6343" s="7"/>
      <c r="L6343" s="7"/>
    </row>
    <row r="6344" spans="1:12" outlineLevel="2" x14ac:dyDescent="0.25">
      <c r="A6344" t="s">
        <v>1894</v>
      </c>
      <c r="B6344" t="s">
        <v>1895</v>
      </c>
      <c r="C6344" s="14" t="str">
        <f t="shared" si="99"/>
        <v>470</v>
      </c>
      <c r="D6344" t="s">
        <v>1912</v>
      </c>
      <c r="E6344" t="s">
        <v>3</v>
      </c>
      <c r="F6344" t="s">
        <v>1913</v>
      </c>
      <c r="G6344" t="s">
        <v>14</v>
      </c>
      <c r="H6344" s="2">
        <v>45218</v>
      </c>
      <c r="I6344" s="3">
        <v>62419538</v>
      </c>
      <c r="J6344" s="3">
        <v>0</v>
      </c>
      <c r="K6344" s="3">
        <v>0</v>
      </c>
      <c r="L6344" s="3">
        <v>62419538</v>
      </c>
    </row>
    <row r="6345" spans="1:12" outlineLevel="2" x14ac:dyDescent="0.25">
      <c r="A6345" t="s">
        <v>1898</v>
      </c>
      <c r="B6345" t="s">
        <v>1895</v>
      </c>
      <c r="C6345" s="14" t="str">
        <f t="shared" si="99"/>
        <v>470</v>
      </c>
      <c r="D6345" t="s">
        <v>1912</v>
      </c>
      <c r="E6345" t="s">
        <v>3</v>
      </c>
      <c r="F6345" t="s">
        <v>1913</v>
      </c>
      <c r="G6345" t="s">
        <v>14</v>
      </c>
      <c r="H6345" s="2">
        <v>45218</v>
      </c>
      <c r="I6345" s="3">
        <v>0</v>
      </c>
      <c r="J6345" s="3">
        <v>35734457</v>
      </c>
      <c r="K6345" s="3">
        <v>35734457</v>
      </c>
      <c r="L6345" s="3">
        <v>26685081</v>
      </c>
    </row>
    <row r="6346" spans="1:12" outlineLevel="2" x14ac:dyDescent="0.25">
      <c r="A6346" t="s">
        <v>1894</v>
      </c>
      <c r="B6346" t="s">
        <v>1895</v>
      </c>
      <c r="C6346" s="14" t="str">
        <f t="shared" si="99"/>
        <v>470</v>
      </c>
      <c r="D6346" t="s">
        <v>1912</v>
      </c>
      <c r="E6346" t="s">
        <v>3</v>
      </c>
      <c r="F6346" t="s">
        <v>1913</v>
      </c>
      <c r="G6346" t="s">
        <v>17</v>
      </c>
      <c r="H6346" s="2">
        <v>45218</v>
      </c>
      <c r="I6346" s="3">
        <v>500000</v>
      </c>
      <c r="J6346" s="3">
        <v>0</v>
      </c>
      <c r="K6346" s="3">
        <v>0</v>
      </c>
      <c r="L6346" s="3">
        <v>27185081</v>
      </c>
    </row>
    <row r="6347" spans="1:12" outlineLevel="1" x14ac:dyDescent="0.25">
      <c r="A6347" s="4" t="s">
        <v>9</v>
      </c>
      <c r="B6347" s="4" t="s">
        <v>9</v>
      </c>
      <c r="C6347" s="14" t="str">
        <f t="shared" si="99"/>
        <v/>
      </c>
      <c r="D6347" s="4" t="s">
        <v>1912</v>
      </c>
      <c r="E6347" s="4" t="s">
        <v>9</v>
      </c>
      <c r="F6347" s="4" t="s">
        <v>9</v>
      </c>
      <c r="G6347" s="4" t="s">
        <v>9</v>
      </c>
      <c r="H6347" s="5"/>
      <c r="I6347" s="6">
        <v>62919538</v>
      </c>
      <c r="J6347" s="7"/>
      <c r="K6347" s="7"/>
      <c r="L6347" s="7"/>
    </row>
    <row r="6348" spans="1:12" outlineLevel="2" x14ac:dyDescent="0.25">
      <c r="A6348" t="s">
        <v>1894</v>
      </c>
      <c r="B6348" t="s">
        <v>1895</v>
      </c>
      <c r="C6348" s="14" t="str">
        <f t="shared" si="99"/>
        <v>470</v>
      </c>
      <c r="D6348" t="s">
        <v>1914</v>
      </c>
      <c r="E6348" t="s">
        <v>3</v>
      </c>
      <c r="F6348" t="s">
        <v>1913</v>
      </c>
      <c r="G6348" t="s">
        <v>14</v>
      </c>
      <c r="H6348" s="2">
        <v>45218</v>
      </c>
      <c r="I6348" s="3">
        <v>10178050</v>
      </c>
      <c r="J6348" s="3">
        <v>0</v>
      </c>
      <c r="K6348" s="3">
        <v>0</v>
      </c>
      <c r="L6348" s="3">
        <v>10178050</v>
      </c>
    </row>
    <row r="6349" spans="1:12" outlineLevel="2" x14ac:dyDescent="0.25">
      <c r="A6349" t="s">
        <v>1898</v>
      </c>
      <c r="B6349" t="s">
        <v>1895</v>
      </c>
      <c r="C6349" s="14" t="str">
        <f t="shared" si="99"/>
        <v>470</v>
      </c>
      <c r="D6349" t="s">
        <v>1914</v>
      </c>
      <c r="E6349" t="s">
        <v>3</v>
      </c>
      <c r="F6349" t="s">
        <v>1913</v>
      </c>
      <c r="G6349" t="s">
        <v>14</v>
      </c>
      <c r="H6349" s="2">
        <v>45218</v>
      </c>
      <c r="I6349" s="3">
        <v>0</v>
      </c>
      <c r="J6349" s="3">
        <v>3625877</v>
      </c>
      <c r="K6349" s="3">
        <v>3625877</v>
      </c>
      <c r="L6349" s="3">
        <v>6552173</v>
      </c>
    </row>
    <row r="6350" spans="1:12" outlineLevel="2" x14ac:dyDescent="0.25">
      <c r="A6350" t="s">
        <v>1894</v>
      </c>
      <c r="B6350" t="s">
        <v>1895</v>
      </c>
      <c r="C6350" s="14" t="str">
        <f t="shared" si="99"/>
        <v>470</v>
      </c>
      <c r="D6350" t="s">
        <v>1914</v>
      </c>
      <c r="E6350" t="s">
        <v>3</v>
      </c>
      <c r="F6350" t="s">
        <v>1897</v>
      </c>
      <c r="G6350" t="s">
        <v>14</v>
      </c>
      <c r="H6350" s="2">
        <v>45218</v>
      </c>
      <c r="I6350" s="3">
        <v>15506380</v>
      </c>
      <c r="J6350" s="3">
        <v>0</v>
      </c>
      <c r="K6350" s="3">
        <v>0</v>
      </c>
      <c r="L6350" s="3">
        <v>22058553</v>
      </c>
    </row>
    <row r="6351" spans="1:12" outlineLevel="2" x14ac:dyDescent="0.25">
      <c r="A6351" t="s">
        <v>1898</v>
      </c>
      <c r="B6351" t="s">
        <v>1895</v>
      </c>
      <c r="C6351" s="14" t="str">
        <f t="shared" si="99"/>
        <v>470</v>
      </c>
      <c r="D6351" t="s">
        <v>1914</v>
      </c>
      <c r="E6351" t="s">
        <v>3</v>
      </c>
      <c r="F6351" t="s">
        <v>1897</v>
      </c>
      <c r="G6351" t="s">
        <v>14</v>
      </c>
      <c r="H6351" s="2">
        <v>45218</v>
      </c>
      <c r="I6351" s="3">
        <v>0</v>
      </c>
      <c r="J6351" s="3">
        <v>4968793</v>
      </c>
      <c r="K6351" s="3">
        <v>4968793</v>
      </c>
      <c r="L6351" s="3">
        <v>17089760</v>
      </c>
    </row>
    <row r="6352" spans="1:12" outlineLevel="1" x14ac:dyDescent="0.25">
      <c r="A6352" s="4" t="s">
        <v>9</v>
      </c>
      <c r="B6352" s="4" t="s">
        <v>9</v>
      </c>
      <c r="C6352" s="14" t="str">
        <f t="shared" si="99"/>
        <v/>
      </c>
      <c r="D6352" s="4" t="s">
        <v>1914</v>
      </c>
      <c r="E6352" s="4" t="s">
        <v>9</v>
      </c>
      <c r="F6352" s="4" t="s">
        <v>9</v>
      </c>
      <c r="G6352" s="4" t="s">
        <v>9</v>
      </c>
      <c r="H6352" s="5"/>
      <c r="I6352" s="6">
        <v>25684430</v>
      </c>
      <c r="J6352" s="7"/>
      <c r="K6352" s="7"/>
      <c r="L6352" s="7"/>
    </row>
    <row r="6353" spans="1:12" outlineLevel="2" x14ac:dyDescent="0.25">
      <c r="A6353" t="s">
        <v>1894</v>
      </c>
      <c r="B6353" t="s">
        <v>1895</v>
      </c>
      <c r="C6353" s="14" t="str">
        <f t="shared" si="99"/>
        <v>470</v>
      </c>
      <c r="D6353" t="s">
        <v>1915</v>
      </c>
      <c r="E6353" t="s">
        <v>3</v>
      </c>
      <c r="F6353" t="s">
        <v>1913</v>
      </c>
      <c r="G6353" t="s">
        <v>14</v>
      </c>
      <c r="H6353" s="2">
        <v>45218</v>
      </c>
      <c r="I6353" s="3">
        <v>8354009</v>
      </c>
      <c r="J6353" s="3">
        <v>0</v>
      </c>
      <c r="K6353" s="3">
        <v>0</v>
      </c>
      <c r="L6353" s="3">
        <v>8354009</v>
      </c>
    </row>
    <row r="6354" spans="1:12" outlineLevel="2" x14ac:dyDescent="0.25">
      <c r="A6354" t="s">
        <v>1898</v>
      </c>
      <c r="B6354" t="s">
        <v>1895</v>
      </c>
      <c r="C6354" s="14" t="str">
        <f t="shared" si="99"/>
        <v>470</v>
      </c>
      <c r="D6354" t="s">
        <v>1915</v>
      </c>
      <c r="E6354" t="s">
        <v>3</v>
      </c>
      <c r="F6354" t="s">
        <v>1913</v>
      </c>
      <c r="G6354" t="s">
        <v>14</v>
      </c>
      <c r="H6354" s="2">
        <v>45218</v>
      </c>
      <c r="I6354" s="3">
        <v>0</v>
      </c>
      <c r="J6354" s="3">
        <v>3136336</v>
      </c>
      <c r="K6354" s="3">
        <v>3136336</v>
      </c>
      <c r="L6354" s="3">
        <v>5217673</v>
      </c>
    </row>
    <row r="6355" spans="1:12" outlineLevel="2" x14ac:dyDescent="0.25">
      <c r="A6355" t="s">
        <v>1894</v>
      </c>
      <c r="B6355" t="s">
        <v>1895</v>
      </c>
      <c r="C6355" s="14" t="str">
        <f t="shared" si="99"/>
        <v>470</v>
      </c>
      <c r="D6355" t="s">
        <v>1915</v>
      </c>
      <c r="E6355" t="s">
        <v>3</v>
      </c>
      <c r="F6355" t="s">
        <v>1897</v>
      </c>
      <c r="G6355" t="s">
        <v>14</v>
      </c>
      <c r="H6355" s="2">
        <v>45218</v>
      </c>
      <c r="I6355" s="3">
        <v>6630000</v>
      </c>
      <c r="J6355" s="3">
        <v>0</v>
      </c>
      <c r="K6355" s="3">
        <v>0</v>
      </c>
      <c r="L6355" s="3">
        <v>11847673</v>
      </c>
    </row>
    <row r="6356" spans="1:12" outlineLevel="2" x14ac:dyDescent="0.25">
      <c r="A6356" t="s">
        <v>1898</v>
      </c>
      <c r="B6356" t="s">
        <v>1895</v>
      </c>
      <c r="C6356" s="14" t="str">
        <f t="shared" si="99"/>
        <v>470</v>
      </c>
      <c r="D6356" t="s">
        <v>1915</v>
      </c>
      <c r="E6356" t="s">
        <v>3</v>
      </c>
      <c r="F6356" t="s">
        <v>1897</v>
      </c>
      <c r="G6356" t="s">
        <v>14</v>
      </c>
      <c r="H6356" s="2">
        <v>45218</v>
      </c>
      <c r="I6356" s="3">
        <v>0</v>
      </c>
      <c r="J6356" s="3">
        <v>2210000</v>
      </c>
      <c r="K6356" s="3">
        <v>2210000</v>
      </c>
      <c r="L6356" s="3">
        <v>9637673</v>
      </c>
    </row>
    <row r="6357" spans="1:12" outlineLevel="1" x14ac:dyDescent="0.25">
      <c r="A6357" s="4" t="s">
        <v>9</v>
      </c>
      <c r="B6357" s="4" t="s">
        <v>9</v>
      </c>
      <c r="C6357" s="14" t="str">
        <f t="shared" si="99"/>
        <v/>
      </c>
      <c r="D6357" s="4" t="s">
        <v>1915</v>
      </c>
      <c r="E6357" s="4" t="s">
        <v>9</v>
      </c>
      <c r="F6357" s="4" t="s">
        <v>9</v>
      </c>
      <c r="G6357" s="4" t="s">
        <v>9</v>
      </c>
      <c r="H6357" s="5"/>
      <c r="I6357" s="6">
        <v>14984009</v>
      </c>
      <c r="J6357" s="7"/>
      <c r="K6357" s="7"/>
      <c r="L6357" s="7"/>
    </row>
    <row r="6358" spans="1:12" outlineLevel="2" x14ac:dyDescent="0.25">
      <c r="A6358" t="s">
        <v>1894</v>
      </c>
      <c r="B6358" t="s">
        <v>1895</v>
      </c>
      <c r="C6358" s="14" t="str">
        <f t="shared" si="99"/>
        <v>470</v>
      </c>
      <c r="D6358" t="s">
        <v>1916</v>
      </c>
      <c r="E6358" t="s">
        <v>3</v>
      </c>
      <c r="F6358" t="s">
        <v>1913</v>
      </c>
      <c r="G6358" t="s">
        <v>14</v>
      </c>
      <c r="H6358" s="2">
        <v>45218</v>
      </c>
      <c r="I6358" s="3">
        <v>8242500</v>
      </c>
      <c r="J6358" s="3">
        <v>0</v>
      </c>
      <c r="K6358" s="3">
        <v>0</v>
      </c>
      <c r="L6358" s="3">
        <v>8242500</v>
      </c>
    </row>
    <row r="6359" spans="1:12" outlineLevel="2" x14ac:dyDescent="0.25">
      <c r="A6359" t="s">
        <v>1898</v>
      </c>
      <c r="B6359" t="s">
        <v>1895</v>
      </c>
      <c r="C6359" s="14" t="str">
        <f t="shared" si="99"/>
        <v>470</v>
      </c>
      <c r="D6359" t="s">
        <v>1916</v>
      </c>
      <c r="E6359" t="s">
        <v>3</v>
      </c>
      <c r="F6359" t="s">
        <v>1913</v>
      </c>
      <c r="G6359" t="s">
        <v>14</v>
      </c>
      <c r="H6359" s="2">
        <v>45218</v>
      </c>
      <c r="I6359" s="3">
        <v>0</v>
      </c>
      <c r="J6359" s="3">
        <v>2747500</v>
      </c>
      <c r="K6359" s="3">
        <v>2747500</v>
      </c>
      <c r="L6359" s="3">
        <v>5495000</v>
      </c>
    </row>
    <row r="6360" spans="1:12" outlineLevel="2" x14ac:dyDescent="0.25">
      <c r="A6360" t="s">
        <v>1894</v>
      </c>
      <c r="B6360" t="s">
        <v>1895</v>
      </c>
      <c r="C6360" s="14" t="str">
        <f t="shared" si="99"/>
        <v>470</v>
      </c>
      <c r="D6360" t="s">
        <v>1916</v>
      </c>
      <c r="E6360" t="s">
        <v>3</v>
      </c>
      <c r="F6360" t="s">
        <v>1913</v>
      </c>
      <c r="G6360" t="s">
        <v>17</v>
      </c>
      <c r="H6360" s="2">
        <v>45218</v>
      </c>
      <c r="I6360" s="3">
        <v>3882570</v>
      </c>
      <c r="J6360" s="3">
        <v>0</v>
      </c>
      <c r="K6360" s="3">
        <v>0</v>
      </c>
      <c r="L6360" s="3">
        <v>9377570</v>
      </c>
    </row>
    <row r="6361" spans="1:12" outlineLevel="2" x14ac:dyDescent="0.25">
      <c r="A6361" t="s">
        <v>1898</v>
      </c>
      <c r="B6361" t="s">
        <v>1895</v>
      </c>
      <c r="C6361" s="14" t="str">
        <f t="shared" si="99"/>
        <v>470</v>
      </c>
      <c r="D6361" t="s">
        <v>1916</v>
      </c>
      <c r="E6361" t="s">
        <v>3</v>
      </c>
      <c r="F6361" t="s">
        <v>1913</v>
      </c>
      <c r="G6361" t="s">
        <v>17</v>
      </c>
      <c r="H6361" s="2">
        <v>45218</v>
      </c>
      <c r="I6361" s="3">
        <v>0</v>
      </c>
      <c r="J6361" s="3">
        <v>1294190</v>
      </c>
      <c r="K6361" s="3">
        <v>1294190</v>
      </c>
      <c r="L6361" s="3">
        <v>8083380</v>
      </c>
    </row>
    <row r="6362" spans="1:12" outlineLevel="1" x14ac:dyDescent="0.25">
      <c r="A6362" s="4" t="s">
        <v>9</v>
      </c>
      <c r="B6362" s="4" t="s">
        <v>9</v>
      </c>
      <c r="C6362" s="14" t="str">
        <f t="shared" si="99"/>
        <v/>
      </c>
      <c r="D6362" s="4" t="s">
        <v>1916</v>
      </c>
      <c r="E6362" s="4" t="s">
        <v>9</v>
      </c>
      <c r="F6362" s="4" t="s">
        <v>9</v>
      </c>
      <c r="G6362" s="4" t="s">
        <v>9</v>
      </c>
      <c r="H6362" s="5"/>
      <c r="I6362" s="6">
        <v>12125070</v>
      </c>
      <c r="J6362" s="7"/>
      <c r="K6362" s="7"/>
      <c r="L6362" s="7"/>
    </row>
    <row r="6363" spans="1:12" outlineLevel="2" x14ac:dyDescent="0.25">
      <c r="A6363" t="s">
        <v>1894</v>
      </c>
      <c r="B6363" t="s">
        <v>1895</v>
      </c>
      <c r="C6363" s="14" t="str">
        <f t="shared" si="99"/>
        <v>470</v>
      </c>
      <c r="D6363" t="s">
        <v>1917</v>
      </c>
      <c r="E6363" t="s">
        <v>3</v>
      </c>
      <c r="F6363" t="s">
        <v>1913</v>
      </c>
      <c r="G6363" t="s">
        <v>14</v>
      </c>
      <c r="H6363" s="2">
        <v>45218</v>
      </c>
      <c r="I6363" s="3">
        <v>16883620</v>
      </c>
      <c r="J6363" s="3">
        <v>0</v>
      </c>
      <c r="K6363" s="3">
        <v>0</v>
      </c>
      <c r="L6363" s="3">
        <v>16883620</v>
      </c>
    </row>
    <row r="6364" spans="1:12" outlineLevel="2" x14ac:dyDescent="0.25">
      <c r="A6364" t="s">
        <v>1898</v>
      </c>
      <c r="B6364" t="s">
        <v>1895</v>
      </c>
      <c r="C6364" s="14" t="str">
        <f t="shared" si="99"/>
        <v>470</v>
      </c>
      <c r="D6364" t="s">
        <v>1917</v>
      </c>
      <c r="E6364" t="s">
        <v>3</v>
      </c>
      <c r="F6364" t="s">
        <v>1913</v>
      </c>
      <c r="G6364" t="s">
        <v>14</v>
      </c>
      <c r="H6364" s="2">
        <v>45218</v>
      </c>
      <c r="I6364" s="3">
        <v>0</v>
      </c>
      <c r="J6364" s="3">
        <v>5030417</v>
      </c>
      <c r="K6364" s="3">
        <v>5030417</v>
      </c>
      <c r="L6364" s="3">
        <v>11853203</v>
      </c>
    </row>
    <row r="6365" spans="1:12" outlineLevel="1" x14ac:dyDescent="0.25">
      <c r="A6365" s="4" t="s">
        <v>9</v>
      </c>
      <c r="B6365" s="4" t="s">
        <v>9</v>
      </c>
      <c r="C6365" s="14" t="str">
        <f t="shared" si="99"/>
        <v/>
      </c>
      <c r="D6365" s="4" t="s">
        <v>1917</v>
      </c>
      <c r="E6365" s="4" t="s">
        <v>9</v>
      </c>
      <c r="F6365" s="4" t="s">
        <v>9</v>
      </c>
      <c r="G6365" s="4" t="s">
        <v>9</v>
      </c>
      <c r="H6365" s="5"/>
      <c r="I6365" s="6">
        <v>16883620</v>
      </c>
      <c r="J6365" s="7"/>
      <c r="K6365" s="7"/>
      <c r="L6365" s="7"/>
    </row>
    <row r="6366" spans="1:12" outlineLevel="2" x14ac:dyDescent="0.25">
      <c r="A6366" t="s">
        <v>1894</v>
      </c>
      <c r="B6366" t="s">
        <v>1895</v>
      </c>
      <c r="C6366" s="14" t="str">
        <f t="shared" si="99"/>
        <v>470</v>
      </c>
      <c r="D6366" t="s">
        <v>1918</v>
      </c>
      <c r="E6366" t="s">
        <v>3</v>
      </c>
      <c r="F6366" t="s">
        <v>1913</v>
      </c>
      <c r="G6366" t="s">
        <v>14</v>
      </c>
      <c r="H6366" s="2">
        <v>45218</v>
      </c>
      <c r="I6366" s="3">
        <v>26684698</v>
      </c>
      <c r="J6366" s="3">
        <v>0</v>
      </c>
      <c r="K6366" s="3">
        <v>0</v>
      </c>
      <c r="L6366" s="3">
        <v>26684698</v>
      </c>
    </row>
    <row r="6367" spans="1:12" outlineLevel="2" x14ac:dyDescent="0.25">
      <c r="A6367" t="s">
        <v>1898</v>
      </c>
      <c r="B6367" t="s">
        <v>1895</v>
      </c>
      <c r="C6367" s="14" t="str">
        <f t="shared" si="99"/>
        <v>470</v>
      </c>
      <c r="D6367" t="s">
        <v>1918</v>
      </c>
      <c r="E6367" t="s">
        <v>3</v>
      </c>
      <c r="F6367" t="s">
        <v>1913</v>
      </c>
      <c r="G6367" t="s">
        <v>14</v>
      </c>
      <c r="H6367" s="2">
        <v>45218</v>
      </c>
      <c r="I6367" s="3">
        <v>0</v>
      </c>
      <c r="J6367" s="3">
        <v>10028233</v>
      </c>
      <c r="K6367" s="3">
        <v>10028233</v>
      </c>
      <c r="L6367" s="3">
        <v>16656465</v>
      </c>
    </row>
    <row r="6368" spans="1:12" outlineLevel="1" x14ac:dyDescent="0.25">
      <c r="A6368" s="4" t="s">
        <v>9</v>
      </c>
      <c r="B6368" s="4" t="s">
        <v>9</v>
      </c>
      <c r="C6368" s="14" t="str">
        <f t="shared" si="99"/>
        <v/>
      </c>
      <c r="D6368" s="4" t="s">
        <v>1918</v>
      </c>
      <c r="E6368" s="4" t="s">
        <v>9</v>
      </c>
      <c r="F6368" s="4" t="s">
        <v>9</v>
      </c>
      <c r="G6368" s="4" t="s">
        <v>9</v>
      </c>
      <c r="H6368" s="5"/>
      <c r="I6368" s="6">
        <v>26684698</v>
      </c>
      <c r="J6368" s="7"/>
      <c r="K6368" s="7"/>
      <c r="L6368" s="7"/>
    </row>
    <row r="6369" spans="1:12" outlineLevel="2" x14ac:dyDescent="0.25">
      <c r="A6369" t="s">
        <v>1894</v>
      </c>
      <c r="B6369" t="s">
        <v>1895</v>
      </c>
      <c r="C6369" s="14" t="str">
        <f t="shared" si="99"/>
        <v>470</v>
      </c>
      <c r="D6369" t="s">
        <v>1919</v>
      </c>
      <c r="E6369" t="s">
        <v>3</v>
      </c>
      <c r="F6369" t="s">
        <v>1913</v>
      </c>
      <c r="G6369" t="s">
        <v>14</v>
      </c>
      <c r="H6369" s="2">
        <v>45218</v>
      </c>
      <c r="I6369" s="3">
        <v>17306026</v>
      </c>
      <c r="J6369" s="3">
        <v>0</v>
      </c>
      <c r="K6369" s="3">
        <v>0</v>
      </c>
      <c r="L6369" s="3">
        <v>17306026</v>
      </c>
    </row>
    <row r="6370" spans="1:12" outlineLevel="2" x14ac:dyDescent="0.25">
      <c r="A6370" t="s">
        <v>1898</v>
      </c>
      <c r="B6370" t="s">
        <v>1895</v>
      </c>
      <c r="C6370" s="14" t="str">
        <f t="shared" si="99"/>
        <v>470</v>
      </c>
      <c r="D6370" t="s">
        <v>1919</v>
      </c>
      <c r="E6370" t="s">
        <v>3</v>
      </c>
      <c r="F6370" t="s">
        <v>1913</v>
      </c>
      <c r="G6370" t="s">
        <v>14</v>
      </c>
      <c r="H6370" s="2">
        <v>45218</v>
      </c>
      <c r="I6370" s="3">
        <v>0</v>
      </c>
      <c r="J6370" s="3">
        <v>5199231</v>
      </c>
      <c r="K6370" s="3">
        <v>5199231</v>
      </c>
      <c r="L6370" s="3">
        <v>12106795</v>
      </c>
    </row>
    <row r="6371" spans="1:12" outlineLevel="1" x14ac:dyDescent="0.25">
      <c r="A6371" s="4" t="s">
        <v>9</v>
      </c>
      <c r="B6371" s="4" t="s">
        <v>9</v>
      </c>
      <c r="C6371" s="14" t="str">
        <f t="shared" si="99"/>
        <v/>
      </c>
      <c r="D6371" s="4" t="s">
        <v>1919</v>
      </c>
      <c r="E6371" s="4" t="s">
        <v>9</v>
      </c>
      <c r="F6371" s="4" t="s">
        <v>9</v>
      </c>
      <c r="G6371" s="4" t="s">
        <v>9</v>
      </c>
      <c r="H6371" s="5"/>
      <c r="I6371" s="6">
        <v>17306026</v>
      </c>
      <c r="J6371" s="7"/>
      <c r="K6371" s="7"/>
      <c r="L6371" s="7"/>
    </row>
    <row r="6372" spans="1:12" outlineLevel="2" x14ac:dyDescent="0.25">
      <c r="A6372" t="s">
        <v>1920</v>
      </c>
      <c r="B6372" t="s">
        <v>1921</v>
      </c>
      <c r="C6372" s="14" t="str">
        <f t="shared" si="99"/>
        <v>480</v>
      </c>
      <c r="D6372" t="s">
        <v>1922</v>
      </c>
      <c r="E6372" t="s">
        <v>3</v>
      </c>
      <c r="F6372" t="s">
        <v>1923</v>
      </c>
      <c r="G6372" t="s">
        <v>14</v>
      </c>
      <c r="H6372" s="2">
        <v>45218</v>
      </c>
      <c r="I6372" s="3">
        <v>115348000</v>
      </c>
      <c r="J6372" s="3">
        <v>0</v>
      </c>
      <c r="K6372" s="3">
        <v>0</v>
      </c>
      <c r="L6372" s="3">
        <v>115348000</v>
      </c>
    </row>
    <row r="6373" spans="1:12" outlineLevel="2" x14ac:dyDescent="0.25">
      <c r="A6373" t="s">
        <v>1924</v>
      </c>
      <c r="B6373" t="s">
        <v>1921</v>
      </c>
      <c r="C6373" s="14" t="str">
        <f t="shared" si="99"/>
        <v>480</v>
      </c>
      <c r="D6373" t="s">
        <v>1922</v>
      </c>
      <c r="E6373" t="s">
        <v>3</v>
      </c>
      <c r="F6373" t="s">
        <v>1923</v>
      </c>
      <c r="G6373" t="s">
        <v>14</v>
      </c>
      <c r="H6373" s="2">
        <v>45218</v>
      </c>
      <c r="I6373" s="3">
        <v>0</v>
      </c>
      <c r="J6373" s="3">
        <v>41764167</v>
      </c>
      <c r="K6373" s="3">
        <v>41764167</v>
      </c>
      <c r="L6373" s="3">
        <v>73583833</v>
      </c>
    </row>
    <row r="6374" spans="1:12" outlineLevel="2" x14ac:dyDescent="0.25">
      <c r="A6374" t="s">
        <v>1920</v>
      </c>
      <c r="B6374" t="s">
        <v>1921</v>
      </c>
      <c r="C6374" s="14" t="str">
        <f t="shared" si="99"/>
        <v>480</v>
      </c>
      <c r="D6374" t="s">
        <v>1922</v>
      </c>
      <c r="E6374" t="s">
        <v>3</v>
      </c>
      <c r="F6374" t="s">
        <v>1923</v>
      </c>
      <c r="G6374" t="s">
        <v>17</v>
      </c>
      <c r="H6374" s="2">
        <v>45218</v>
      </c>
      <c r="I6374" s="3">
        <v>8800000</v>
      </c>
      <c r="J6374" s="3">
        <v>0</v>
      </c>
      <c r="K6374" s="3">
        <v>0</v>
      </c>
      <c r="L6374" s="3">
        <v>82383833</v>
      </c>
    </row>
    <row r="6375" spans="1:12" outlineLevel="2" x14ac:dyDescent="0.25">
      <c r="A6375" t="s">
        <v>1924</v>
      </c>
      <c r="B6375" t="s">
        <v>1921</v>
      </c>
      <c r="C6375" s="14" t="str">
        <f t="shared" si="99"/>
        <v>480</v>
      </c>
      <c r="D6375" t="s">
        <v>1922</v>
      </c>
      <c r="E6375" t="s">
        <v>3</v>
      </c>
      <c r="F6375" t="s">
        <v>1923</v>
      </c>
      <c r="G6375" t="s">
        <v>17</v>
      </c>
      <c r="H6375" s="2">
        <v>45218</v>
      </c>
      <c r="I6375" s="3">
        <v>0</v>
      </c>
      <c r="J6375" s="3">
        <v>3000000</v>
      </c>
      <c r="K6375" s="3">
        <v>3000000</v>
      </c>
      <c r="L6375" s="3">
        <v>79383833</v>
      </c>
    </row>
    <row r="6376" spans="1:12" outlineLevel="2" x14ac:dyDescent="0.25">
      <c r="A6376" t="s">
        <v>1920</v>
      </c>
      <c r="B6376" t="s">
        <v>1921</v>
      </c>
      <c r="C6376" s="14" t="str">
        <f t="shared" si="99"/>
        <v>480</v>
      </c>
      <c r="D6376" t="s">
        <v>1922</v>
      </c>
      <c r="E6376" t="s">
        <v>3</v>
      </c>
      <c r="F6376" t="s">
        <v>1925</v>
      </c>
      <c r="G6376" t="s">
        <v>14</v>
      </c>
      <c r="H6376" s="2">
        <v>45218</v>
      </c>
      <c r="I6376" s="3">
        <v>900000</v>
      </c>
      <c r="J6376" s="3">
        <v>0</v>
      </c>
      <c r="K6376" s="3">
        <v>0</v>
      </c>
      <c r="L6376" s="3">
        <v>80283833</v>
      </c>
    </row>
    <row r="6377" spans="1:12" outlineLevel="2" x14ac:dyDescent="0.25">
      <c r="A6377" t="s">
        <v>1924</v>
      </c>
      <c r="B6377" t="s">
        <v>1921</v>
      </c>
      <c r="C6377" s="14" t="str">
        <f t="shared" si="99"/>
        <v>480</v>
      </c>
      <c r="D6377" t="s">
        <v>1922</v>
      </c>
      <c r="E6377" t="s">
        <v>3</v>
      </c>
      <c r="F6377" t="s">
        <v>1925</v>
      </c>
      <c r="G6377" t="s">
        <v>14</v>
      </c>
      <c r="H6377" s="2">
        <v>45218</v>
      </c>
      <c r="I6377" s="3">
        <v>0</v>
      </c>
      <c r="J6377" s="3">
        <v>500000</v>
      </c>
      <c r="K6377" s="3">
        <v>500000</v>
      </c>
      <c r="L6377" s="3">
        <v>79783833</v>
      </c>
    </row>
    <row r="6378" spans="1:12" outlineLevel="2" x14ac:dyDescent="0.25">
      <c r="A6378" t="s">
        <v>1920</v>
      </c>
      <c r="B6378" t="s">
        <v>1921</v>
      </c>
      <c r="C6378" s="14" t="str">
        <f t="shared" si="99"/>
        <v>480</v>
      </c>
      <c r="D6378" t="s">
        <v>1922</v>
      </c>
      <c r="E6378" t="s">
        <v>3</v>
      </c>
      <c r="F6378" t="s">
        <v>1926</v>
      </c>
      <c r="G6378" t="s">
        <v>14</v>
      </c>
      <c r="H6378" s="2">
        <v>45218</v>
      </c>
      <c r="I6378" s="3">
        <v>89990000</v>
      </c>
      <c r="J6378" s="3">
        <v>0</v>
      </c>
      <c r="K6378" s="3">
        <v>0</v>
      </c>
      <c r="L6378" s="3">
        <v>169773833</v>
      </c>
    </row>
    <row r="6379" spans="1:12" outlineLevel="2" x14ac:dyDescent="0.25">
      <c r="A6379" t="s">
        <v>1924</v>
      </c>
      <c r="B6379" t="s">
        <v>1921</v>
      </c>
      <c r="C6379" s="14" t="str">
        <f t="shared" si="99"/>
        <v>480</v>
      </c>
      <c r="D6379" t="s">
        <v>1922</v>
      </c>
      <c r="E6379" t="s">
        <v>3</v>
      </c>
      <c r="F6379" t="s">
        <v>1926</v>
      </c>
      <c r="G6379" t="s">
        <v>14</v>
      </c>
      <c r="H6379" s="2">
        <v>45218</v>
      </c>
      <c r="I6379" s="3">
        <v>0</v>
      </c>
      <c r="J6379" s="3">
        <v>31586667</v>
      </c>
      <c r="K6379" s="3">
        <v>31586667</v>
      </c>
      <c r="L6379" s="3">
        <v>138187166</v>
      </c>
    </row>
    <row r="6380" spans="1:12" outlineLevel="2" x14ac:dyDescent="0.25">
      <c r="A6380" t="s">
        <v>1920</v>
      </c>
      <c r="B6380" t="s">
        <v>1921</v>
      </c>
      <c r="C6380" s="14" t="str">
        <f t="shared" si="99"/>
        <v>480</v>
      </c>
      <c r="D6380" t="s">
        <v>1922</v>
      </c>
      <c r="E6380" t="s">
        <v>3</v>
      </c>
      <c r="F6380" t="s">
        <v>1926</v>
      </c>
      <c r="G6380" t="s">
        <v>17</v>
      </c>
      <c r="H6380" s="2">
        <v>45218</v>
      </c>
      <c r="I6380" s="3">
        <v>210000</v>
      </c>
      <c r="J6380" s="3">
        <v>0</v>
      </c>
      <c r="K6380" s="3">
        <v>0</v>
      </c>
      <c r="L6380" s="3">
        <v>138397166</v>
      </c>
    </row>
    <row r="6381" spans="1:12" outlineLevel="2" x14ac:dyDescent="0.25">
      <c r="A6381" t="s">
        <v>1927</v>
      </c>
      <c r="B6381" t="s">
        <v>1928</v>
      </c>
      <c r="C6381" s="14" t="str">
        <f t="shared" si="99"/>
        <v>480</v>
      </c>
      <c r="D6381" t="s">
        <v>1922</v>
      </c>
      <c r="E6381" t="s">
        <v>164</v>
      </c>
      <c r="F6381" t="s">
        <v>1929</v>
      </c>
      <c r="G6381" t="s">
        <v>14</v>
      </c>
      <c r="H6381" s="2">
        <v>45205</v>
      </c>
      <c r="I6381" s="3">
        <v>0</v>
      </c>
      <c r="J6381" s="3">
        <v>209884943</v>
      </c>
      <c r="K6381" s="3">
        <v>209884943</v>
      </c>
      <c r="L6381" s="3">
        <v>-71487777</v>
      </c>
    </row>
    <row r="6382" spans="1:12" outlineLevel="2" x14ac:dyDescent="0.25">
      <c r="A6382" t="s">
        <v>1927</v>
      </c>
      <c r="B6382" t="s">
        <v>1928</v>
      </c>
      <c r="C6382" s="14" t="str">
        <f t="shared" si="99"/>
        <v>480</v>
      </c>
      <c r="D6382" t="s">
        <v>1922</v>
      </c>
      <c r="E6382" t="s">
        <v>164</v>
      </c>
      <c r="F6382" t="s">
        <v>1929</v>
      </c>
      <c r="G6382" t="s">
        <v>14</v>
      </c>
      <c r="H6382" s="2">
        <v>45205</v>
      </c>
      <c r="I6382" s="3">
        <v>209884943</v>
      </c>
      <c r="J6382" s="3">
        <v>0</v>
      </c>
      <c r="K6382" s="3">
        <v>209884943</v>
      </c>
      <c r="L6382" s="3">
        <v>138397166</v>
      </c>
    </row>
    <row r="6383" spans="1:12" outlineLevel="1" x14ac:dyDescent="0.25">
      <c r="A6383" s="4" t="s">
        <v>9</v>
      </c>
      <c r="B6383" s="4" t="s">
        <v>9</v>
      </c>
      <c r="C6383" s="14" t="str">
        <f t="shared" si="99"/>
        <v/>
      </c>
      <c r="D6383" s="4" t="s">
        <v>1922</v>
      </c>
      <c r="E6383" s="4" t="s">
        <v>9</v>
      </c>
      <c r="F6383" s="4" t="s">
        <v>9</v>
      </c>
      <c r="G6383" s="4" t="s">
        <v>9</v>
      </c>
      <c r="H6383" s="5"/>
      <c r="I6383" s="6">
        <v>425132943</v>
      </c>
      <c r="J6383" s="7"/>
      <c r="K6383" s="7"/>
      <c r="L6383" s="7"/>
    </row>
    <row r="6384" spans="1:12" outlineLevel="2" x14ac:dyDescent="0.25">
      <c r="A6384" t="s">
        <v>1930</v>
      </c>
      <c r="B6384" t="s">
        <v>1931</v>
      </c>
      <c r="C6384" s="14" t="str">
        <f t="shared" si="99"/>
        <v>480</v>
      </c>
      <c r="D6384" t="s">
        <v>1932</v>
      </c>
      <c r="E6384" t="s">
        <v>3</v>
      </c>
      <c r="F6384" t="s">
        <v>1923</v>
      </c>
      <c r="G6384" t="s">
        <v>19</v>
      </c>
      <c r="H6384" s="2">
        <v>45212</v>
      </c>
      <c r="I6384" s="3">
        <v>5061986</v>
      </c>
      <c r="J6384" s="3">
        <v>0</v>
      </c>
      <c r="K6384" s="3">
        <v>0</v>
      </c>
      <c r="L6384" s="3">
        <v>5061986</v>
      </c>
    </row>
    <row r="6385" spans="1:12" outlineLevel="2" x14ac:dyDescent="0.25">
      <c r="A6385" t="s">
        <v>1933</v>
      </c>
      <c r="B6385" t="s">
        <v>1931</v>
      </c>
      <c r="C6385" s="14" t="str">
        <f t="shared" si="99"/>
        <v>480</v>
      </c>
      <c r="D6385" t="s">
        <v>1932</v>
      </c>
      <c r="E6385" t="s">
        <v>3</v>
      </c>
      <c r="F6385" t="s">
        <v>1923</v>
      </c>
      <c r="G6385" t="s">
        <v>19</v>
      </c>
      <c r="H6385" s="2">
        <v>45222</v>
      </c>
      <c r="I6385" s="3">
        <v>0</v>
      </c>
      <c r="J6385" s="3">
        <v>5061986</v>
      </c>
      <c r="K6385" s="3">
        <v>5061986</v>
      </c>
      <c r="L6385" s="3">
        <v>0</v>
      </c>
    </row>
    <row r="6386" spans="1:12" outlineLevel="2" x14ac:dyDescent="0.25">
      <c r="A6386" t="s">
        <v>1920</v>
      </c>
      <c r="B6386" t="s">
        <v>1921</v>
      </c>
      <c r="C6386" s="14" t="str">
        <f t="shared" si="99"/>
        <v>480</v>
      </c>
      <c r="D6386" t="s">
        <v>1932</v>
      </c>
      <c r="E6386" t="s">
        <v>3</v>
      </c>
      <c r="F6386" t="s">
        <v>1923</v>
      </c>
      <c r="G6386" t="s">
        <v>14</v>
      </c>
      <c r="H6386" s="2">
        <v>45218</v>
      </c>
      <c r="I6386" s="3">
        <v>12683296</v>
      </c>
      <c r="J6386" s="3">
        <v>0</v>
      </c>
      <c r="K6386" s="3">
        <v>0</v>
      </c>
      <c r="L6386" s="3">
        <v>12683296</v>
      </c>
    </row>
    <row r="6387" spans="1:12" outlineLevel="2" x14ac:dyDescent="0.25">
      <c r="A6387" t="s">
        <v>1924</v>
      </c>
      <c r="B6387" t="s">
        <v>1921</v>
      </c>
      <c r="C6387" s="14" t="str">
        <f t="shared" si="99"/>
        <v>480</v>
      </c>
      <c r="D6387" t="s">
        <v>1932</v>
      </c>
      <c r="E6387" t="s">
        <v>3</v>
      </c>
      <c r="F6387" t="s">
        <v>1923</v>
      </c>
      <c r="G6387" t="s">
        <v>14</v>
      </c>
      <c r="H6387" s="2">
        <v>45218</v>
      </c>
      <c r="I6387" s="3">
        <v>0</v>
      </c>
      <c r="J6387" s="3">
        <v>6583296</v>
      </c>
      <c r="K6387" s="3">
        <v>6583296</v>
      </c>
      <c r="L6387" s="3">
        <v>6100000</v>
      </c>
    </row>
    <row r="6388" spans="1:12" outlineLevel="2" x14ac:dyDescent="0.25">
      <c r="A6388" t="s">
        <v>1930</v>
      </c>
      <c r="B6388" t="s">
        <v>1931</v>
      </c>
      <c r="C6388" s="14" t="str">
        <f t="shared" si="99"/>
        <v>480</v>
      </c>
      <c r="D6388" t="s">
        <v>1932</v>
      </c>
      <c r="E6388" t="s">
        <v>3</v>
      </c>
      <c r="F6388" t="s">
        <v>1926</v>
      </c>
      <c r="G6388" t="s">
        <v>19</v>
      </c>
      <c r="H6388" s="2">
        <v>45212</v>
      </c>
      <c r="I6388" s="3">
        <v>21492568</v>
      </c>
      <c r="J6388" s="3">
        <v>0</v>
      </c>
      <c r="K6388" s="3">
        <v>0</v>
      </c>
      <c r="L6388" s="3">
        <v>27592568</v>
      </c>
    </row>
    <row r="6389" spans="1:12" outlineLevel="2" x14ac:dyDescent="0.25">
      <c r="A6389" t="s">
        <v>1933</v>
      </c>
      <c r="B6389" t="s">
        <v>1931</v>
      </c>
      <c r="C6389" s="14" t="str">
        <f t="shared" si="99"/>
        <v>480</v>
      </c>
      <c r="D6389" t="s">
        <v>1932</v>
      </c>
      <c r="E6389" t="s">
        <v>3</v>
      </c>
      <c r="F6389" t="s">
        <v>1926</v>
      </c>
      <c r="G6389" t="s">
        <v>19</v>
      </c>
      <c r="H6389" s="2">
        <v>45222</v>
      </c>
      <c r="I6389" s="3">
        <v>0</v>
      </c>
      <c r="J6389" s="3">
        <v>21492568</v>
      </c>
      <c r="K6389" s="3">
        <v>21492568</v>
      </c>
      <c r="L6389" s="3">
        <v>6100000</v>
      </c>
    </row>
    <row r="6390" spans="1:12" outlineLevel="2" x14ac:dyDescent="0.25">
      <c r="A6390" t="s">
        <v>1920</v>
      </c>
      <c r="B6390" t="s">
        <v>1921</v>
      </c>
      <c r="C6390" s="14" t="str">
        <f t="shared" si="99"/>
        <v>480</v>
      </c>
      <c r="D6390" t="s">
        <v>1932</v>
      </c>
      <c r="E6390" t="s">
        <v>3</v>
      </c>
      <c r="F6390" t="s">
        <v>1926</v>
      </c>
      <c r="G6390" t="s">
        <v>14</v>
      </c>
      <c r="H6390" s="2">
        <v>45218</v>
      </c>
      <c r="I6390" s="3">
        <v>10457500</v>
      </c>
      <c r="J6390" s="3">
        <v>0</v>
      </c>
      <c r="K6390" s="3">
        <v>0</v>
      </c>
      <c r="L6390" s="3">
        <v>16557500</v>
      </c>
    </row>
    <row r="6391" spans="1:12" outlineLevel="2" x14ac:dyDescent="0.25">
      <c r="A6391" t="s">
        <v>1924</v>
      </c>
      <c r="B6391" t="s">
        <v>1921</v>
      </c>
      <c r="C6391" s="14" t="str">
        <f t="shared" si="99"/>
        <v>480</v>
      </c>
      <c r="D6391" t="s">
        <v>1932</v>
      </c>
      <c r="E6391" t="s">
        <v>3</v>
      </c>
      <c r="F6391" t="s">
        <v>1926</v>
      </c>
      <c r="G6391" t="s">
        <v>14</v>
      </c>
      <c r="H6391" s="2">
        <v>45218</v>
      </c>
      <c r="I6391" s="3">
        <v>0</v>
      </c>
      <c r="J6391" s="3">
        <v>3152500</v>
      </c>
      <c r="K6391" s="3">
        <v>3152500</v>
      </c>
      <c r="L6391" s="3">
        <v>13405000</v>
      </c>
    </row>
    <row r="6392" spans="1:12" outlineLevel="1" x14ac:dyDescent="0.25">
      <c r="A6392" s="4" t="s">
        <v>9</v>
      </c>
      <c r="B6392" s="4" t="s">
        <v>9</v>
      </c>
      <c r="C6392" s="14" t="str">
        <f t="shared" si="99"/>
        <v/>
      </c>
      <c r="D6392" s="4" t="s">
        <v>1932</v>
      </c>
      <c r="E6392" s="4" t="s">
        <v>9</v>
      </c>
      <c r="F6392" s="4" t="s">
        <v>9</v>
      </c>
      <c r="G6392" s="4" t="s">
        <v>9</v>
      </c>
      <c r="H6392" s="5"/>
      <c r="I6392" s="6">
        <v>49695350</v>
      </c>
      <c r="J6392" s="7"/>
      <c r="K6392" s="7"/>
      <c r="L6392" s="7"/>
    </row>
    <row r="6393" spans="1:12" outlineLevel="2" x14ac:dyDescent="0.25">
      <c r="A6393" t="s">
        <v>1930</v>
      </c>
      <c r="B6393" t="s">
        <v>1931</v>
      </c>
      <c r="C6393" s="14" t="str">
        <f t="shared" si="99"/>
        <v>480</v>
      </c>
      <c r="D6393" t="s">
        <v>1934</v>
      </c>
      <c r="E6393" t="s">
        <v>3</v>
      </c>
      <c r="F6393" t="s">
        <v>1923</v>
      </c>
      <c r="G6393" t="s">
        <v>19</v>
      </c>
      <c r="H6393" s="2">
        <v>45212</v>
      </c>
      <c r="I6393" s="3">
        <v>16750668</v>
      </c>
      <c r="J6393" s="3">
        <v>0</v>
      </c>
      <c r="K6393" s="3">
        <v>0</v>
      </c>
      <c r="L6393" s="3">
        <v>16750668</v>
      </c>
    </row>
    <row r="6394" spans="1:12" outlineLevel="2" x14ac:dyDescent="0.25">
      <c r="A6394" t="s">
        <v>1933</v>
      </c>
      <c r="B6394" t="s">
        <v>1931</v>
      </c>
      <c r="C6394" s="14" t="str">
        <f t="shared" si="99"/>
        <v>480</v>
      </c>
      <c r="D6394" t="s">
        <v>1934</v>
      </c>
      <c r="E6394" t="s">
        <v>3</v>
      </c>
      <c r="F6394" t="s">
        <v>1923</v>
      </c>
      <c r="G6394" t="s">
        <v>19</v>
      </c>
      <c r="H6394" s="2">
        <v>45222</v>
      </c>
      <c r="I6394" s="3">
        <v>0</v>
      </c>
      <c r="J6394" s="3">
        <v>16750668</v>
      </c>
      <c r="K6394" s="3">
        <v>16750668</v>
      </c>
      <c r="L6394" s="3">
        <v>0</v>
      </c>
    </row>
    <row r="6395" spans="1:12" outlineLevel="2" x14ac:dyDescent="0.25">
      <c r="A6395" t="s">
        <v>1920</v>
      </c>
      <c r="B6395" t="s">
        <v>1921</v>
      </c>
      <c r="C6395" s="14" t="str">
        <f t="shared" si="99"/>
        <v>480</v>
      </c>
      <c r="D6395" t="s">
        <v>1934</v>
      </c>
      <c r="E6395" t="s">
        <v>3</v>
      </c>
      <c r="F6395" t="s">
        <v>1923</v>
      </c>
      <c r="G6395" t="s">
        <v>14</v>
      </c>
      <c r="H6395" s="2">
        <v>45218</v>
      </c>
      <c r="I6395" s="3">
        <v>8042500</v>
      </c>
      <c r="J6395" s="3">
        <v>0</v>
      </c>
      <c r="K6395" s="3">
        <v>0</v>
      </c>
      <c r="L6395" s="3">
        <v>8042500</v>
      </c>
    </row>
    <row r="6396" spans="1:12" outlineLevel="2" x14ac:dyDescent="0.25">
      <c r="A6396" t="s">
        <v>1924</v>
      </c>
      <c r="B6396" t="s">
        <v>1921</v>
      </c>
      <c r="C6396" s="14" t="str">
        <f t="shared" si="99"/>
        <v>480</v>
      </c>
      <c r="D6396" t="s">
        <v>1934</v>
      </c>
      <c r="E6396" t="s">
        <v>3</v>
      </c>
      <c r="F6396" t="s">
        <v>1923</v>
      </c>
      <c r="G6396" t="s">
        <v>14</v>
      </c>
      <c r="H6396" s="2">
        <v>45218</v>
      </c>
      <c r="I6396" s="3">
        <v>0</v>
      </c>
      <c r="J6396" s="3">
        <v>4014167</v>
      </c>
      <c r="K6396" s="3">
        <v>4014167</v>
      </c>
      <c r="L6396" s="3">
        <v>4028333</v>
      </c>
    </row>
    <row r="6397" spans="1:12" outlineLevel="2" x14ac:dyDescent="0.25">
      <c r="A6397" t="s">
        <v>1930</v>
      </c>
      <c r="B6397" t="s">
        <v>1931</v>
      </c>
      <c r="C6397" s="14" t="str">
        <f t="shared" si="99"/>
        <v>480</v>
      </c>
      <c r="D6397" t="s">
        <v>1934</v>
      </c>
      <c r="E6397" t="s">
        <v>3</v>
      </c>
      <c r="F6397" t="s">
        <v>1926</v>
      </c>
      <c r="G6397" t="s">
        <v>19</v>
      </c>
      <c r="H6397" s="2">
        <v>45212</v>
      </c>
      <c r="I6397" s="3">
        <v>26104524</v>
      </c>
      <c r="J6397" s="3">
        <v>0</v>
      </c>
      <c r="K6397" s="3">
        <v>0</v>
      </c>
      <c r="L6397" s="3">
        <v>30132857</v>
      </c>
    </row>
    <row r="6398" spans="1:12" outlineLevel="2" x14ac:dyDescent="0.25">
      <c r="A6398" t="s">
        <v>1933</v>
      </c>
      <c r="B6398" t="s">
        <v>1931</v>
      </c>
      <c r="C6398" s="14" t="str">
        <f t="shared" si="99"/>
        <v>480</v>
      </c>
      <c r="D6398" t="s">
        <v>1934</v>
      </c>
      <c r="E6398" t="s">
        <v>3</v>
      </c>
      <c r="F6398" t="s">
        <v>1926</v>
      </c>
      <c r="G6398" t="s">
        <v>19</v>
      </c>
      <c r="H6398" s="2">
        <v>45222</v>
      </c>
      <c r="I6398" s="3">
        <v>0</v>
      </c>
      <c r="J6398" s="3">
        <v>26104524</v>
      </c>
      <c r="K6398" s="3">
        <v>26104524</v>
      </c>
      <c r="L6398" s="3">
        <v>4028333</v>
      </c>
    </row>
    <row r="6399" spans="1:12" outlineLevel="2" x14ac:dyDescent="0.25">
      <c r="A6399" t="s">
        <v>1920</v>
      </c>
      <c r="B6399" t="s">
        <v>1921</v>
      </c>
      <c r="C6399" s="14" t="str">
        <f t="shared" si="99"/>
        <v>480</v>
      </c>
      <c r="D6399" t="s">
        <v>1934</v>
      </c>
      <c r="E6399" t="s">
        <v>3</v>
      </c>
      <c r="F6399" t="s">
        <v>1926</v>
      </c>
      <c r="G6399" t="s">
        <v>14</v>
      </c>
      <c r="H6399" s="2">
        <v>45218</v>
      </c>
      <c r="I6399" s="3">
        <v>7305000</v>
      </c>
      <c r="J6399" s="3">
        <v>0</v>
      </c>
      <c r="K6399" s="3">
        <v>0</v>
      </c>
      <c r="L6399" s="3">
        <v>11333333</v>
      </c>
    </row>
    <row r="6400" spans="1:12" outlineLevel="2" x14ac:dyDescent="0.25">
      <c r="A6400" t="s">
        <v>1924</v>
      </c>
      <c r="B6400" t="s">
        <v>1921</v>
      </c>
      <c r="C6400" s="14" t="str">
        <f t="shared" si="99"/>
        <v>480</v>
      </c>
      <c r="D6400" t="s">
        <v>1934</v>
      </c>
      <c r="E6400" t="s">
        <v>3</v>
      </c>
      <c r="F6400" t="s">
        <v>1926</v>
      </c>
      <c r="G6400" t="s">
        <v>14</v>
      </c>
      <c r="H6400" s="2">
        <v>45218</v>
      </c>
      <c r="I6400" s="3">
        <v>0</v>
      </c>
      <c r="J6400" s="3">
        <v>2435000</v>
      </c>
      <c r="K6400" s="3">
        <v>2435000</v>
      </c>
      <c r="L6400" s="3">
        <v>8898333</v>
      </c>
    </row>
    <row r="6401" spans="1:12" outlineLevel="1" x14ac:dyDescent="0.25">
      <c r="A6401" s="4" t="s">
        <v>9</v>
      </c>
      <c r="B6401" s="4" t="s">
        <v>9</v>
      </c>
      <c r="C6401" s="14" t="str">
        <f t="shared" si="99"/>
        <v/>
      </c>
      <c r="D6401" s="4" t="s">
        <v>1934</v>
      </c>
      <c r="E6401" s="4" t="s">
        <v>9</v>
      </c>
      <c r="F6401" s="4" t="s">
        <v>9</v>
      </c>
      <c r="G6401" s="4" t="s">
        <v>9</v>
      </c>
      <c r="H6401" s="5"/>
      <c r="I6401" s="6">
        <v>58202692</v>
      </c>
      <c r="J6401" s="7"/>
      <c r="K6401" s="7"/>
      <c r="L6401" s="7"/>
    </row>
    <row r="6402" spans="1:12" outlineLevel="2" x14ac:dyDescent="0.25">
      <c r="A6402" t="s">
        <v>1930</v>
      </c>
      <c r="B6402" t="s">
        <v>1931</v>
      </c>
      <c r="C6402" s="14" t="str">
        <f t="shared" si="99"/>
        <v>480</v>
      </c>
      <c r="D6402" t="s">
        <v>1935</v>
      </c>
      <c r="E6402" t="s">
        <v>3</v>
      </c>
      <c r="F6402" t="s">
        <v>1923</v>
      </c>
      <c r="G6402" t="s">
        <v>19</v>
      </c>
      <c r="H6402" s="2">
        <v>45212</v>
      </c>
      <c r="I6402" s="3">
        <v>39399713</v>
      </c>
      <c r="J6402" s="3">
        <v>0</v>
      </c>
      <c r="K6402" s="3">
        <v>0</v>
      </c>
      <c r="L6402" s="3">
        <v>39399713</v>
      </c>
    </row>
    <row r="6403" spans="1:12" outlineLevel="2" x14ac:dyDescent="0.25">
      <c r="A6403" t="s">
        <v>1933</v>
      </c>
      <c r="B6403" t="s">
        <v>1931</v>
      </c>
      <c r="C6403" s="14" t="str">
        <f t="shared" ref="C6403:C6466" si="100">LEFT(B6403, 3)</f>
        <v>480</v>
      </c>
      <c r="D6403" t="s">
        <v>1935</v>
      </c>
      <c r="E6403" t="s">
        <v>3</v>
      </c>
      <c r="F6403" t="s">
        <v>1923</v>
      </c>
      <c r="G6403" t="s">
        <v>19</v>
      </c>
      <c r="H6403" s="2">
        <v>45222</v>
      </c>
      <c r="I6403" s="3">
        <v>0</v>
      </c>
      <c r="J6403" s="3">
        <v>39399713</v>
      </c>
      <c r="K6403" s="3">
        <v>39399713</v>
      </c>
      <c r="L6403" s="3">
        <v>0</v>
      </c>
    </row>
    <row r="6404" spans="1:12" outlineLevel="2" x14ac:dyDescent="0.25">
      <c r="A6404" t="s">
        <v>1920</v>
      </c>
      <c r="B6404" t="s">
        <v>1921</v>
      </c>
      <c r="C6404" s="14" t="str">
        <f t="shared" si="100"/>
        <v>480</v>
      </c>
      <c r="D6404" t="s">
        <v>1935</v>
      </c>
      <c r="E6404" t="s">
        <v>3</v>
      </c>
      <c r="F6404" t="s">
        <v>1923</v>
      </c>
      <c r="G6404" t="s">
        <v>14</v>
      </c>
      <c r="H6404" s="2">
        <v>45218</v>
      </c>
      <c r="I6404" s="3">
        <v>59644041</v>
      </c>
      <c r="J6404" s="3">
        <v>0</v>
      </c>
      <c r="K6404" s="3">
        <v>0</v>
      </c>
      <c r="L6404" s="3">
        <v>59644041</v>
      </c>
    </row>
    <row r="6405" spans="1:12" outlineLevel="2" x14ac:dyDescent="0.25">
      <c r="A6405" t="s">
        <v>1924</v>
      </c>
      <c r="B6405" t="s">
        <v>1921</v>
      </c>
      <c r="C6405" s="14" t="str">
        <f t="shared" si="100"/>
        <v>480</v>
      </c>
      <c r="D6405" t="s">
        <v>1935</v>
      </c>
      <c r="E6405" t="s">
        <v>3</v>
      </c>
      <c r="F6405" t="s">
        <v>1923</v>
      </c>
      <c r="G6405" t="s">
        <v>14</v>
      </c>
      <c r="H6405" s="2">
        <v>45218</v>
      </c>
      <c r="I6405" s="3">
        <v>0</v>
      </c>
      <c r="J6405" s="3">
        <v>27335273</v>
      </c>
      <c r="K6405" s="3">
        <v>27335273</v>
      </c>
      <c r="L6405" s="3">
        <v>32308768</v>
      </c>
    </row>
    <row r="6406" spans="1:12" outlineLevel="2" x14ac:dyDescent="0.25">
      <c r="A6406" t="s">
        <v>1920</v>
      </c>
      <c r="B6406" t="s">
        <v>1921</v>
      </c>
      <c r="C6406" s="14" t="str">
        <f t="shared" si="100"/>
        <v>480</v>
      </c>
      <c r="D6406" t="s">
        <v>1935</v>
      </c>
      <c r="E6406" t="s">
        <v>3</v>
      </c>
      <c r="F6406" t="s">
        <v>1925</v>
      </c>
      <c r="G6406" t="s">
        <v>14</v>
      </c>
      <c r="H6406" s="2">
        <v>45218</v>
      </c>
      <c r="I6406" s="3">
        <v>66194458</v>
      </c>
      <c r="J6406" s="3">
        <v>0</v>
      </c>
      <c r="K6406" s="3">
        <v>0</v>
      </c>
      <c r="L6406" s="3">
        <v>98503226</v>
      </c>
    </row>
    <row r="6407" spans="1:12" outlineLevel="2" x14ac:dyDescent="0.25">
      <c r="A6407" t="s">
        <v>1924</v>
      </c>
      <c r="B6407" t="s">
        <v>1921</v>
      </c>
      <c r="C6407" s="14" t="str">
        <f t="shared" si="100"/>
        <v>480</v>
      </c>
      <c r="D6407" t="s">
        <v>1935</v>
      </c>
      <c r="E6407" t="s">
        <v>3</v>
      </c>
      <c r="F6407" t="s">
        <v>1925</v>
      </c>
      <c r="G6407" t="s">
        <v>14</v>
      </c>
      <c r="H6407" s="2">
        <v>45218</v>
      </c>
      <c r="I6407" s="3">
        <v>0</v>
      </c>
      <c r="J6407" s="3">
        <v>23466313</v>
      </c>
      <c r="K6407" s="3">
        <v>23466313</v>
      </c>
      <c r="L6407" s="3">
        <v>75036913</v>
      </c>
    </row>
    <row r="6408" spans="1:12" outlineLevel="2" x14ac:dyDescent="0.25">
      <c r="A6408" t="s">
        <v>1920</v>
      </c>
      <c r="B6408" t="s">
        <v>1921</v>
      </c>
      <c r="C6408" s="14" t="str">
        <f t="shared" si="100"/>
        <v>480</v>
      </c>
      <c r="D6408" t="s">
        <v>1935</v>
      </c>
      <c r="E6408" t="s">
        <v>3</v>
      </c>
      <c r="F6408" t="s">
        <v>1925</v>
      </c>
      <c r="G6408" t="s">
        <v>17</v>
      </c>
      <c r="H6408" s="2">
        <v>45218</v>
      </c>
      <c r="I6408" s="3">
        <v>13079000</v>
      </c>
      <c r="J6408" s="3">
        <v>0</v>
      </c>
      <c r="K6408" s="3">
        <v>0</v>
      </c>
      <c r="L6408" s="3">
        <v>88115913</v>
      </c>
    </row>
    <row r="6409" spans="1:12" outlineLevel="1" x14ac:dyDescent="0.25">
      <c r="A6409" s="4" t="s">
        <v>9</v>
      </c>
      <c r="B6409" s="4" t="s">
        <v>9</v>
      </c>
      <c r="C6409" s="14" t="str">
        <f t="shared" si="100"/>
        <v/>
      </c>
      <c r="D6409" s="4" t="s">
        <v>1935</v>
      </c>
      <c r="E6409" s="4" t="s">
        <v>9</v>
      </c>
      <c r="F6409" s="4" t="s">
        <v>9</v>
      </c>
      <c r="G6409" s="4" t="s">
        <v>9</v>
      </c>
      <c r="H6409" s="5"/>
      <c r="I6409" s="6">
        <v>178317212</v>
      </c>
      <c r="J6409" s="7"/>
      <c r="K6409" s="7"/>
      <c r="L6409" s="7"/>
    </row>
    <row r="6410" spans="1:12" outlineLevel="2" x14ac:dyDescent="0.25">
      <c r="A6410" t="s">
        <v>1920</v>
      </c>
      <c r="B6410" t="s">
        <v>1921</v>
      </c>
      <c r="C6410" s="14" t="str">
        <f t="shared" si="100"/>
        <v>480</v>
      </c>
      <c r="D6410" t="s">
        <v>1936</v>
      </c>
      <c r="E6410" t="s">
        <v>3</v>
      </c>
      <c r="F6410" t="s">
        <v>1923</v>
      </c>
      <c r="G6410" t="s">
        <v>14</v>
      </c>
      <c r="H6410" s="2">
        <v>45218</v>
      </c>
      <c r="I6410" s="3">
        <v>14198000</v>
      </c>
      <c r="J6410" s="3">
        <v>0</v>
      </c>
      <c r="K6410" s="3">
        <v>0</v>
      </c>
      <c r="L6410" s="3">
        <v>14198000</v>
      </c>
    </row>
    <row r="6411" spans="1:12" outlineLevel="2" x14ac:dyDescent="0.25">
      <c r="A6411" t="s">
        <v>1924</v>
      </c>
      <c r="B6411" t="s">
        <v>1921</v>
      </c>
      <c r="C6411" s="14" t="str">
        <f t="shared" si="100"/>
        <v>480</v>
      </c>
      <c r="D6411" t="s">
        <v>1936</v>
      </c>
      <c r="E6411" t="s">
        <v>3</v>
      </c>
      <c r="F6411" t="s">
        <v>1923</v>
      </c>
      <c r="G6411" t="s">
        <v>14</v>
      </c>
      <c r="H6411" s="2">
        <v>45218</v>
      </c>
      <c r="I6411" s="3">
        <v>0</v>
      </c>
      <c r="J6411" s="3">
        <v>3916000</v>
      </c>
      <c r="K6411" s="3">
        <v>3916000</v>
      </c>
      <c r="L6411" s="3">
        <v>10282000</v>
      </c>
    </row>
    <row r="6412" spans="1:12" outlineLevel="2" x14ac:dyDescent="0.25">
      <c r="A6412" t="s">
        <v>1920</v>
      </c>
      <c r="B6412" t="s">
        <v>1921</v>
      </c>
      <c r="C6412" s="14" t="str">
        <f t="shared" si="100"/>
        <v>480</v>
      </c>
      <c r="D6412" t="s">
        <v>1936</v>
      </c>
      <c r="E6412" t="s">
        <v>3</v>
      </c>
      <c r="F6412" t="s">
        <v>1923</v>
      </c>
      <c r="G6412" t="s">
        <v>17</v>
      </c>
      <c r="H6412" s="2">
        <v>45218</v>
      </c>
      <c r="I6412" s="3">
        <v>2100000</v>
      </c>
      <c r="J6412" s="3">
        <v>0</v>
      </c>
      <c r="K6412" s="3">
        <v>0</v>
      </c>
      <c r="L6412" s="3">
        <v>12382000</v>
      </c>
    </row>
    <row r="6413" spans="1:12" outlineLevel="2" x14ac:dyDescent="0.25">
      <c r="A6413" t="s">
        <v>1924</v>
      </c>
      <c r="B6413" t="s">
        <v>1921</v>
      </c>
      <c r="C6413" s="14" t="str">
        <f t="shared" si="100"/>
        <v>480</v>
      </c>
      <c r="D6413" t="s">
        <v>1936</v>
      </c>
      <c r="E6413" t="s">
        <v>3</v>
      </c>
      <c r="F6413" t="s">
        <v>1923</v>
      </c>
      <c r="G6413" t="s">
        <v>17</v>
      </c>
      <c r="H6413" s="2">
        <v>45218</v>
      </c>
      <c r="I6413" s="3">
        <v>0</v>
      </c>
      <c r="J6413" s="3">
        <v>2100000</v>
      </c>
      <c r="K6413" s="3">
        <v>2100000</v>
      </c>
      <c r="L6413" s="3">
        <v>10282000</v>
      </c>
    </row>
    <row r="6414" spans="1:12" outlineLevel="2" x14ac:dyDescent="0.25">
      <c r="A6414" t="s">
        <v>1920</v>
      </c>
      <c r="B6414" t="s">
        <v>1921</v>
      </c>
      <c r="C6414" s="14" t="str">
        <f t="shared" si="100"/>
        <v>480</v>
      </c>
      <c r="D6414" t="s">
        <v>1936</v>
      </c>
      <c r="E6414" t="s">
        <v>3</v>
      </c>
      <c r="F6414" t="s">
        <v>1925</v>
      </c>
      <c r="G6414" t="s">
        <v>14</v>
      </c>
      <c r="H6414" s="2">
        <v>45218</v>
      </c>
      <c r="I6414" s="3">
        <v>3770000</v>
      </c>
      <c r="J6414" s="3">
        <v>0</v>
      </c>
      <c r="K6414" s="3">
        <v>0</v>
      </c>
      <c r="L6414" s="3">
        <v>14052000</v>
      </c>
    </row>
    <row r="6415" spans="1:12" outlineLevel="2" x14ac:dyDescent="0.25">
      <c r="A6415" t="s">
        <v>1924</v>
      </c>
      <c r="B6415" t="s">
        <v>1921</v>
      </c>
      <c r="C6415" s="14" t="str">
        <f t="shared" si="100"/>
        <v>480</v>
      </c>
      <c r="D6415" t="s">
        <v>1936</v>
      </c>
      <c r="E6415" t="s">
        <v>3</v>
      </c>
      <c r="F6415" t="s">
        <v>1925</v>
      </c>
      <c r="G6415" t="s">
        <v>14</v>
      </c>
      <c r="H6415" s="2">
        <v>45218</v>
      </c>
      <c r="I6415" s="3">
        <v>0</v>
      </c>
      <c r="J6415" s="3">
        <v>1490000</v>
      </c>
      <c r="K6415" s="3">
        <v>1490000</v>
      </c>
      <c r="L6415" s="3">
        <v>12562000</v>
      </c>
    </row>
    <row r="6416" spans="1:12" outlineLevel="1" x14ac:dyDescent="0.25">
      <c r="A6416" s="4" t="s">
        <v>9</v>
      </c>
      <c r="B6416" s="4" t="s">
        <v>9</v>
      </c>
      <c r="C6416" s="14" t="str">
        <f t="shared" si="100"/>
        <v/>
      </c>
      <c r="D6416" s="4" t="s">
        <v>1936</v>
      </c>
      <c r="E6416" s="4" t="s">
        <v>9</v>
      </c>
      <c r="F6416" s="4" t="s">
        <v>9</v>
      </c>
      <c r="G6416" s="4" t="s">
        <v>9</v>
      </c>
      <c r="H6416" s="5"/>
      <c r="I6416" s="6">
        <v>20068000</v>
      </c>
      <c r="J6416" s="7"/>
      <c r="K6416" s="7"/>
      <c r="L6416" s="7"/>
    </row>
    <row r="6417" spans="1:12" outlineLevel="2" x14ac:dyDescent="0.25">
      <c r="A6417" t="s">
        <v>1920</v>
      </c>
      <c r="B6417" t="s">
        <v>1921</v>
      </c>
      <c r="C6417" s="14" t="str">
        <f t="shared" si="100"/>
        <v>480</v>
      </c>
      <c r="D6417" t="s">
        <v>1937</v>
      </c>
      <c r="E6417" t="s">
        <v>3</v>
      </c>
      <c r="F6417" t="s">
        <v>1923</v>
      </c>
      <c r="G6417" t="s">
        <v>14</v>
      </c>
      <c r="H6417" s="2">
        <v>45218</v>
      </c>
      <c r="I6417" s="3">
        <v>8449000</v>
      </c>
      <c r="J6417" s="3">
        <v>0</v>
      </c>
      <c r="K6417" s="3">
        <v>0</v>
      </c>
      <c r="L6417" s="3">
        <v>8449000</v>
      </c>
    </row>
    <row r="6418" spans="1:12" outlineLevel="2" x14ac:dyDescent="0.25">
      <c r="A6418" t="s">
        <v>1924</v>
      </c>
      <c r="B6418" t="s">
        <v>1921</v>
      </c>
      <c r="C6418" s="14" t="str">
        <f t="shared" si="100"/>
        <v>480</v>
      </c>
      <c r="D6418" t="s">
        <v>1937</v>
      </c>
      <c r="E6418" t="s">
        <v>3</v>
      </c>
      <c r="F6418" t="s">
        <v>1923</v>
      </c>
      <c r="G6418" t="s">
        <v>14</v>
      </c>
      <c r="H6418" s="2">
        <v>45218</v>
      </c>
      <c r="I6418" s="3">
        <v>0</v>
      </c>
      <c r="J6418" s="3">
        <v>1715250</v>
      </c>
      <c r="K6418" s="3">
        <v>1715250</v>
      </c>
      <c r="L6418" s="3">
        <v>6733750</v>
      </c>
    </row>
    <row r="6419" spans="1:12" outlineLevel="2" x14ac:dyDescent="0.25">
      <c r="A6419" t="s">
        <v>1920</v>
      </c>
      <c r="B6419" t="s">
        <v>1921</v>
      </c>
      <c r="C6419" s="14" t="str">
        <f t="shared" si="100"/>
        <v>480</v>
      </c>
      <c r="D6419" t="s">
        <v>1937</v>
      </c>
      <c r="E6419" t="s">
        <v>3</v>
      </c>
      <c r="F6419" t="s">
        <v>1923</v>
      </c>
      <c r="G6419" t="s">
        <v>17</v>
      </c>
      <c r="H6419" s="2">
        <v>45218</v>
      </c>
      <c r="I6419" s="3">
        <v>2222000</v>
      </c>
      <c r="J6419" s="3">
        <v>0</v>
      </c>
      <c r="K6419" s="3">
        <v>0</v>
      </c>
      <c r="L6419" s="3">
        <v>8955750</v>
      </c>
    </row>
    <row r="6420" spans="1:12" outlineLevel="2" x14ac:dyDescent="0.25">
      <c r="A6420" t="s">
        <v>1924</v>
      </c>
      <c r="B6420" t="s">
        <v>1921</v>
      </c>
      <c r="C6420" s="14" t="str">
        <f t="shared" si="100"/>
        <v>480</v>
      </c>
      <c r="D6420" t="s">
        <v>1937</v>
      </c>
      <c r="E6420" t="s">
        <v>3</v>
      </c>
      <c r="F6420" t="s">
        <v>1923</v>
      </c>
      <c r="G6420" t="s">
        <v>17</v>
      </c>
      <c r="H6420" s="2">
        <v>45218</v>
      </c>
      <c r="I6420" s="3">
        <v>0</v>
      </c>
      <c r="J6420" s="3">
        <v>2222000</v>
      </c>
      <c r="K6420" s="3">
        <v>2222000</v>
      </c>
      <c r="L6420" s="3">
        <v>6733750</v>
      </c>
    </row>
    <row r="6421" spans="1:12" outlineLevel="2" x14ac:dyDescent="0.25">
      <c r="A6421" t="s">
        <v>1920</v>
      </c>
      <c r="B6421" t="s">
        <v>1921</v>
      </c>
      <c r="C6421" s="14" t="str">
        <f t="shared" si="100"/>
        <v>480</v>
      </c>
      <c r="D6421" t="s">
        <v>1937</v>
      </c>
      <c r="E6421" t="s">
        <v>3</v>
      </c>
      <c r="F6421" t="s">
        <v>1925</v>
      </c>
      <c r="G6421" t="s">
        <v>14</v>
      </c>
      <c r="H6421" s="2">
        <v>45218</v>
      </c>
      <c r="I6421" s="3">
        <v>9254748</v>
      </c>
      <c r="J6421" s="3">
        <v>0</v>
      </c>
      <c r="K6421" s="3">
        <v>0</v>
      </c>
      <c r="L6421" s="3">
        <v>15988498</v>
      </c>
    </row>
    <row r="6422" spans="1:12" outlineLevel="2" x14ac:dyDescent="0.25">
      <c r="A6422" t="s">
        <v>1924</v>
      </c>
      <c r="B6422" t="s">
        <v>1921</v>
      </c>
      <c r="C6422" s="14" t="str">
        <f t="shared" si="100"/>
        <v>480</v>
      </c>
      <c r="D6422" t="s">
        <v>1937</v>
      </c>
      <c r="E6422" t="s">
        <v>3</v>
      </c>
      <c r="F6422" t="s">
        <v>1925</v>
      </c>
      <c r="G6422" t="s">
        <v>14</v>
      </c>
      <c r="H6422" s="2">
        <v>45218</v>
      </c>
      <c r="I6422" s="3">
        <v>0</v>
      </c>
      <c r="J6422" s="3">
        <v>3441416</v>
      </c>
      <c r="K6422" s="3">
        <v>3441416</v>
      </c>
      <c r="L6422" s="3">
        <v>12547082</v>
      </c>
    </row>
    <row r="6423" spans="1:12" outlineLevel="1" x14ac:dyDescent="0.25">
      <c r="A6423" s="4" t="s">
        <v>9</v>
      </c>
      <c r="B6423" s="4" t="s">
        <v>9</v>
      </c>
      <c r="C6423" s="14" t="str">
        <f t="shared" si="100"/>
        <v/>
      </c>
      <c r="D6423" s="4" t="s">
        <v>1937</v>
      </c>
      <c r="E6423" s="4" t="s">
        <v>9</v>
      </c>
      <c r="F6423" s="4" t="s">
        <v>9</v>
      </c>
      <c r="G6423" s="4" t="s">
        <v>9</v>
      </c>
      <c r="H6423" s="5"/>
      <c r="I6423" s="6">
        <v>19925748</v>
      </c>
      <c r="J6423" s="7"/>
      <c r="K6423" s="7"/>
      <c r="L6423" s="7"/>
    </row>
    <row r="6424" spans="1:12" outlineLevel="2" x14ac:dyDescent="0.25">
      <c r="A6424" t="s">
        <v>1938</v>
      </c>
      <c r="B6424" t="s">
        <v>1939</v>
      </c>
      <c r="C6424" s="14" t="str">
        <f t="shared" si="100"/>
        <v>490</v>
      </c>
      <c r="D6424" t="s">
        <v>1940</v>
      </c>
      <c r="E6424" t="s">
        <v>3</v>
      </c>
      <c r="F6424" t="s">
        <v>1558</v>
      </c>
      <c r="G6424" t="s">
        <v>19</v>
      </c>
      <c r="H6424" s="2">
        <v>45217</v>
      </c>
      <c r="I6424" s="3">
        <v>0</v>
      </c>
      <c r="J6424" s="3">
        <v>59637448</v>
      </c>
      <c r="K6424" s="3">
        <v>59637448</v>
      </c>
      <c r="L6424" s="3">
        <v>-59637448</v>
      </c>
    </row>
    <row r="6425" spans="1:12" outlineLevel="2" x14ac:dyDescent="0.25">
      <c r="A6425" t="s">
        <v>1938</v>
      </c>
      <c r="B6425" t="s">
        <v>1939</v>
      </c>
      <c r="C6425" s="14" t="str">
        <f t="shared" si="100"/>
        <v>490</v>
      </c>
      <c r="D6425" t="s">
        <v>1940</v>
      </c>
      <c r="E6425" t="s">
        <v>3</v>
      </c>
      <c r="F6425" t="s">
        <v>1558</v>
      </c>
      <c r="G6425" t="s">
        <v>19</v>
      </c>
      <c r="H6425" s="2">
        <v>45217</v>
      </c>
      <c r="I6425" s="3">
        <v>59637448</v>
      </c>
      <c r="J6425" s="3">
        <v>0</v>
      </c>
      <c r="K6425" s="3">
        <v>59637448</v>
      </c>
      <c r="L6425" s="3">
        <v>0</v>
      </c>
    </row>
    <row r="6426" spans="1:12" outlineLevel="2" x14ac:dyDescent="0.25">
      <c r="A6426" t="s">
        <v>1941</v>
      </c>
      <c r="B6426" t="s">
        <v>1942</v>
      </c>
      <c r="C6426" s="14" t="str">
        <f t="shared" si="100"/>
        <v>490</v>
      </c>
      <c r="D6426" t="s">
        <v>1940</v>
      </c>
      <c r="E6426" t="s">
        <v>3</v>
      </c>
      <c r="F6426" t="s">
        <v>1558</v>
      </c>
      <c r="G6426" t="s">
        <v>14</v>
      </c>
      <c r="H6426" s="2">
        <v>45218</v>
      </c>
      <c r="I6426" s="3">
        <v>117555371</v>
      </c>
      <c r="J6426" s="3">
        <v>0</v>
      </c>
      <c r="K6426" s="3">
        <v>0</v>
      </c>
      <c r="L6426" s="3">
        <v>117555371</v>
      </c>
    </row>
    <row r="6427" spans="1:12" outlineLevel="2" x14ac:dyDescent="0.25">
      <c r="A6427" t="s">
        <v>1943</v>
      </c>
      <c r="B6427" t="s">
        <v>1942</v>
      </c>
      <c r="C6427" s="14" t="str">
        <f t="shared" si="100"/>
        <v>490</v>
      </c>
      <c r="D6427" t="s">
        <v>1940</v>
      </c>
      <c r="E6427" t="s">
        <v>3</v>
      </c>
      <c r="F6427" t="s">
        <v>1558</v>
      </c>
      <c r="G6427" t="s">
        <v>14</v>
      </c>
      <c r="H6427" s="2">
        <v>45218</v>
      </c>
      <c r="I6427" s="3">
        <v>0</v>
      </c>
      <c r="J6427" s="3">
        <v>37349766</v>
      </c>
      <c r="K6427" s="3">
        <v>37349766</v>
      </c>
      <c r="L6427" s="3">
        <v>80205605</v>
      </c>
    </row>
    <row r="6428" spans="1:12" outlineLevel="2" x14ac:dyDescent="0.25">
      <c r="A6428" t="s">
        <v>1941</v>
      </c>
      <c r="B6428" t="s">
        <v>1942</v>
      </c>
      <c r="C6428" s="14" t="str">
        <f t="shared" si="100"/>
        <v>490</v>
      </c>
      <c r="D6428" t="s">
        <v>1940</v>
      </c>
      <c r="E6428" t="s">
        <v>3</v>
      </c>
      <c r="F6428" t="s">
        <v>1944</v>
      </c>
      <c r="G6428" t="s">
        <v>14</v>
      </c>
      <c r="H6428" s="2">
        <v>45218</v>
      </c>
      <c r="I6428" s="3">
        <v>24300000</v>
      </c>
      <c r="J6428" s="3">
        <v>0</v>
      </c>
      <c r="K6428" s="3">
        <v>0</v>
      </c>
      <c r="L6428" s="3">
        <v>104505605</v>
      </c>
    </row>
    <row r="6429" spans="1:12" outlineLevel="2" x14ac:dyDescent="0.25">
      <c r="A6429" t="s">
        <v>1943</v>
      </c>
      <c r="B6429" t="s">
        <v>1942</v>
      </c>
      <c r="C6429" s="14" t="str">
        <f t="shared" si="100"/>
        <v>490</v>
      </c>
      <c r="D6429" t="s">
        <v>1940</v>
      </c>
      <c r="E6429" t="s">
        <v>3</v>
      </c>
      <c r="F6429" t="s">
        <v>1944</v>
      </c>
      <c r="G6429" t="s">
        <v>14</v>
      </c>
      <c r="H6429" s="2">
        <v>45218</v>
      </c>
      <c r="I6429" s="3">
        <v>0</v>
      </c>
      <c r="J6429" s="3">
        <v>7200000</v>
      </c>
      <c r="K6429" s="3">
        <v>7200000</v>
      </c>
      <c r="L6429" s="3">
        <v>97305605</v>
      </c>
    </row>
    <row r="6430" spans="1:12" outlineLevel="2" x14ac:dyDescent="0.25">
      <c r="A6430" t="s">
        <v>1941</v>
      </c>
      <c r="B6430" t="s">
        <v>1942</v>
      </c>
      <c r="C6430" s="14" t="str">
        <f t="shared" si="100"/>
        <v>490</v>
      </c>
      <c r="D6430" t="s">
        <v>1940</v>
      </c>
      <c r="E6430" t="s">
        <v>3</v>
      </c>
      <c r="F6430" t="s">
        <v>1945</v>
      </c>
      <c r="G6430" t="s">
        <v>14</v>
      </c>
      <c r="H6430" s="2">
        <v>45218</v>
      </c>
      <c r="I6430" s="3">
        <v>37480000</v>
      </c>
      <c r="J6430" s="3">
        <v>0</v>
      </c>
      <c r="K6430" s="3">
        <v>0</v>
      </c>
      <c r="L6430" s="3">
        <v>134785605</v>
      </c>
    </row>
    <row r="6431" spans="1:12" outlineLevel="2" x14ac:dyDescent="0.25">
      <c r="A6431" t="s">
        <v>1943</v>
      </c>
      <c r="B6431" t="s">
        <v>1942</v>
      </c>
      <c r="C6431" s="14" t="str">
        <f t="shared" si="100"/>
        <v>490</v>
      </c>
      <c r="D6431" t="s">
        <v>1940</v>
      </c>
      <c r="E6431" t="s">
        <v>3</v>
      </c>
      <c r="F6431" t="s">
        <v>1945</v>
      </c>
      <c r="G6431" t="s">
        <v>14</v>
      </c>
      <c r="H6431" s="2">
        <v>45218</v>
      </c>
      <c r="I6431" s="3">
        <v>0</v>
      </c>
      <c r="J6431" s="3">
        <v>12200000</v>
      </c>
      <c r="K6431" s="3">
        <v>12200000</v>
      </c>
      <c r="L6431" s="3">
        <v>122585605</v>
      </c>
    </row>
    <row r="6432" spans="1:12" outlineLevel="2" x14ac:dyDescent="0.25">
      <c r="A6432" t="s">
        <v>1941</v>
      </c>
      <c r="B6432" t="s">
        <v>1942</v>
      </c>
      <c r="C6432" s="14" t="str">
        <f t="shared" si="100"/>
        <v>490</v>
      </c>
      <c r="D6432" t="s">
        <v>1940</v>
      </c>
      <c r="E6432" t="s">
        <v>3</v>
      </c>
      <c r="F6432" t="s">
        <v>1946</v>
      </c>
      <c r="G6432" t="s">
        <v>14</v>
      </c>
      <c r="H6432" s="2">
        <v>45218</v>
      </c>
      <c r="I6432" s="3">
        <v>14972209</v>
      </c>
      <c r="J6432" s="3">
        <v>0</v>
      </c>
      <c r="K6432" s="3">
        <v>0</v>
      </c>
      <c r="L6432" s="3">
        <v>137557814</v>
      </c>
    </row>
    <row r="6433" spans="1:12" outlineLevel="2" x14ac:dyDescent="0.25">
      <c r="A6433" t="s">
        <v>1943</v>
      </c>
      <c r="B6433" t="s">
        <v>1942</v>
      </c>
      <c r="C6433" s="14" t="str">
        <f t="shared" si="100"/>
        <v>490</v>
      </c>
      <c r="D6433" t="s">
        <v>1940</v>
      </c>
      <c r="E6433" t="s">
        <v>3</v>
      </c>
      <c r="F6433" t="s">
        <v>1946</v>
      </c>
      <c r="G6433" t="s">
        <v>14</v>
      </c>
      <c r="H6433" s="2">
        <v>45218</v>
      </c>
      <c r="I6433" s="3">
        <v>0</v>
      </c>
      <c r="J6433" s="3">
        <v>5657403</v>
      </c>
      <c r="K6433" s="3">
        <v>5657403</v>
      </c>
      <c r="L6433" s="3">
        <v>131900411</v>
      </c>
    </row>
    <row r="6434" spans="1:12" outlineLevel="2" x14ac:dyDescent="0.25">
      <c r="A6434" t="s">
        <v>1941</v>
      </c>
      <c r="B6434" t="s">
        <v>1942</v>
      </c>
      <c r="C6434" s="14" t="str">
        <f t="shared" si="100"/>
        <v>490</v>
      </c>
      <c r="D6434" t="s">
        <v>1940</v>
      </c>
      <c r="E6434" t="s">
        <v>3</v>
      </c>
      <c r="F6434" t="s">
        <v>1947</v>
      </c>
      <c r="G6434" t="s">
        <v>14</v>
      </c>
      <c r="H6434" s="2">
        <v>45218</v>
      </c>
      <c r="I6434" s="3">
        <v>11200000</v>
      </c>
      <c r="J6434" s="3">
        <v>0</v>
      </c>
      <c r="K6434" s="3">
        <v>0</v>
      </c>
      <c r="L6434" s="3">
        <v>143100411</v>
      </c>
    </row>
    <row r="6435" spans="1:12" outlineLevel="2" x14ac:dyDescent="0.25">
      <c r="A6435" t="s">
        <v>1943</v>
      </c>
      <c r="B6435" t="s">
        <v>1942</v>
      </c>
      <c r="C6435" s="14" t="str">
        <f t="shared" si="100"/>
        <v>490</v>
      </c>
      <c r="D6435" t="s">
        <v>1940</v>
      </c>
      <c r="E6435" t="s">
        <v>3</v>
      </c>
      <c r="F6435" t="s">
        <v>1947</v>
      </c>
      <c r="G6435" t="s">
        <v>14</v>
      </c>
      <c r="H6435" s="2">
        <v>45218</v>
      </c>
      <c r="I6435" s="3">
        <v>0</v>
      </c>
      <c r="J6435" s="3">
        <v>3100000</v>
      </c>
      <c r="K6435" s="3">
        <v>3100000</v>
      </c>
      <c r="L6435" s="3">
        <v>140000411</v>
      </c>
    </row>
    <row r="6436" spans="1:12" outlineLevel="1" x14ac:dyDescent="0.25">
      <c r="A6436" s="4" t="s">
        <v>9</v>
      </c>
      <c r="B6436" s="4" t="s">
        <v>9</v>
      </c>
      <c r="C6436" s="14" t="str">
        <f t="shared" si="100"/>
        <v/>
      </c>
      <c r="D6436" s="4" t="s">
        <v>1940</v>
      </c>
      <c r="E6436" s="4" t="s">
        <v>9</v>
      </c>
      <c r="F6436" s="4" t="s">
        <v>9</v>
      </c>
      <c r="G6436" s="4" t="s">
        <v>9</v>
      </c>
      <c r="H6436" s="5"/>
      <c r="I6436" s="6">
        <v>265145028</v>
      </c>
      <c r="J6436" s="7"/>
      <c r="K6436" s="7"/>
      <c r="L6436" s="7"/>
    </row>
    <row r="6437" spans="1:12" outlineLevel="2" x14ac:dyDescent="0.25">
      <c r="A6437" t="s">
        <v>1948</v>
      </c>
      <c r="B6437" t="s">
        <v>1949</v>
      </c>
      <c r="C6437" s="14" t="str">
        <f t="shared" si="100"/>
        <v>510</v>
      </c>
      <c r="D6437" t="s">
        <v>1950</v>
      </c>
      <c r="E6437" t="s">
        <v>3</v>
      </c>
      <c r="F6437" t="s">
        <v>4</v>
      </c>
      <c r="G6437" t="s">
        <v>14</v>
      </c>
      <c r="H6437" s="2">
        <v>45218</v>
      </c>
      <c r="I6437" s="3">
        <v>167774581</v>
      </c>
      <c r="J6437" s="3">
        <v>0</v>
      </c>
      <c r="K6437" s="3">
        <v>0</v>
      </c>
      <c r="L6437" s="3">
        <v>167774581</v>
      </c>
    </row>
    <row r="6438" spans="1:12" outlineLevel="2" x14ac:dyDescent="0.25">
      <c r="A6438" t="s">
        <v>1951</v>
      </c>
      <c r="B6438" t="s">
        <v>1949</v>
      </c>
      <c r="C6438" s="14" t="str">
        <f t="shared" si="100"/>
        <v>510</v>
      </c>
      <c r="D6438" t="s">
        <v>1950</v>
      </c>
      <c r="E6438" t="s">
        <v>3</v>
      </c>
      <c r="F6438" t="s">
        <v>4</v>
      </c>
      <c r="G6438" t="s">
        <v>14</v>
      </c>
      <c r="H6438" s="2">
        <v>45218</v>
      </c>
      <c r="I6438" s="3">
        <v>0</v>
      </c>
      <c r="J6438" s="3">
        <v>66485016</v>
      </c>
      <c r="K6438" s="3">
        <v>66485016</v>
      </c>
      <c r="L6438" s="3">
        <v>101289565</v>
      </c>
    </row>
    <row r="6439" spans="1:12" outlineLevel="2" x14ac:dyDescent="0.25">
      <c r="A6439" t="s">
        <v>1948</v>
      </c>
      <c r="B6439" t="s">
        <v>1949</v>
      </c>
      <c r="C6439" s="14" t="str">
        <f t="shared" si="100"/>
        <v>510</v>
      </c>
      <c r="D6439" t="s">
        <v>1950</v>
      </c>
      <c r="E6439" t="s">
        <v>3</v>
      </c>
      <c r="F6439" t="s">
        <v>4</v>
      </c>
      <c r="G6439" t="s">
        <v>17</v>
      </c>
      <c r="H6439" s="2">
        <v>45218</v>
      </c>
      <c r="I6439" s="3">
        <v>3490000</v>
      </c>
      <c r="J6439" s="3">
        <v>0</v>
      </c>
      <c r="K6439" s="3">
        <v>0</v>
      </c>
      <c r="L6439" s="3">
        <v>104779565</v>
      </c>
    </row>
    <row r="6440" spans="1:12" outlineLevel="2" x14ac:dyDescent="0.25">
      <c r="A6440" t="s">
        <v>1951</v>
      </c>
      <c r="B6440" t="s">
        <v>1949</v>
      </c>
      <c r="C6440" s="14" t="str">
        <f t="shared" si="100"/>
        <v>510</v>
      </c>
      <c r="D6440" t="s">
        <v>1950</v>
      </c>
      <c r="E6440" t="s">
        <v>3</v>
      </c>
      <c r="F6440" t="s">
        <v>4</v>
      </c>
      <c r="G6440" t="s">
        <v>17</v>
      </c>
      <c r="H6440" s="2">
        <v>45218</v>
      </c>
      <c r="I6440" s="3">
        <v>0</v>
      </c>
      <c r="J6440" s="3">
        <v>1840000</v>
      </c>
      <c r="K6440" s="3">
        <v>1840000</v>
      </c>
      <c r="L6440" s="3">
        <v>102939565</v>
      </c>
    </row>
    <row r="6441" spans="1:12" outlineLevel="2" x14ac:dyDescent="0.25">
      <c r="A6441" t="s">
        <v>1948</v>
      </c>
      <c r="B6441" t="s">
        <v>1949</v>
      </c>
      <c r="C6441" s="14" t="str">
        <f t="shared" si="100"/>
        <v>510</v>
      </c>
      <c r="D6441" t="s">
        <v>1950</v>
      </c>
      <c r="E6441" t="s">
        <v>3</v>
      </c>
      <c r="F6441" t="s">
        <v>1952</v>
      </c>
      <c r="G6441" t="s">
        <v>14</v>
      </c>
      <c r="H6441" s="2">
        <v>45218</v>
      </c>
      <c r="I6441" s="3">
        <v>160469751</v>
      </c>
      <c r="J6441" s="3">
        <v>0</v>
      </c>
      <c r="K6441" s="3">
        <v>0</v>
      </c>
      <c r="L6441" s="3">
        <v>263409316</v>
      </c>
    </row>
    <row r="6442" spans="1:12" outlineLevel="2" x14ac:dyDescent="0.25">
      <c r="A6442" t="s">
        <v>1951</v>
      </c>
      <c r="B6442" t="s">
        <v>1949</v>
      </c>
      <c r="C6442" s="14" t="str">
        <f t="shared" si="100"/>
        <v>510</v>
      </c>
      <c r="D6442" t="s">
        <v>1950</v>
      </c>
      <c r="E6442" t="s">
        <v>3</v>
      </c>
      <c r="F6442" t="s">
        <v>1952</v>
      </c>
      <c r="G6442" t="s">
        <v>14</v>
      </c>
      <c r="H6442" s="2">
        <v>45218</v>
      </c>
      <c r="I6442" s="3">
        <v>0</v>
      </c>
      <c r="J6442" s="3">
        <v>90480754</v>
      </c>
      <c r="K6442" s="3">
        <v>90480754</v>
      </c>
      <c r="L6442" s="3">
        <v>172928562</v>
      </c>
    </row>
    <row r="6443" spans="1:12" outlineLevel="2" x14ac:dyDescent="0.25">
      <c r="A6443" t="s">
        <v>1948</v>
      </c>
      <c r="B6443" t="s">
        <v>1949</v>
      </c>
      <c r="C6443" s="14" t="str">
        <f t="shared" si="100"/>
        <v>510</v>
      </c>
      <c r="D6443" t="s">
        <v>1950</v>
      </c>
      <c r="E6443" t="s">
        <v>3</v>
      </c>
      <c r="F6443" t="s">
        <v>1952</v>
      </c>
      <c r="G6443" t="s">
        <v>8</v>
      </c>
      <c r="H6443" s="2">
        <v>45218</v>
      </c>
      <c r="I6443" s="3">
        <v>1250000</v>
      </c>
      <c r="J6443" s="3">
        <v>0</v>
      </c>
      <c r="K6443" s="3">
        <v>0</v>
      </c>
      <c r="L6443" s="3">
        <v>174178562</v>
      </c>
    </row>
    <row r="6444" spans="1:12" outlineLevel="2" x14ac:dyDescent="0.25">
      <c r="A6444" t="s">
        <v>1951</v>
      </c>
      <c r="B6444" t="s">
        <v>1949</v>
      </c>
      <c r="C6444" s="14" t="str">
        <f t="shared" si="100"/>
        <v>510</v>
      </c>
      <c r="D6444" t="s">
        <v>1950</v>
      </c>
      <c r="E6444" t="s">
        <v>3</v>
      </c>
      <c r="F6444" t="s">
        <v>1952</v>
      </c>
      <c r="G6444" t="s">
        <v>8</v>
      </c>
      <c r="H6444" s="2">
        <v>45218</v>
      </c>
      <c r="I6444" s="3">
        <v>0</v>
      </c>
      <c r="J6444" s="3">
        <v>416667</v>
      </c>
      <c r="K6444" s="3">
        <v>416667</v>
      </c>
      <c r="L6444" s="3">
        <v>173761895</v>
      </c>
    </row>
    <row r="6445" spans="1:12" outlineLevel="2" x14ac:dyDescent="0.25">
      <c r="A6445" t="s">
        <v>1948</v>
      </c>
      <c r="B6445" t="s">
        <v>1949</v>
      </c>
      <c r="C6445" s="14" t="str">
        <f t="shared" si="100"/>
        <v>510</v>
      </c>
      <c r="D6445" t="s">
        <v>1950</v>
      </c>
      <c r="E6445" t="s">
        <v>3</v>
      </c>
      <c r="F6445" t="s">
        <v>1952</v>
      </c>
      <c r="G6445" t="s">
        <v>17</v>
      </c>
      <c r="H6445" s="2">
        <v>45218</v>
      </c>
      <c r="I6445" s="3">
        <v>3000000</v>
      </c>
      <c r="J6445" s="3">
        <v>0</v>
      </c>
      <c r="K6445" s="3">
        <v>0</v>
      </c>
      <c r="L6445" s="3">
        <v>176761895</v>
      </c>
    </row>
    <row r="6446" spans="1:12" outlineLevel="2" x14ac:dyDescent="0.25">
      <c r="A6446" t="s">
        <v>1951</v>
      </c>
      <c r="B6446" t="s">
        <v>1949</v>
      </c>
      <c r="C6446" s="14" t="str">
        <f t="shared" si="100"/>
        <v>510</v>
      </c>
      <c r="D6446" t="s">
        <v>1950</v>
      </c>
      <c r="E6446" t="s">
        <v>3</v>
      </c>
      <c r="F6446" t="s">
        <v>1952</v>
      </c>
      <c r="G6446" t="s">
        <v>17</v>
      </c>
      <c r="H6446" s="2">
        <v>45218</v>
      </c>
      <c r="I6446" s="3">
        <v>0</v>
      </c>
      <c r="J6446" s="3">
        <v>2200000</v>
      </c>
      <c r="K6446" s="3">
        <v>2200000</v>
      </c>
      <c r="L6446" s="3">
        <v>174561895</v>
      </c>
    </row>
    <row r="6447" spans="1:12" outlineLevel="2" x14ac:dyDescent="0.25">
      <c r="A6447" t="s">
        <v>1953</v>
      </c>
      <c r="B6447" t="s">
        <v>1954</v>
      </c>
      <c r="C6447" s="14" t="str">
        <f t="shared" si="100"/>
        <v>510</v>
      </c>
      <c r="D6447" t="s">
        <v>1950</v>
      </c>
      <c r="E6447" t="s">
        <v>3</v>
      </c>
      <c r="F6447" t="s">
        <v>1955</v>
      </c>
      <c r="G6447" t="s">
        <v>19</v>
      </c>
      <c r="H6447" s="2">
        <v>45212</v>
      </c>
      <c r="I6447" s="3">
        <v>0</v>
      </c>
      <c r="J6447" s="3">
        <v>296670474.69999999</v>
      </c>
      <c r="K6447" s="3">
        <v>296670474.69999999</v>
      </c>
      <c r="L6447" s="3">
        <v>-122108579.7</v>
      </c>
    </row>
    <row r="6448" spans="1:12" outlineLevel="2" x14ac:dyDescent="0.25">
      <c r="A6448" t="s">
        <v>1953</v>
      </c>
      <c r="B6448" t="s">
        <v>1954</v>
      </c>
      <c r="C6448" s="14" t="str">
        <f t="shared" si="100"/>
        <v>510</v>
      </c>
      <c r="D6448" t="s">
        <v>1950</v>
      </c>
      <c r="E6448" t="s">
        <v>3</v>
      </c>
      <c r="F6448" t="s">
        <v>1955</v>
      </c>
      <c r="G6448" t="s">
        <v>19</v>
      </c>
      <c r="H6448" s="2">
        <v>45212</v>
      </c>
      <c r="I6448" s="3">
        <v>296670474.69999999</v>
      </c>
      <c r="J6448" s="3">
        <v>0</v>
      </c>
      <c r="K6448" s="3">
        <v>296670474.69999999</v>
      </c>
      <c r="L6448" s="3">
        <v>174561895</v>
      </c>
    </row>
    <row r="6449" spans="1:12" outlineLevel="2" x14ac:dyDescent="0.25">
      <c r="A6449" t="s">
        <v>1948</v>
      </c>
      <c r="B6449" t="s">
        <v>1949</v>
      </c>
      <c r="C6449" s="14" t="str">
        <f t="shared" si="100"/>
        <v>510</v>
      </c>
      <c r="D6449" t="s">
        <v>1950</v>
      </c>
      <c r="E6449" t="s">
        <v>3</v>
      </c>
      <c r="F6449" t="s">
        <v>1955</v>
      </c>
      <c r="G6449" t="s">
        <v>14</v>
      </c>
      <c r="H6449" s="2">
        <v>45218</v>
      </c>
      <c r="I6449" s="3">
        <v>137657911</v>
      </c>
      <c r="J6449" s="3">
        <v>0</v>
      </c>
      <c r="K6449" s="3">
        <v>0</v>
      </c>
      <c r="L6449" s="3">
        <v>312219806</v>
      </c>
    </row>
    <row r="6450" spans="1:12" outlineLevel="2" x14ac:dyDescent="0.25">
      <c r="A6450" t="s">
        <v>1951</v>
      </c>
      <c r="B6450" t="s">
        <v>1949</v>
      </c>
      <c r="C6450" s="14" t="str">
        <f t="shared" si="100"/>
        <v>510</v>
      </c>
      <c r="D6450" t="s">
        <v>1950</v>
      </c>
      <c r="E6450" t="s">
        <v>3</v>
      </c>
      <c r="F6450" t="s">
        <v>1955</v>
      </c>
      <c r="G6450" t="s">
        <v>14</v>
      </c>
      <c r="H6450" s="2">
        <v>45218</v>
      </c>
      <c r="I6450" s="3">
        <v>0</v>
      </c>
      <c r="J6450" s="3">
        <v>54484268</v>
      </c>
      <c r="K6450" s="3">
        <v>54484268</v>
      </c>
      <c r="L6450" s="3">
        <v>257735538</v>
      </c>
    </row>
    <row r="6451" spans="1:12" outlineLevel="2" x14ac:dyDescent="0.25">
      <c r="A6451" t="s">
        <v>1948</v>
      </c>
      <c r="B6451" t="s">
        <v>1949</v>
      </c>
      <c r="C6451" s="14" t="str">
        <f t="shared" si="100"/>
        <v>510</v>
      </c>
      <c r="D6451" t="s">
        <v>1950</v>
      </c>
      <c r="E6451" t="s">
        <v>3</v>
      </c>
      <c r="F6451" t="s">
        <v>1955</v>
      </c>
      <c r="G6451" t="s">
        <v>17</v>
      </c>
      <c r="H6451" s="2">
        <v>45218</v>
      </c>
      <c r="I6451" s="3">
        <v>200000</v>
      </c>
      <c r="J6451" s="3">
        <v>0</v>
      </c>
      <c r="K6451" s="3">
        <v>0</v>
      </c>
      <c r="L6451" s="3">
        <v>257935538</v>
      </c>
    </row>
    <row r="6452" spans="1:12" outlineLevel="1" x14ac:dyDescent="0.25">
      <c r="A6452" s="4" t="s">
        <v>9</v>
      </c>
      <c r="B6452" s="4" t="s">
        <v>9</v>
      </c>
      <c r="C6452" s="14" t="str">
        <f t="shared" si="100"/>
        <v/>
      </c>
      <c r="D6452" s="4" t="s">
        <v>1950</v>
      </c>
      <c r="E6452" s="4" t="s">
        <v>9</v>
      </c>
      <c r="F6452" s="4" t="s">
        <v>9</v>
      </c>
      <c r="G6452" s="4" t="s">
        <v>9</v>
      </c>
      <c r="H6452" s="5"/>
      <c r="I6452" s="6">
        <v>770512717.70000005</v>
      </c>
      <c r="J6452" s="7"/>
      <c r="K6452" s="7"/>
      <c r="L6452" s="7"/>
    </row>
    <row r="6453" spans="1:12" outlineLevel="2" x14ac:dyDescent="0.25">
      <c r="A6453" t="s">
        <v>1948</v>
      </c>
      <c r="B6453" t="s">
        <v>1949</v>
      </c>
      <c r="C6453" s="14" t="str">
        <f t="shared" si="100"/>
        <v>510</v>
      </c>
      <c r="D6453" t="s">
        <v>1956</v>
      </c>
      <c r="E6453" t="s">
        <v>3</v>
      </c>
      <c r="F6453" t="s">
        <v>4</v>
      </c>
      <c r="G6453" t="s">
        <v>14</v>
      </c>
      <c r="H6453" s="2">
        <v>45218</v>
      </c>
      <c r="I6453" s="3">
        <v>63835279</v>
      </c>
      <c r="J6453" s="3">
        <v>0</v>
      </c>
      <c r="K6453" s="3">
        <v>0</v>
      </c>
      <c r="L6453" s="3">
        <v>63835279</v>
      </c>
    </row>
    <row r="6454" spans="1:12" outlineLevel="2" x14ac:dyDescent="0.25">
      <c r="A6454" t="s">
        <v>1951</v>
      </c>
      <c r="B6454" t="s">
        <v>1949</v>
      </c>
      <c r="C6454" s="14" t="str">
        <f t="shared" si="100"/>
        <v>510</v>
      </c>
      <c r="D6454" t="s">
        <v>1956</v>
      </c>
      <c r="E6454" t="s">
        <v>3</v>
      </c>
      <c r="F6454" t="s">
        <v>4</v>
      </c>
      <c r="G6454" t="s">
        <v>14</v>
      </c>
      <c r="H6454" s="2">
        <v>45218</v>
      </c>
      <c r="I6454" s="3">
        <v>0</v>
      </c>
      <c r="J6454" s="3">
        <v>17049290</v>
      </c>
      <c r="K6454" s="3">
        <v>17049290</v>
      </c>
      <c r="L6454" s="3">
        <v>46785989</v>
      </c>
    </row>
    <row r="6455" spans="1:12" outlineLevel="2" x14ac:dyDescent="0.25">
      <c r="A6455" t="s">
        <v>1948</v>
      </c>
      <c r="B6455" t="s">
        <v>1949</v>
      </c>
      <c r="C6455" s="14" t="str">
        <f t="shared" si="100"/>
        <v>510</v>
      </c>
      <c r="D6455" t="s">
        <v>1956</v>
      </c>
      <c r="E6455" t="s">
        <v>3</v>
      </c>
      <c r="F6455" t="s">
        <v>1952</v>
      </c>
      <c r="G6455" t="s">
        <v>14</v>
      </c>
      <c r="H6455" s="2">
        <v>45218</v>
      </c>
      <c r="I6455" s="3">
        <v>42851912</v>
      </c>
      <c r="J6455" s="3">
        <v>0</v>
      </c>
      <c r="K6455" s="3">
        <v>0</v>
      </c>
      <c r="L6455" s="3">
        <v>89637901</v>
      </c>
    </row>
    <row r="6456" spans="1:12" outlineLevel="2" x14ac:dyDescent="0.25">
      <c r="A6456" t="s">
        <v>1951</v>
      </c>
      <c r="B6456" t="s">
        <v>1949</v>
      </c>
      <c r="C6456" s="14" t="str">
        <f t="shared" si="100"/>
        <v>510</v>
      </c>
      <c r="D6456" t="s">
        <v>1956</v>
      </c>
      <c r="E6456" t="s">
        <v>3</v>
      </c>
      <c r="F6456" t="s">
        <v>1952</v>
      </c>
      <c r="G6456" t="s">
        <v>14</v>
      </c>
      <c r="H6456" s="2">
        <v>45218</v>
      </c>
      <c r="I6456" s="3">
        <v>0</v>
      </c>
      <c r="J6456" s="3">
        <v>19252583</v>
      </c>
      <c r="K6456" s="3">
        <v>19252583</v>
      </c>
      <c r="L6456" s="3">
        <v>70385318</v>
      </c>
    </row>
    <row r="6457" spans="1:12" outlineLevel="2" x14ac:dyDescent="0.25">
      <c r="A6457" t="s">
        <v>1948</v>
      </c>
      <c r="B6457" t="s">
        <v>1949</v>
      </c>
      <c r="C6457" s="14" t="str">
        <f t="shared" si="100"/>
        <v>510</v>
      </c>
      <c r="D6457" t="s">
        <v>1956</v>
      </c>
      <c r="E6457" t="s">
        <v>3</v>
      </c>
      <c r="F6457" t="s">
        <v>1955</v>
      </c>
      <c r="G6457" t="s">
        <v>14</v>
      </c>
      <c r="H6457" s="2">
        <v>45218</v>
      </c>
      <c r="I6457" s="3">
        <v>26508861</v>
      </c>
      <c r="J6457" s="3">
        <v>0</v>
      </c>
      <c r="K6457" s="3">
        <v>0</v>
      </c>
      <c r="L6457" s="3">
        <v>96894179</v>
      </c>
    </row>
    <row r="6458" spans="1:12" outlineLevel="2" x14ac:dyDescent="0.25">
      <c r="A6458" t="s">
        <v>1951</v>
      </c>
      <c r="B6458" t="s">
        <v>1949</v>
      </c>
      <c r="C6458" s="14" t="str">
        <f t="shared" si="100"/>
        <v>510</v>
      </c>
      <c r="D6458" t="s">
        <v>1956</v>
      </c>
      <c r="E6458" t="s">
        <v>3</v>
      </c>
      <c r="F6458" t="s">
        <v>1955</v>
      </c>
      <c r="G6458" t="s">
        <v>14</v>
      </c>
      <c r="H6458" s="2">
        <v>45218</v>
      </c>
      <c r="I6458" s="3">
        <v>0</v>
      </c>
      <c r="J6458" s="3">
        <v>9633989</v>
      </c>
      <c r="K6458" s="3">
        <v>9633989</v>
      </c>
      <c r="L6458" s="3">
        <v>87260190</v>
      </c>
    </row>
    <row r="6459" spans="1:12" outlineLevel="2" x14ac:dyDescent="0.25">
      <c r="A6459" t="s">
        <v>1948</v>
      </c>
      <c r="B6459" t="s">
        <v>1949</v>
      </c>
      <c r="C6459" s="14" t="str">
        <f t="shared" si="100"/>
        <v>510</v>
      </c>
      <c r="D6459" t="s">
        <v>1956</v>
      </c>
      <c r="E6459" t="s">
        <v>3</v>
      </c>
      <c r="F6459" t="s">
        <v>1955</v>
      </c>
      <c r="G6459" t="s">
        <v>17</v>
      </c>
      <c r="H6459" s="2">
        <v>45218</v>
      </c>
      <c r="I6459" s="3">
        <v>2260000</v>
      </c>
      <c r="J6459" s="3">
        <v>0</v>
      </c>
      <c r="K6459" s="3">
        <v>0</v>
      </c>
      <c r="L6459" s="3">
        <v>89520190</v>
      </c>
    </row>
    <row r="6460" spans="1:12" outlineLevel="2" x14ac:dyDescent="0.25">
      <c r="A6460" t="s">
        <v>1951</v>
      </c>
      <c r="B6460" t="s">
        <v>1949</v>
      </c>
      <c r="C6460" s="14" t="str">
        <f t="shared" si="100"/>
        <v>510</v>
      </c>
      <c r="D6460" t="s">
        <v>1956</v>
      </c>
      <c r="E6460" t="s">
        <v>3</v>
      </c>
      <c r="F6460" t="s">
        <v>1955</v>
      </c>
      <c r="G6460" t="s">
        <v>17</v>
      </c>
      <c r="H6460" s="2">
        <v>45218</v>
      </c>
      <c r="I6460" s="3">
        <v>0</v>
      </c>
      <c r="J6460" s="3">
        <v>1650000</v>
      </c>
      <c r="K6460" s="3">
        <v>1650000</v>
      </c>
      <c r="L6460" s="3">
        <v>87870190</v>
      </c>
    </row>
    <row r="6461" spans="1:12" outlineLevel="1" x14ac:dyDescent="0.25">
      <c r="A6461" s="4" t="s">
        <v>9</v>
      </c>
      <c r="B6461" s="4" t="s">
        <v>9</v>
      </c>
      <c r="C6461" s="14" t="str">
        <f t="shared" si="100"/>
        <v/>
      </c>
      <c r="D6461" s="4" t="s">
        <v>1956</v>
      </c>
      <c r="E6461" s="4" t="s">
        <v>9</v>
      </c>
      <c r="F6461" s="4" t="s">
        <v>9</v>
      </c>
      <c r="G6461" s="4" t="s">
        <v>9</v>
      </c>
      <c r="H6461" s="5"/>
      <c r="I6461" s="6">
        <v>135456052</v>
      </c>
      <c r="J6461" s="7"/>
      <c r="K6461" s="7"/>
      <c r="L6461" s="7"/>
    </row>
    <row r="6462" spans="1:12" outlineLevel="2" x14ac:dyDescent="0.25">
      <c r="A6462" t="s">
        <v>1948</v>
      </c>
      <c r="B6462" t="s">
        <v>1949</v>
      </c>
      <c r="C6462" s="14" t="str">
        <f t="shared" si="100"/>
        <v>510</v>
      </c>
      <c r="D6462" t="s">
        <v>1957</v>
      </c>
      <c r="E6462" t="s">
        <v>3</v>
      </c>
      <c r="F6462" t="s">
        <v>4</v>
      </c>
      <c r="G6462" t="s">
        <v>14</v>
      </c>
      <c r="H6462" s="2">
        <v>45218</v>
      </c>
      <c r="I6462" s="3">
        <v>65746360</v>
      </c>
      <c r="J6462" s="3">
        <v>0</v>
      </c>
      <c r="K6462" s="3">
        <v>0</v>
      </c>
      <c r="L6462" s="3">
        <v>65746360</v>
      </c>
    </row>
    <row r="6463" spans="1:12" outlineLevel="2" x14ac:dyDescent="0.25">
      <c r="A6463" t="s">
        <v>1951</v>
      </c>
      <c r="B6463" t="s">
        <v>1949</v>
      </c>
      <c r="C6463" s="14" t="str">
        <f t="shared" si="100"/>
        <v>510</v>
      </c>
      <c r="D6463" t="s">
        <v>1957</v>
      </c>
      <c r="E6463" t="s">
        <v>3</v>
      </c>
      <c r="F6463" t="s">
        <v>4</v>
      </c>
      <c r="G6463" t="s">
        <v>14</v>
      </c>
      <c r="H6463" s="2">
        <v>45218</v>
      </c>
      <c r="I6463" s="3">
        <v>0</v>
      </c>
      <c r="J6463" s="3">
        <v>48000636</v>
      </c>
      <c r="K6463" s="3">
        <v>48000636</v>
      </c>
      <c r="L6463" s="3">
        <v>17745724</v>
      </c>
    </row>
    <row r="6464" spans="1:12" outlineLevel="2" x14ac:dyDescent="0.25">
      <c r="A6464" t="s">
        <v>1948</v>
      </c>
      <c r="B6464" t="s">
        <v>1949</v>
      </c>
      <c r="C6464" s="14" t="str">
        <f t="shared" si="100"/>
        <v>510</v>
      </c>
      <c r="D6464" t="s">
        <v>1957</v>
      </c>
      <c r="E6464" t="s">
        <v>3</v>
      </c>
      <c r="F6464" t="s">
        <v>4</v>
      </c>
      <c r="G6464" t="s">
        <v>17</v>
      </c>
      <c r="H6464" s="2">
        <v>45218</v>
      </c>
      <c r="I6464" s="3">
        <v>250000</v>
      </c>
      <c r="J6464" s="3">
        <v>0</v>
      </c>
      <c r="K6464" s="3">
        <v>0</v>
      </c>
      <c r="L6464" s="3">
        <v>17995724</v>
      </c>
    </row>
    <row r="6465" spans="1:12" outlineLevel="2" x14ac:dyDescent="0.25">
      <c r="A6465" t="s">
        <v>1951</v>
      </c>
      <c r="B6465" t="s">
        <v>1949</v>
      </c>
      <c r="C6465" s="14" t="str">
        <f t="shared" si="100"/>
        <v>510</v>
      </c>
      <c r="D6465" t="s">
        <v>1957</v>
      </c>
      <c r="E6465" t="s">
        <v>3</v>
      </c>
      <c r="F6465" t="s">
        <v>4</v>
      </c>
      <c r="G6465" t="s">
        <v>17</v>
      </c>
      <c r="H6465" s="2">
        <v>45218</v>
      </c>
      <c r="I6465" s="3">
        <v>0</v>
      </c>
      <c r="J6465" s="3">
        <v>250000</v>
      </c>
      <c r="K6465" s="3">
        <v>250000</v>
      </c>
      <c r="L6465" s="3">
        <v>17745724</v>
      </c>
    </row>
    <row r="6466" spans="1:12" outlineLevel="2" x14ac:dyDescent="0.25">
      <c r="A6466" t="s">
        <v>1948</v>
      </c>
      <c r="B6466" t="s">
        <v>1949</v>
      </c>
      <c r="C6466" s="14" t="str">
        <f t="shared" si="100"/>
        <v>510</v>
      </c>
      <c r="D6466" t="s">
        <v>1957</v>
      </c>
      <c r="E6466" t="s">
        <v>3</v>
      </c>
      <c r="F6466" t="s">
        <v>1952</v>
      </c>
      <c r="G6466" t="s">
        <v>14</v>
      </c>
      <c r="H6466" s="2">
        <v>45218</v>
      </c>
      <c r="I6466" s="3">
        <v>20786505</v>
      </c>
      <c r="J6466" s="3">
        <v>0</v>
      </c>
      <c r="K6466" s="3">
        <v>0</v>
      </c>
      <c r="L6466" s="3">
        <v>38532229</v>
      </c>
    </row>
    <row r="6467" spans="1:12" outlineLevel="2" x14ac:dyDescent="0.25">
      <c r="A6467" t="s">
        <v>1951</v>
      </c>
      <c r="B6467" t="s">
        <v>1949</v>
      </c>
      <c r="C6467" s="14" t="str">
        <f t="shared" ref="C6467:C6530" si="101">LEFT(B6467, 3)</f>
        <v>510</v>
      </c>
      <c r="D6467" t="s">
        <v>1957</v>
      </c>
      <c r="E6467" t="s">
        <v>3</v>
      </c>
      <c r="F6467" t="s">
        <v>1952</v>
      </c>
      <c r="G6467" t="s">
        <v>14</v>
      </c>
      <c r="H6467" s="2">
        <v>45218</v>
      </c>
      <c r="I6467" s="3">
        <v>0</v>
      </c>
      <c r="J6467" s="3">
        <v>13359897</v>
      </c>
      <c r="K6467" s="3">
        <v>13359897</v>
      </c>
      <c r="L6467" s="3">
        <v>25172332</v>
      </c>
    </row>
    <row r="6468" spans="1:12" outlineLevel="2" x14ac:dyDescent="0.25">
      <c r="A6468" t="s">
        <v>1948</v>
      </c>
      <c r="B6468" t="s">
        <v>1949</v>
      </c>
      <c r="C6468" s="14" t="str">
        <f t="shared" si="101"/>
        <v>510</v>
      </c>
      <c r="D6468" t="s">
        <v>1957</v>
      </c>
      <c r="E6468" t="s">
        <v>3</v>
      </c>
      <c r="F6468" t="s">
        <v>1955</v>
      </c>
      <c r="G6468" t="s">
        <v>14</v>
      </c>
      <c r="H6468" s="2">
        <v>45218</v>
      </c>
      <c r="I6468" s="3">
        <v>10561497</v>
      </c>
      <c r="J6468" s="3">
        <v>0</v>
      </c>
      <c r="K6468" s="3">
        <v>0</v>
      </c>
      <c r="L6468" s="3">
        <v>35733829</v>
      </c>
    </row>
    <row r="6469" spans="1:12" outlineLevel="2" x14ac:dyDescent="0.25">
      <c r="A6469" t="s">
        <v>1951</v>
      </c>
      <c r="B6469" t="s">
        <v>1949</v>
      </c>
      <c r="C6469" s="14" t="str">
        <f t="shared" si="101"/>
        <v>510</v>
      </c>
      <c r="D6469" t="s">
        <v>1957</v>
      </c>
      <c r="E6469" t="s">
        <v>3</v>
      </c>
      <c r="F6469" t="s">
        <v>1955</v>
      </c>
      <c r="G6469" t="s">
        <v>14</v>
      </c>
      <c r="H6469" s="2">
        <v>45218</v>
      </c>
      <c r="I6469" s="3">
        <v>0</v>
      </c>
      <c r="J6469" s="3">
        <v>3495224</v>
      </c>
      <c r="K6469" s="3">
        <v>3495224</v>
      </c>
      <c r="L6469" s="3">
        <v>32238605</v>
      </c>
    </row>
    <row r="6470" spans="1:12" outlineLevel="1" x14ac:dyDescent="0.25">
      <c r="A6470" s="4" t="s">
        <v>9</v>
      </c>
      <c r="B6470" s="4" t="s">
        <v>9</v>
      </c>
      <c r="C6470" s="14" t="str">
        <f t="shared" si="101"/>
        <v/>
      </c>
      <c r="D6470" s="4" t="s">
        <v>1957</v>
      </c>
      <c r="E6470" s="4" t="s">
        <v>9</v>
      </c>
      <c r="F6470" s="4" t="s">
        <v>9</v>
      </c>
      <c r="G6470" s="4" t="s">
        <v>9</v>
      </c>
      <c r="H6470" s="5"/>
      <c r="I6470" s="6">
        <v>97344362</v>
      </c>
      <c r="J6470" s="7"/>
      <c r="K6470" s="7"/>
      <c r="L6470" s="7"/>
    </row>
    <row r="6471" spans="1:12" outlineLevel="2" x14ac:dyDescent="0.25">
      <c r="A6471" t="s">
        <v>1948</v>
      </c>
      <c r="B6471" t="s">
        <v>1949</v>
      </c>
      <c r="C6471" s="14" t="str">
        <f t="shared" si="101"/>
        <v>510</v>
      </c>
      <c r="D6471" t="s">
        <v>1958</v>
      </c>
      <c r="E6471" t="s">
        <v>3</v>
      </c>
      <c r="F6471" t="s">
        <v>4</v>
      </c>
      <c r="G6471" t="s">
        <v>14</v>
      </c>
      <c r="H6471" s="2">
        <v>45218</v>
      </c>
      <c r="I6471" s="3">
        <v>49428887</v>
      </c>
      <c r="J6471" s="3">
        <v>0</v>
      </c>
      <c r="K6471" s="3">
        <v>0</v>
      </c>
      <c r="L6471" s="3">
        <v>49428887</v>
      </c>
    </row>
    <row r="6472" spans="1:12" outlineLevel="2" x14ac:dyDescent="0.25">
      <c r="A6472" t="s">
        <v>1951</v>
      </c>
      <c r="B6472" t="s">
        <v>1949</v>
      </c>
      <c r="C6472" s="14" t="str">
        <f t="shared" si="101"/>
        <v>510</v>
      </c>
      <c r="D6472" t="s">
        <v>1958</v>
      </c>
      <c r="E6472" t="s">
        <v>3</v>
      </c>
      <c r="F6472" t="s">
        <v>4</v>
      </c>
      <c r="G6472" t="s">
        <v>14</v>
      </c>
      <c r="H6472" s="2">
        <v>45218</v>
      </c>
      <c r="I6472" s="3">
        <v>0</v>
      </c>
      <c r="J6472" s="3">
        <v>34370340</v>
      </c>
      <c r="K6472" s="3">
        <v>34370340</v>
      </c>
      <c r="L6472" s="3">
        <v>15058547</v>
      </c>
    </row>
    <row r="6473" spans="1:12" outlineLevel="2" x14ac:dyDescent="0.25">
      <c r="A6473" t="s">
        <v>1948</v>
      </c>
      <c r="B6473" t="s">
        <v>1949</v>
      </c>
      <c r="C6473" s="14" t="str">
        <f t="shared" si="101"/>
        <v>510</v>
      </c>
      <c r="D6473" t="s">
        <v>1958</v>
      </c>
      <c r="E6473" t="s">
        <v>3</v>
      </c>
      <c r="F6473" t="s">
        <v>1952</v>
      </c>
      <c r="G6473" t="s">
        <v>14</v>
      </c>
      <c r="H6473" s="2">
        <v>45218</v>
      </c>
      <c r="I6473" s="3">
        <v>14376033</v>
      </c>
      <c r="J6473" s="3">
        <v>0</v>
      </c>
      <c r="K6473" s="3">
        <v>0</v>
      </c>
      <c r="L6473" s="3">
        <v>29434580</v>
      </c>
    </row>
    <row r="6474" spans="1:12" outlineLevel="2" x14ac:dyDescent="0.25">
      <c r="A6474" t="s">
        <v>1951</v>
      </c>
      <c r="B6474" t="s">
        <v>1949</v>
      </c>
      <c r="C6474" s="14" t="str">
        <f t="shared" si="101"/>
        <v>510</v>
      </c>
      <c r="D6474" t="s">
        <v>1958</v>
      </c>
      <c r="E6474" t="s">
        <v>3</v>
      </c>
      <c r="F6474" t="s">
        <v>1952</v>
      </c>
      <c r="G6474" t="s">
        <v>14</v>
      </c>
      <c r="H6474" s="2">
        <v>45218</v>
      </c>
      <c r="I6474" s="3">
        <v>0</v>
      </c>
      <c r="J6474" s="3">
        <v>7648575</v>
      </c>
      <c r="K6474" s="3">
        <v>7648575</v>
      </c>
      <c r="L6474" s="3">
        <v>21786005</v>
      </c>
    </row>
    <row r="6475" spans="1:12" outlineLevel="2" x14ac:dyDescent="0.25">
      <c r="A6475" t="s">
        <v>1948</v>
      </c>
      <c r="B6475" t="s">
        <v>1949</v>
      </c>
      <c r="C6475" s="14" t="str">
        <f t="shared" si="101"/>
        <v>510</v>
      </c>
      <c r="D6475" t="s">
        <v>1958</v>
      </c>
      <c r="E6475" t="s">
        <v>3</v>
      </c>
      <c r="F6475" t="s">
        <v>1952</v>
      </c>
      <c r="G6475" t="s">
        <v>17</v>
      </c>
      <c r="H6475" s="2">
        <v>45218</v>
      </c>
      <c r="I6475" s="3">
        <v>1650000</v>
      </c>
      <c r="J6475" s="3">
        <v>0</v>
      </c>
      <c r="K6475" s="3">
        <v>0</v>
      </c>
      <c r="L6475" s="3">
        <v>23436005</v>
      </c>
    </row>
    <row r="6476" spans="1:12" outlineLevel="2" x14ac:dyDescent="0.25">
      <c r="A6476" t="s">
        <v>1951</v>
      </c>
      <c r="B6476" t="s">
        <v>1949</v>
      </c>
      <c r="C6476" s="14" t="str">
        <f t="shared" si="101"/>
        <v>510</v>
      </c>
      <c r="D6476" t="s">
        <v>1958</v>
      </c>
      <c r="E6476" t="s">
        <v>3</v>
      </c>
      <c r="F6476" t="s">
        <v>1952</v>
      </c>
      <c r="G6476" t="s">
        <v>17</v>
      </c>
      <c r="H6476" s="2">
        <v>45218</v>
      </c>
      <c r="I6476" s="3">
        <v>0</v>
      </c>
      <c r="J6476" s="3">
        <v>1650000</v>
      </c>
      <c r="K6476" s="3">
        <v>1650000</v>
      </c>
      <c r="L6476" s="3">
        <v>21786005</v>
      </c>
    </row>
    <row r="6477" spans="1:12" outlineLevel="2" x14ac:dyDescent="0.25">
      <c r="A6477" t="s">
        <v>1948</v>
      </c>
      <c r="B6477" t="s">
        <v>1949</v>
      </c>
      <c r="C6477" s="14" t="str">
        <f t="shared" si="101"/>
        <v>510</v>
      </c>
      <c r="D6477" t="s">
        <v>1958</v>
      </c>
      <c r="E6477" t="s">
        <v>3</v>
      </c>
      <c r="F6477" t="s">
        <v>1955</v>
      </c>
      <c r="G6477" t="s">
        <v>14</v>
      </c>
      <c r="H6477" s="2">
        <v>45218</v>
      </c>
      <c r="I6477" s="3">
        <v>19390243</v>
      </c>
      <c r="J6477" s="3">
        <v>0</v>
      </c>
      <c r="K6477" s="3">
        <v>0</v>
      </c>
      <c r="L6477" s="3">
        <v>41176248</v>
      </c>
    </row>
    <row r="6478" spans="1:12" outlineLevel="2" x14ac:dyDescent="0.25">
      <c r="A6478" t="s">
        <v>1951</v>
      </c>
      <c r="B6478" t="s">
        <v>1949</v>
      </c>
      <c r="C6478" s="14" t="str">
        <f t="shared" si="101"/>
        <v>510</v>
      </c>
      <c r="D6478" t="s">
        <v>1958</v>
      </c>
      <c r="E6478" t="s">
        <v>3</v>
      </c>
      <c r="F6478" t="s">
        <v>1955</v>
      </c>
      <c r="G6478" t="s">
        <v>14</v>
      </c>
      <c r="H6478" s="2">
        <v>45218</v>
      </c>
      <c r="I6478" s="3">
        <v>0</v>
      </c>
      <c r="J6478" s="3">
        <v>4583476</v>
      </c>
      <c r="K6478" s="3">
        <v>4583476</v>
      </c>
      <c r="L6478" s="3">
        <v>36592772</v>
      </c>
    </row>
    <row r="6479" spans="1:12" outlineLevel="2" x14ac:dyDescent="0.25">
      <c r="A6479" t="s">
        <v>1948</v>
      </c>
      <c r="B6479" t="s">
        <v>1949</v>
      </c>
      <c r="C6479" s="14" t="str">
        <f t="shared" si="101"/>
        <v>510</v>
      </c>
      <c r="D6479" t="s">
        <v>1958</v>
      </c>
      <c r="E6479" t="s">
        <v>3</v>
      </c>
      <c r="F6479" t="s">
        <v>1955</v>
      </c>
      <c r="G6479" t="s">
        <v>17</v>
      </c>
      <c r="H6479" s="2">
        <v>45218</v>
      </c>
      <c r="I6479" s="3">
        <v>1600000</v>
      </c>
      <c r="J6479" s="3">
        <v>0</v>
      </c>
      <c r="K6479" s="3">
        <v>0</v>
      </c>
      <c r="L6479" s="3">
        <v>38192772</v>
      </c>
    </row>
    <row r="6480" spans="1:12" outlineLevel="1" x14ac:dyDescent="0.25">
      <c r="A6480" s="4" t="s">
        <v>9</v>
      </c>
      <c r="B6480" s="4" t="s">
        <v>9</v>
      </c>
      <c r="C6480" s="14" t="str">
        <f t="shared" si="101"/>
        <v/>
      </c>
      <c r="D6480" s="4" t="s">
        <v>1958</v>
      </c>
      <c r="E6480" s="4" t="s">
        <v>9</v>
      </c>
      <c r="F6480" s="4" t="s">
        <v>9</v>
      </c>
      <c r="G6480" s="4" t="s">
        <v>9</v>
      </c>
      <c r="H6480" s="5"/>
      <c r="I6480" s="6">
        <v>86445163</v>
      </c>
      <c r="J6480" s="7"/>
      <c r="K6480" s="7"/>
      <c r="L6480" s="7"/>
    </row>
    <row r="6481" spans="1:12" outlineLevel="2" x14ac:dyDescent="0.25">
      <c r="A6481" t="s">
        <v>1959</v>
      </c>
      <c r="B6481" t="s">
        <v>1960</v>
      </c>
      <c r="C6481" s="14" t="str">
        <f t="shared" si="101"/>
        <v>520</v>
      </c>
      <c r="D6481" t="s">
        <v>1961</v>
      </c>
      <c r="E6481" t="s">
        <v>3</v>
      </c>
      <c r="F6481" t="s">
        <v>4</v>
      </c>
      <c r="G6481" t="s">
        <v>14</v>
      </c>
      <c r="H6481" s="2">
        <v>45218</v>
      </c>
      <c r="I6481" s="3">
        <v>40202381</v>
      </c>
      <c r="J6481" s="3">
        <v>0</v>
      </c>
      <c r="K6481" s="3">
        <v>0</v>
      </c>
      <c r="L6481" s="3">
        <v>40202381</v>
      </c>
    </row>
    <row r="6482" spans="1:12" outlineLevel="2" x14ac:dyDescent="0.25">
      <c r="A6482" t="s">
        <v>1962</v>
      </c>
      <c r="B6482" t="s">
        <v>1960</v>
      </c>
      <c r="C6482" s="14" t="str">
        <f t="shared" si="101"/>
        <v>520</v>
      </c>
      <c r="D6482" t="s">
        <v>1961</v>
      </c>
      <c r="E6482" t="s">
        <v>3</v>
      </c>
      <c r="F6482" t="s">
        <v>4</v>
      </c>
      <c r="G6482" t="s">
        <v>14</v>
      </c>
      <c r="H6482" s="2">
        <v>45218</v>
      </c>
      <c r="I6482" s="3">
        <v>0</v>
      </c>
      <c r="J6482" s="3">
        <v>19374124</v>
      </c>
      <c r="K6482" s="3">
        <v>19374124</v>
      </c>
      <c r="L6482" s="3">
        <v>20828257</v>
      </c>
    </row>
    <row r="6483" spans="1:12" outlineLevel="2" x14ac:dyDescent="0.25">
      <c r="A6483" t="s">
        <v>1959</v>
      </c>
      <c r="B6483" t="s">
        <v>1960</v>
      </c>
      <c r="C6483" s="14" t="str">
        <f t="shared" si="101"/>
        <v>520</v>
      </c>
      <c r="D6483" t="s">
        <v>1961</v>
      </c>
      <c r="E6483" t="s">
        <v>3</v>
      </c>
      <c r="F6483" t="s">
        <v>4</v>
      </c>
      <c r="G6483" t="s">
        <v>17</v>
      </c>
      <c r="H6483" s="2">
        <v>45218</v>
      </c>
      <c r="I6483" s="3">
        <v>350000</v>
      </c>
      <c r="J6483" s="3">
        <v>0</v>
      </c>
      <c r="K6483" s="3">
        <v>0</v>
      </c>
      <c r="L6483" s="3">
        <v>21178257</v>
      </c>
    </row>
    <row r="6484" spans="1:12" outlineLevel="2" x14ac:dyDescent="0.25">
      <c r="A6484" t="s">
        <v>1963</v>
      </c>
      <c r="B6484" t="s">
        <v>1964</v>
      </c>
      <c r="C6484" s="14" t="str">
        <f t="shared" si="101"/>
        <v>520</v>
      </c>
      <c r="D6484" t="s">
        <v>1961</v>
      </c>
      <c r="E6484" t="s">
        <v>3</v>
      </c>
      <c r="F6484" t="s">
        <v>1965</v>
      </c>
      <c r="G6484" t="s">
        <v>19</v>
      </c>
      <c r="H6484" s="2">
        <v>45218</v>
      </c>
      <c r="I6484" s="3">
        <v>0</v>
      </c>
      <c r="J6484" s="3">
        <v>149248731.5</v>
      </c>
      <c r="K6484" s="3">
        <v>149248731.5</v>
      </c>
      <c r="L6484" s="3">
        <v>-128070474.5</v>
      </c>
    </row>
    <row r="6485" spans="1:12" outlineLevel="2" x14ac:dyDescent="0.25">
      <c r="A6485" t="s">
        <v>1963</v>
      </c>
      <c r="B6485" t="s">
        <v>1964</v>
      </c>
      <c r="C6485" s="14" t="str">
        <f t="shared" si="101"/>
        <v>520</v>
      </c>
      <c r="D6485" t="s">
        <v>1961</v>
      </c>
      <c r="E6485" t="s">
        <v>3</v>
      </c>
      <c r="F6485" t="s">
        <v>1965</v>
      </c>
      <c r="G6485" t="s">
        <v>19</v>
      </c>
      <c r="H6485" s="2">
        <v>45218</v>
      </c>
      <c r="I6485" s="3">
        <v>149248731.5</v>
      </c>
      <c r="J6485" s="3">
        <v>0</v>
      </c>
      <c r="K6485" s="3">
        <v>149248731.5</v>
      </c>
      <c r="L6485" s="3">
        <v>21178257</v>
      </c>
    </row>
    <row r="6486" spans="1:12" outlineLevel="2" x14ac:dyDescent="0.25">
      <c r="A6486" t="s">
        <v>1959</v>
      </c>
      <c r="B6486" t="s">
        <v>1960</v>
      </c>
      <c r="C6486" s="14" t="str">
        <f t="shared" si="101"/>
        <v>520</v>
      </c>
      <c r="D6486" t="s">
        <v>1961</v>
      </c>
      <c r="E6486" t="s">
        <v>3</v>
      </c>
      <c r="F6486" t="s">
        <v>1965</v>
      </c>
      <c r="G6486" t="s">
        <v>14</v>
      </c>
      <c r="H6486" s="2">
        <v>45218</v>
      </c>
      <c r="I6486" s="3">
        <v>43150217</v>
      </c>
      <c r="J6486" s="3">
        <v>0</v>
      </c>
      <c r="K6486" s="3">
        <v>0</v>
      </c>
      <c r="L6486" s="3">
        <v>64328474</v>
      </c>
    </row>
    <row r="6487" spans="1:12" outlineLevel="2" x14ac:dyDescent="0.25">
      <c r="A6487" t="s">
        <v>1962</v>
      </c>
      <c r="B6487" t="s">
        <v>1960</v>
      </c>
      <c r="C6487" s="14" t="str">
        <f t="shared" si="101"/>
        <v>520</v>
      </c>
      <c r="D6487" t="s">
        <v>1961</v>
      </c>
      <c r="E6487" t="s">
        <v>3</v>
      </c>
      <c r="F6487" t="s">
        <v>1965</v>
      </c>
      <c r="G6487" t="s">
        <v>14</v>
      </c>
      <c r="H6487" s="2">
        <v>45218</v>
      </c>
      <c r="I6487" s="3">
        <v>0</v>
      </c>
      <c r="J6487" s="3">
        <v>8900072</v>
      </c>
      <c r="K6487" s="3">
        <v>8900072</v>
      </c>
      <c r="L6487" s="3">
        <v>55428402</v>
      </c>
    </row>
    <row r="6488" spans="1:12" outlineLevel="2" x14ac:dyDescent="0.25">
      <c r="A6488" t="s">
        <v>1959</v>
      </c>
      <c r="B6488" t="s">
        <v>1960</v>
      </c>
      <c r="C6488" s="14" t="str">
        <f t="shared" si="101"/>
        <v>520</v>
      </c>
      <c r="D6488" t="s">
        <v>1961</v>
      </c>
      <c r="E6488" t="s">
        <v>3</v>
      </c>
      <c r="F6488" t="s">
        <v>1965</v>
      </c>
      <c r="G6488" t="s">
        <v>17</v>
      </c>
      <c r="H6488" s="2">
        <v>45218</v>
      </c>
      <c r="I6488" s="3">
        <v>3240000</v>
      </c>
      <c r="J6488" s="3">
        <v>0</v>
      </c>
      <c r="K6488" s="3">
        <v>0</v>
      </c>
      <c r="L6488" s="3">
        <v>58668402</v>
      </c>
    </row>
    <row r="6489" spans="1:12" outlineLevel="1" x14ac:dyDescent="0.25">
      <c r="A6489" s="4" t="s">
        <v>9</v>
      </c>
      <c r="B6489" s="4" t="s">
        <v>9</v>
      </c>
      <c r="C6489" s="14" t="str">
        <f t="shared" si="101"/>
        <v/>
      </c>
      <c r="D6489" s="4" t="s">
        <v>1961</v>
      </c>
      <c r="E6489" s="4" t="s">
        <v>9</v>
      </c>
      <c r="F6489" s="4" t="s">
        <v>9</v>
      </c>
      <c r="G6489" s="4" t="s">
        <v>9</v>
      </c>
      <c r="H6489" s="5"/>
      <c r="I6489" s="6">
        <v>236191329.5</v>
      </c>
      <c r="J6489" s="7"/>
      <c r="K6489" s="7"/>
      <c r="L6489" s="7"/>
    </row>
    <row r="6490" spans="1:12" outlineLevel="2" x14ac:dyDescent="0.25">
      <c r="A6490" t="s">
        <v>1959</v>
      </c>
      <c r="B6490" t="s">
        <v>1960</v>
      </c>
      <c r="C6490" s="14" t="str">
        <f t="shared" si="101"/>
        <v>520</v>
      </c>
      <c r="D6490" t="s">
        <v>1966</v>
      </c>
      <c r="E6490" t="s">
        <v>3</v>
      </c>
      <c r="F6490" t="s">
        <v>1965</v>
      </c>
      <c r="G6490" t="s">
        <v>14</v>
      </c>
      <c r="H6490" s="2">
        <v>45218</v>
      </c>
      <c r="I6490" s="3">
        <v>28890993</v>
      </c>
      <c r="J6490" s="3">
        <v>0</v>
      </c>
      <c r="K6490" s="3">
        <v>0</v>
      </c>
      <c r="L6490" s="3">
        <v>28890993</v>
      </c>
    </row>
    <row r="6491" spans="1:12" outlineLevel="2" x14ac:dyDescent="0.25">
      <c r="A6491" t="s">
        <v>1962</v>
      </c>
      <c r="B6491" t="s">
        <v>1960</v>
      </c>
      <c r="C6491" s="14" t="str">
        <f t="shared" si="101"/>
        <v>520</v>
      </c>
      <c r="D6491" t="s">
        <v>1966</v>
      </c>
      <c r="E6491" t="s">
        <v>3</v>
      </c>
      <c r="F6491" t="s">
        <v>1965</v>
      </c>
      <c r="G6491" t="s">
        <v>14</v>
      </c>
      <c r="H6491" s="2">
        <v>45218</v>
      </c>
      <c r="I6491" s="3">
        <v>0</v>
      </c>
      <c r="J6491" s="3">
        <v>14883750</v>
      </c>
      <c r="K6491" s="3">
        <v>14883750</v>
      </c>
      <c r="L6491" s="3">
        <v>14007243</v>
      </c>
    </row>
    <row r="6492" spans="1:12" outlineLevel="1" x14ac:dyDescent="0.25">
      <c r="A6492" s="4" t="s">
        <v>9</v>
      </c>
      <c r="B6492" s="4" t="s">
        <v>9</v>
      </c>
      <c r="C6492" s="14" t="str">
        <f t="shared" si="101"/>
        <v/>
      </c>
      <c r="D6492" s="4" t="s">
        <v>1966</v>
      </c>
      <c r="E6492" s="4" t="s">
        <v>9</v>
      </c>
      <c r="F6492" s="4" t="s">
        <v>9</v>
      </c>
      <c r="G6492" s="4" t="s">
        <v>9</v>
      </c>
      <c r="H6492" s="5"/>
      <c r="I6492" s="6">
        <v>28890993</v>
      </c>
      <c r="J6492" s="7"/>
      <c r="K6492" s="7"/>
      <c r="L6492" s="7"/>
    </row>
    <row r="6493" spans="1:12" outlineLevel="2" x14ac:dyDescent="0.25">
      <c r="A6493" t="s">
        <v>1959</v>
      </c>
      <c r="B6493" t="s">
        <v>1960</v>
      </c>
      <c r="C6493" s="14" t="str">
        <f t="shared" si="101"/>
        <v>520</v>
      </c>
      <c r="D6493" t="s">
        <v>1967</v>
      </c>
      <c r="E6493" t="s">
        <v>3</v>
      </c>
      <c r="F6493" t="s">
        <v>4</v>
      </c>
      <c r="G6493" t="s">
        <v>14</v>
      </c>
      <c r="H6493" s="2">
        <v>45218</v>
      </c>
      <c r="I6493" s="3">
        <v>12423313</v>
      </c>
      <c r="J6493" s="3">
        <v>0</v>
      </c>
      <c r="K6493" s="3">
        <v>0</v>
      </c>
      <c r="L6493" s="3">
        <v>12423313</v>
      </c>
    </row>
    <row r="6494" spans="1:12" outlineLevel="2" x14ac:dyDescent="0.25">
      <c r="A6494" t="s">
        <v>1962</v>
      </c>
      <c r="B6494" t="s">
        <v>1960</v>
      </c>
      <c r="C6494" s="14" t="str">
        <f t="shared" si="101"/>
        <v>520</v>
      </c>
      <c r="D6494" t="s">
        <v>1967</v>
      </c>
      <c r="E6494" t="s">
        <v>3</v>
      </c>
      <c r="F6494" t="s">
        <v>4</v>
      </c>
      <c r="G6494" t="s">
        <v>14</v>
      </c>
      <c r="H6494" s="2">
        <v>45218</v>
      </c>
      <c r="I6494" s="3">
        <v>0</v>
      </c>
      <c r="J6494" s="3">
        <v>4991042</v>
      </c>
      <c r="K6494" s="3">
        <v>4991042</v>
      </c>
      <c r="L6494" s="3">
        <v>7432271</v>
      </c>
    </row>
    <row r="6495" spans="1:12" outlineLevel="2" x14ac:dyDescent="0.25">
      <c r="A6495" t="s">
        <v>1959</v>
      </c>
      <c r="B6495" t="s">
        <v>1960</v>
      </c>
      <c r="C6495" s="14" t="str">
        <f t="shared" si="101"/>
        <v>520</v>
      </c>
      <c r="D6495" t="s">
        <v>1967</v>
      </c>
      <c r="E6495" t="s">
        <v>3</v>
      </c>
      <c r="F6495" t="s">
        <v>1965</v>
      </c>
      <c r="G6495" t="s">
        <v>14</v>
      </c>
      <c r="H6495" s="2">
        <v>45218</v>
      </c>
      <c r="I6495" s="3">
        <v>11906711</v>
      </c>
      <c r="J6495" s="3">
        <v>0</v>
      </c>
      <c r="K6495" s="3">
        <v>0</v>
      </c>
      <c r="L6495" s="3">
        <v>19338982</v>
      </c>
    </row>
    <row r="6496" spans="1:12" outlineLevel="2" x14ac:dyDescent="0.25">
      <c r="A6496" t="s">
        <v>1962</v>
      </c>
      <c r="B6496" t="s">
        <v>1960</v>
      </c>
      <c r="C6496" s="14" t="str">
        <f t="shared" si="101"/>
        <v>520</v>
      </c>
      <c r="D6496" t="s">
        <v>1967</v>
      </c>
      <c r="E6496" t="s">
        <v>3</v>
      </c>
      <c r="F6496" t="s">
        <v>1965</v>
      </c>
      <c r="G6496" t="s">
        <v>14</v>
      </c>
      <c r="H6496" s="2">
        <v>45218</v>
      </c>
      <c r="I6496" s="3">
        <v>0</v>
      </c>
      <c r="J6496" s="3">
        <v>3953333</v>
      </c>
      <c r="K6496" s="3">
        <v>3953333</v>
      </c>
      <c r="L6496" s="3">
        <v>15385649</v>
      </c>
    </row>
    <row r="6497" spans="1:12" outlineLevel="1" x14ac:dyDescent="0.25">
      <c r="A6497" s="4" t="s">
        <v>9</v>
      </c>
      <c r="B6497" s="4" t="s">
        <v>9</v>
      </c>
      <c r="C6497" s="14" t="str">
        <f t="shared" si="101"/>
        <v/>
      </c>
      <c r="D6497" s="4" t="s">
        <v>1967</v>
      </c>
      <c r="E6497" s="4" t="s">
        <v>9</v>
      </c>
      <c r="F6497" s="4" t="s">
        <v>9</v>
      </c>
      <c r="G6497" s="4" t="s">
        <v>9</v>
      </c>
      <c r="H6497" s="5"/>
      <c r="I6497" s="6">
        <v>24330024</v>
      </c>
      <c r="J6497" s="7"/>
      <c r="K6497" s="7"/>
      <c r="L6497" s="7"/>
    </row>
    <row r="6498" spans="1:12" outlineLevel="2" x14ac:dyDescent="0.25">
      <c r="A6498" t="s">
        <v>1959</v>
      </c>
      <c r="B6498" t="s">
        <v>1960</v>
      </c>
      <c r="C6498" s="14" t="str">
        <f t="shared" si="101"/>
        <v>520</v>
      </c>
      <c r="D6498" t="s">
        <v>1968</v>
      </c>
      <c r="E6498" t="s">
        <v>3</v>
      </c>
      <c r="F6498" t="s">
        <v>4</v>
      </c>
      <c r="G6498" t="s">
        <v>14</v>
      </c>
      <c r="H6498" s="2">
        <v>45218</v>
      </c>
      <c r="I6498" s="3">
        <v>8694389</v>
      </c>
      <c r="J6498" s="3">
        <v>0</v>
      </c>
      <c r="K6498" s="3">
        <v>0</v>
      </c>
      <c r="L6498" s="3">
        <v>8694389</v>
      </c>
    </row>
    <row r="6499" spans="1:12" outlineLevel="2" x14ac:dyDescent="0.25">
      <c r="A6499" t="s">
        <v>1962</v>
      </c>
      <c r="B6499" t="s">
        <v>1960</v>
      </c>
      <c r="C6499" s="14" t="str">
        <f t="shared" si="101"/>
        <v>520</v>
      </c>
      <c r="D6499" t="s">
        <v>1968</v>
      </c>
      <c r="E6499" t="s">
        <v>3</v>
      </c>
      <c r="F6499" t="s">
        <v>4</v>
      </c>
      <c r="G6499" t="s">
        <v>14</v>
      </c>
      <c r="H6499" s="2">
        <v>45218</v>
      </c>
      <c r="I6499" s="3">
        <v>0</v>
      </c>
      <c r="J6499" s="3">
        <v>3763542</v>
      </c>
      <c r="K6499" s="3">
        <v>3763542</v>
      </c>
      <c r="L6499" s="3">
        <v>4930847</v>
      </c>
    </row>
    <row r="6500" spans="1:12" outlineLevel="2" x14ac:dyDescent="0.25">
      <c r="A6500" t="s">
        <v>1959</v>
      </c>
      <c r="B6500" t="s">
        <v>1960</v>
      </c>
      <c r="C6500" s="14" t="str">
        <f t="shared" si="101"/>
        <v>520</v>
      </c>
      <c r="D6500" t="s">
        <v>1968</v>
      </c>
      <c r="E6500" t="s">
        <v>3</v>
      </c>
      <c r="F6500" t="s">
        <v>4</v>
      </c>
      <c r="G6500" t="s">
        <v>17</v>
      </c>
      <c r="H6500" s="2">
        <v>45218</v>
      </c>
      <c r="I6500" s="3">
        <v>100000</v>
      </c>
      <c r="J6500" s="3">
        <v>0</v>
      </c>
      <c r="K6500" s="3">
        <v>0</v>
      </c>
      <c r="L6500" s="3">
        <v>5030847</v>
      </c>
    </row>
    <row r="6501" spans="1:12" outlineLevel="2" x14ac:dyDescent="0.25">
      <c r="A6501" t="s">
        <v>1962</v>
      </c>
      <c r="B6501" t="s">
        <v>1960</v>
      </c>
      <c r="C6501" s="14" t="str">
        <f t="shared" si="101"/>
        <v>520</v>
      </c>
      <c r="D6501" t="s">
        <v>1968</v>
      </c>
      <c r="E6501" t="s">
        <v>3</v>
      </c>
      <c r="F6501" t="s">
        <v>4</v>
      </c>
      <c r="G6501" t="s">
        <v>17</v>
      </c>
      <c r="H6501" s="2">
        <v>45218</v>
      </c>
      <c r="I6501" s="3">
        <v>0</v>
      </c>
      <c r="J6501" s="3">
        <v>100000</v>
      </c>
      <c r="K6501" s="3">
        <v>100000</v>
      </c>
      <c r="L6501" s="3">
        <v>4930847</v>
      </c>
    </row>
    <row r="6502" spans="1:12" outlineLevel="2" x14ac:dyDescent="0.25">
      <c r="A6502" t="s">
        <v>1959</v>
      </c>
      <c r="B6502" t="s">
        <v>1960</v>
      </c>
      <c r="C6502" s="14" t="str">
        <f t="shared" si="101"/>
        <v>520</v>
      </c>
      <c r="D6502" t="s">
        <v>1968</v>
      </c>
      <c r="E6502" t="s">
        <v>3</v>
      </c>
      <c r="F6502" t="s">
        <v>1965</v>
      </c>
      <c r="G6502" t="s">
        <v>14</v>
      </c>
      <c r="H6502" s="2">
        <v>45218</v>
      </c>
      <c r="I6502" s="3">
        <v>7362135</v>
      </c>
      <c r="J6502" s="3">
        <v>0</v>
      </c>
      <c r="K6502" s="3">
        <v>0</v>
      </c>
      <c r="L6502" s="3">
        <v>12292982</v>
      </c>
    </row>
    <row r="6503" spans="1:12" outlineLevel="2" x14ac:dyDescent="0.25">
      <c r="A6503" t="s">
        <v>1962</v>
      </c>
      <c r="B6503" t="s">
        <v>1960</v>
      </c>
      <c r="C6503" s="14" t="str">
        <f t="shared" si="101"/>
        <v>520</v>
      </c>
      <c r="D6503" t="s">
        <v>1968</v>
      </c>
      <c r="E6503" t="s">
        <v>3</v>
      </c>
      <c r="F6503" t="s">
        <v>1965</v>
      </c>
      <c r="G6503" t="s">
        <v>14</v>
      </c>
      <c r="H6503" s="2">
        <v>45218</v>
      </c>
      <c r="I6503" s="3">
        <v>0</v>
      </c>
      <c r="J6503" s="3">
        <v>1767000</v>
      </c>
      <c r="K6503" s="3">
        <v>1767000</v>
      </c>
      <c r="L6503" s="3">
        <v>10525982</v>
      </c>
    </row>
    <row r="6504" spans="1:12" outlineLevel="2" x14ac:dyDescent="0.25">
      <c r="A6504" t="s">
        <v>1959</v>
      </c>
      <c r="B6504" t="s">
        <v>1960</v>
      </c>
      <c r="C6504" s="14" t="str">
        <f t="shared" si="101"/>
        <v>520</v>
      </c>
      <c r="D6504" t="s">
        <v>1968</v>
      </c>
      <c r="E6504" t="s">
        <v>3</v>
      </c>
      <c r="F6504" t="s">
        <v>1965</v>
      </c>
      <c r="G6504" t="s">
        <v>5</v>
      </c>
      <c r="H6504" s="2">
        <v>45218</v>
      </c>
      <c r="I6504" s="3">
        <v>2800000</v>
      </c>
      <c r="J6504" s="3">
        <v>0</v>
      </c>
      <c r="K6504" s="3">
        <v>0</v>
      </c>
      <c r="L6504" s="3">
        <v>13325982</v>
      </c>
    </row>
    <row r="6505" spans="1:12" outlineLevel="2" x14ac:dyDescent="0.25">
      <c r="A6505" t="s">
        <v>1959</v>
      </c>
      <c r="B6505" t="s">
        <v>1960</v>
      </c>
      <c r="C6505" s="14" t="str">
        <f t="shared" si="101"/>
        <v>520</v>
      </c>
      <c r="D6505" t="s">
        <v>1968</v>
      </c>
      <c r="E6505" t="s">
        <v>3</v>
      </c>
      <c r="F6505" t="s">
        <v>1965</v>
      </c>
      <c r="G6505" t="s">
        <v>17</v>
      </c>
      <c r="H6505" s="2">
        <v>45218</v>
      </c>
      <c r="I6505" s="3">
        <v>2250000</v>
      </c>
      <c r="J6505" s="3">
        <v>0</v>
      </c>
      <c r="K6505" s="3">
        <v>0</v>
      </c>
      <c r="L6505" s="3">
        <v>15575982</v>
      </c>
    </row>
    <row r="6506" spans="1:12" outlineLevel="2" x14ac:dyDescent="0.25">
      <c r="A6506" t="s">
        <v>1962</v>
      </c>
      <c r="B6506" t="s">
        <v>1960</v>
      </c>
      <c r="C6506" s="14" t="str">
        <f t="shared" si="101"/>
        <v>520</v>
      </c>
      <c r="D6506" t="s">
        <v>1968</v>
      </c>
      <c r="E6506" t="s">
        <v>3</v>
      </c>
      <c r="F6506" t="s">
        <v>1965</v>
      </c>
      <c r="G6506" t="s">
        <v>17</v>
      </c>
      <c r="H6506" s="2">
        <v>45218</v>
      </c>
      <c r="I6506" s="3">
        <v>0</v>
      </c>
      <c r="J6506" s="3">
        <v>900000</v>
      </c>
      <c r="K6506" s="3">
        <v>900000</v>
      </c>
      <c r="L6506" s="3">
        <v>14675982</v>
      </c>
    </row>
    <row r="6507" spans="1:12" outlineLevel="1" x14ac:dyDescent="0.25">
      <c r="A6507" s="4" t="s">
        <v>9</v>
      </c>
      <c r="B6507" s="4" t="s">
        <v>9</v>
      </c>
      <c r="C6507" s="14" t="str">
        <f t="shared" si="101"/>
        <v/>
      </c>
      <c r="D6507" s="4" t="s">
        <v>1968</v>
      </c>
      <c r="E6507" s="4" t="s">
        <v>9</v>
      </c>
      <c r="F6507" s="4" t="s">
        <v>9</v>
      </c>
      <c r="G6507" s="4" t="s">
        <v>9</v>
      </c>
      <c r="H6507" s="5"/>
      <c r="I6507" s="6">
        <v>21206524</v>
      </c>
      <c r="J6507" s="7"/>
      <c r="K6507" s="7"/>
      <c r="L6507" s="7"/>
    </row>
    <row r="6508" spans="1:12" outlineLevel="2" x14ac:dyDescent="0.25">
      <c r="A6508" t="s">
        <v>1969</v>
      </c>
      <c r="B6508" t="s">
        <v>1970</v>
      </c>
      <c r="C6508" s="14" t="str">
        <f t="shared" si="101"/>
        <v>550</v>
      </c>
      <c r="D6508" t="s">
        <v>1971</v>
      </c>
      <c r="E6508" t="s">
        <v>3</v>
      </c>
      <c r="F6508" t="s">
        <v>4</v>
      </c>
      <c r="G6508" t="s">
        <v>14</v>
      </c>
      <c r="H6508" s="2">
        <v>45216</v>
      </c>
      <c r="I6508" s="3">
        <v>59661773</v>
      </c>
      <c r="J6508" s="3">
        <v>0</v>
      </c>
      <c r="K6508" s="3">
        <v>0</v>
      </c>
      <c r="L6508" s="3">
        <v>59661773</v>
      </c>
    </row>
    <row r="6509" spans="1:12" outlineLevel="2" x14ac:dyDescent="0.25">
      <c r="A6509" t="s">
        <v>1972</v>
      </c>
      <c r="B6509" t="s">
        <v>1970</v>
      </c>
      <c r="C6509" s="14" t="str">
        <f t="shared" si="101"/>
        <v>550</v>
      </c>
      <c r="D6509" t="s">
        <v>1971</v>
      </c>
      <c r="E6509" t="s">
        <v>3</v>
      </c>
      <c r="F6509" t="s">
        <v>4</v>
      </c>
      <c r="G6509" t="s">
        <v>14</v>
      </c>
      <c r="H6509" s="2">
        <v>45218</v>
      </c>
      <c r="I6509" s="3">
        <v>0</v>
      </c>
      <c r="J6509" s="3">
        <v>27836987</v>
      </c>
      <c r="K6509" s="3">
        <v>27836987</v>
      </c>
      <c r="L6509" s="3">
        <v>31824786</v>
      </c>
    </row>
    <row r="6510" spans="1:12" outlineLevel="2" x14ac:dyDescent="0.25">
      <c r="A6510" t="s">
        <v>1969</v>
      </c>
      <c r="B6510" t="s">
        <v>1970</v>
      </c>
      <c r="C6510" s="14" t="str">
        <f t="shared" si="101"/>
        <v>550</v>
      </c>
      <c r="D6510" t="s">
        <v>1971</v>
      </c>
      <c r="E6510" t="s">
        <v>3</v>
      </c>
      <c r="F6510" t="s">
        <v>4</v>
      </c>
      <c r="G6510" t="s">
        <v>17</v>
      </c>
      <c r="H6510" s="2">
        <v>45216</v>
      </c>
      <c r="I6510" s="3">
        <v>2000000</v>
      </c>
      <c r="J6510" s="3">
        <v>0</v>
      </c>
      <c r="K6510" s="3">
        <v>0</v>
      </c>
      <c r="L6510" s="3">
        <v>33824786</v>
      </c>
    </row>
    <row r="6511" spans="1:12" outlineLevel="2" x14ac:dyDescent="0.25">
      <c r="A6511" t="s">
        <v>1972</v>
      </c>
      <c r="B6511" t="s">
        <v>1970</v>
      </c>
      <c r="C6511" s="14" t="str">
        <f t="shared" si="101"/>
        <v>550</v>
      </c>
      <c r="D6511" t="s">
        <v>1971</v>
      </c>
      <c r="E6511" t="s">
        <v>3</v>
      </c>
      <c r="F6511" t="s">
        <v>4</v>
      </c>
      <c r="G6511" t="s">
        <v>17</v>
      </c>
      <c r="H6511" s="2">
        <v>45218</v>
      </c>
      <c r="I6511" s="3">
        <v>0</v>
      </c>
      <c r="J6511" s="3">
        <v>2000000</v>
      </c>
      <c r="K6511" s="3">
        <v>2000000</v>
      </c>
      <c r="L6511" s="3">
        <v>31824786</v>
      </c>
    </row>
    <row r="6512" spans="1:12" outlineLevel="2" x14ac:dyDescent="0.25">
      <c r="A6512" t="s">
        <v>1973</v>
      </c>
      <c r="B6512" t="s">
        <v>1974</v>
      </c>
      <c r="C6512" s="14" t="str">
        <f t="shared" si="101"/>
        <v>550</v>
      </c>
      <c r="D6512" t="s">
        <v>1971</v>
      </c>
      <c r="E6512" t="s">
        <v>3</v>
      </c>
      <c r="F6512" t="s">
        <v>1975</v>
      </c>
      <c r="G6512" t="s">
        <v>19</v>
      </c>
      <c r="H6512" s="2">
        <v>45217</v>
      </c>
      <c r="I6512" s="3">
        <v>0</v>
      </c>
      <c r="J6512" s="3">
        <v>78342800.709999993</v>
      </c>
      <c r="K6512" s="3">
        <v>78342800.709999993</v>
      </c>
      <c r="L6512" s="3">
        <v>-46518014.710000001</v>
      </c>
    </row>
    <row r="6513" spans="1:12" outlineLevel="2" x14ac:dyDescent="0.25">
      <c r="A6513" t="s">
        <v>1973</v>
      </c>
      <c r="B6513" t="s">
        <v>1974</v>
      </c>
      <c r="C6513" s="14" t="str">
        <f t="shared" si="101"/>
        <v>550</v>
      </c>
      <c r="D6513" t="s">
        <v>1971</v>
      </c>
      <c r="E6513" t="s">
        <v>3</v>
      </c>
      <c r="F6513" t="s">
        <v>1975</v>
      </c>
      <c r="G6513" t="s">
        <v>19</v>
      </c>
      <c r="H6513" s="2">
        <v>45217</v>
      </c>
      <c r="I6513" s="3">
        <v>78342800.709999993</v>
      </c>
      <c r="J6513" s="3">
        <v>0</v>
      </c>
      <c r="K6513" s="3">
        <v>78342800.709999993</v>
      </c>
      <c r="L6513" s="3">
        <v>31824786</v>
      </c>
    </row>
    <row r="6514" spans="1:12" outlineLevel="2" x14ac:dyDescent="0.25">
      <c r="A6514" t="s">
        <v>1969</v>
      </c>
      <c r="B6514" t="s">
        <v>1970</v>
      </c>
      <c r="C6514" s="14" t="str">
        <f t="shared" si="101"/>
        <v>550</v>
      </c>
      <c r="D6514" t="s">
        <v>1971</v>
      </c>
      <c r="E6514" t="s">
        <v>3</v>
      </c>
      <c r="F6514" t="s">
        <v>1975</v>
      </c>
      <c r="G6514" t="s">
        <v>14</v>
      </c>
      <c r="H6514" s="2">
        <v>45216</v>
      </c>
      <c r="I6514" s="3">
        <v>52717779</v>
      </c>
      <c r="J6514" s="3">
        <v>0</v>
      </c>
      <c r="K6514" s="3">
        <v>0</v>
      </c>
      <c r="L6514" s="3">
        <v>84542565</v>
      </c>
    </row>
    <row r="6515" spans="1:12" outlineLevel="2" x14ac:dyDescent="0.25">
      <c r="A6515" t="s">
        <v>1972</v>
      </c>
      <c r="B6515" t="s">
        <v>1970</v>
      </c>
      <c r="C6515" s="14" t="str">
        <f t="shared" si="101"/>
        <v>550</v>
      </c>
      <c r="D6515" t="s">
        <v>1971</v>
      </c>
      <c r="E6515" t="s">
        <v>3</v>
      </c>
      <c r="F6515" t="s">
        <v>1975</v>
      </c>
      <c r="G6515" t="s">
        <v>14</v>
      </c>
      <c r="H6515" s="2">
        <v>45218</v>
      </c>
      <c r="I6515" s="3">
        <v>0</v>
      </c>
      <c r="J6515" s="3">
        <v>22590759</v>
      </c>
      <c r="K6515" s="3">
        <v>22590759</v>
      </c>
      <c r="L6515" s="3">
        <v>61951806</v>
      </c>
    </row>
    <row r="6516" spans="1:12" outlineLevel="2" x14ac:dyDescent="0.25">
      <c r="A6516" t="s">
        <v>1969</v>
      </c>
      <c r="B6516" t="s">
        <v>1970</v>
      </c>
      <c r="C6516" s="14" t="str">
        <f t="shared" si="101"/>
        <v>550</v>
      </c>
      <c r="D6516" t="s">
        <v>1971</v>
      </c>
      <c r="E6516" t="s">
        <v>3</v>
      </c>
      <c r="F6516" t="s">
        <v>1975</v>
      </c>
      <c r="G6516" t="s">
        <v>17</v>
      </c>
      <c r="H6516" s="2">
        <v>45216</v>
      </c>
      <c r="I6516" s="3">
        <v>8708555</v>
      </c>
      <c r="J6516" s="3">
        <v>0</v>
      </c>
      <c r="K6516" s="3">
        <v>0</v>
      </c>
      <c r="L6516" s="3">
        <v>70660361</v>
      </c>
    </row>
    <row r="6517" spans="1:12" outlineLevel="2" x14ac:dyDescent="0.25">
      <c r="A6517" t="s">
        <v>1972</v>
      </c>
      <c r="B6517" t="s">
        <v>1970</v>
      </c>
      <c r="C6517" s="14" t="str">
        <f t="shared" si="101"/>
        <v>550</v>
      </c>
      <c r="D6517" t="s">
        <v>1971</v>
      </c>
      <c r="E6517" t="s">
        <v>3</v>
      </c>
      <c r="F6517" t="s">
        <v>1975</v>
      </c>
      <c r="G6517" t="s">
        <v>17</v>
      </c>
      <c r="H6517" s="2">
        <v>45218</v>
      </c>
      <c r="I6517" s="3">
        <v>0</v>
      </c>
      <c r="J6517" s="3">
        <v>36000000</v>
      </c>
      <c r="K6517" s="3">
        <v>36000000</v>
      </c>
      <c r="L6517" s="3">
        <v>34660361</v>
      </c>
    </row>
    <row r="6518" spans="1:12" outlineLevel="1" x14ac:dyDescent="0.25">
      <c r="A6518" s="4" t="s">
        <v>9</v>
      </c>
      <c r="B6518" s="4" t="s">
        <v>9</v>
      </c>
      <c r="C6518" s="14" t="str">
        <f t="shared" si="101"/>
        <v/>
      </c>
      <c r="D6518" s="4" t="s">
        <v>1971</v>
      </c>
      <c r="E6518" s="4" t="s">
        <v>9</v>
      </c>
      <c r="F6518" s="4" t="s">
        <v>9</v>
      </c>
      <c r="G6518" s="4" t="s">
        <v>9</v>
      </c>
      <c r="H6518" s="5"/>
      <c r="I6518" s="6">
        <v>201430907.71000001</v>
      </c>
      <c r="J6518" s="7"/>
      <c r="K6518" s="7"/>
      <c r="L6518" s="7"/>
    </row>
    <row r="6519" spans="1:12" outlineLevel="2" x14ac:dyDescent="0.25">
      <c r="A6519" t="s">
        <v>1969</v>
      </c>
      <c r="B6519" t="s">
        <v>1970</v>
      </c>
      <c r="C6519" s="14" t="str">
        <f t="shared" si="101"/>
        <v>550</v>
      </c>
      <c r="D6519" t="s">
        <v>1976</v>
      </c>
      <c r="E6519" t="s">
        <v>3</v>
      </c>
      <c r="F6519" t="s">
        <v>4</v>
      </c>
      <c r="G6519" t="s">
        <v>14</v>
      </c>
      <c r="H6519" s="2">
        <v>45216</v>
      </c>
      <c r="I6519" s="3">
        <v>533000</v>
      </c>
      <c r="J6519" s="3">
        <v>0</v>
      </c>
      <c r="K6519" s="3">
        <v>0</v>
      </c>
      <c r="L6519" s="3">
        <v>533000</v>
      </c>
    </row>
    <row r="6520" spans="1:12" outlineLevel="2" x14ac:dyDescent="0.25">
      <c r="A6520" t="s">
        <v>1972</v>
      </c>
      <c r="B6520" t="s">
        <v>1970</v>
      </c>
      <c r="C6520" s="14" t="str">
        <f t="shared" si="101"/>
        <v>550</v>
      </c>
      <c r="D6520" t="s">
        <v>1976</v>
      </c>
      <c r="E6520" t="s">
        <v>3</v>
      </c>
      <c r="F6520" t="s">
        <v>4</v>
      </c>
      <c r="G6520" t="s">
        <v>14</v>
      </c>
      <c r="H6520" s="2">
        <v>45218</v>
      </c>
      <c r="I6520" s="3">
        <v>0</v>
      </c>
      <c r="J6520" s="3">
        <v>64000</v>
      </c>
      <c r="K6520" s="3">
        <v>64000</v>
      </c>
      <c r="L6520" s="3">
        <v>469000</v>
      </c>
    </row>
    <row r="6521" spans="1:12" outlineLevel="2" x14ac:dyDescent="0.25">
      <c r="A6521" t="s">
        <v>1969</v>
      </c>
      <c r="B6521" t="s">
        <v>1970</v>
      </c>
      <c r="C6521" s="14" t="str">
        <f t="shared" si="101"/>
        <v>550</v>
      </c>
      <c r="D6521" t="s">
        <v>1976</v>
      </c>
      <c r="E6521" t="s">
        <v>3</v>
      </c>
      <c r="F6521" t="s">
        <v>4</v>
      </c>
      <c r="G6521" t="s">
        <v>17</v>
      </c>
      <c r="H6521" s="2">
        <v>45216</v>
      </c>
      <c r="I6521" s="3">
        <v>15000</v>
      </c>
      <c r="J6521" s="3">
        <v>0</v>
      </c>
      <c r="K6521" s="3">
        <v>0</v>
      </c>
      <c r="L6521" s="3">
        <v>484000</v>
      </c>
    </row>
    <row r="6522" spans="1:12" outlineLevel="2" x14ac:dyDescent="0.25">
      <c r="A6522" t="s">
        <v>1972</v>
      </c>
      <c r="B6522" t="s">
        <v>1970</v>
      </c>
      <c r="C6522" s="14" t="str">
        <f t="shared" si="101"/>
        <v>550</v>
      </c>
      <c r="D6522" t="s">
        <v>1976</v>
      </c>
      <c r="E6522" t="s">
        <v>3</v>
      </c>
      <c r="F6522" t="s">
        <v>4</v>
      </c>
      <c r="G6522" t="s">
        <v>17</v>
      </c>
      <c r="H6522" s="2">
        <v>45218</v>
      </c>
      <c r="I6522" s="3">
        <v>0</v>
      </c>
      <c r="J6522" s="3">
        <v>15000</v>
      </c>
      <c r="K6522" s="3">
        <v>15000</v>
      </c>
      <c r="L6522" s="3">
        <v>469000</v>
      </c>
    </row>
    <row r="6523" spans="1:12" outlineLevel="2" x14ac:dyDescent="0.25">
      <c r="A6523" t="s">
        <v>1969</v>
      </c>
      <c r="B6523" t="s">
        <v>1970</v>
      </c>
      <c r="C6523" s="14" t="str">
        <f t="shared" si="101"/>
        <v>550</v>
      </c>
      <c r="D6523" t="s">
        <v>1976</v>
      </c>
      <c r="E6523" t="s">
        <v>3</v>
      </c>
      <c r="F6523" t="s">
        <v>1975</v>
      </c>
      <c r="G6523" t="s">
        <v>14</v>
      </c>
      <c r="H6523" s="2">
        <v>45216</v>
      </c>
      <c r="I6523" s="3">
        <v>2807250</v>
      </c>
      <c r="J6523" s="3">
        <v>0</v>
      </c>
      <c r="K6523" s="3">
        <v>0</v>
      </c>
      <c r="L6523" s="3">
        <v>3276250</v>
      </c>
    </row>
    <row r="6524" spans="1:12" outlineLevel="2" x14ac:dyDescent="0.25">
      <c r="A6524" t="s">
        <v>1972</v>
      </c>
      <c r="B6524" t="s">
        <v>1970</v>
      </c>
      <c r="C6524" s="14" t="str">
        <f t="shared" si="101"/>
        <v>550</v>
      </c>
      <c r="D6524" t="s">
        <v>1976</v>
      </c>
      <c r="E6524" t="s">
        <v>3</v>
      </c>
      <c r="F6524" t="s">
        <v>1975</v>
      </c>
      <c r="G6524" t="s">
        <v>14</v>
      </c>
      <c r="H6524" s="2">
        <v>45218</v>
      </c>
      <c r="I6524" s="3">
        <v>0</v>
      </c>
      <c r="J6524" s="3">
        <v>1704750</v>
      </c>
      <c r="K6524" s="3">
        <v>1704750</v>
      </c>
      <c r="L6524" s="3">
        <v>1571500</v>
      </c>
    </row>
    <row r="6525" spans="1:12" outlineLevel="1" x14ac:dyDescent="0.25">
      <c r="A6525" s="4" t="s">
        <v>9</v>
      </c>
      <c r="B6525" s="4" t="s">
        <v>9</v>
      </c>
      <c r="C6525" s="14" t="str">
        <f t="shared" si="101"/>
        <v/>
      </c>
      <c r="D6525" s="4" t="s">
        <v>1976</v>
      </c>
      <c r="E6525" s="4" t="s">
        <v>9</v>
      </c>
      <c r="F6525" s="4" t="s">
        <v>9</v>
      </c>
      <c r="G6525" s="4" t="s">
        <v>9</v>
      </c>
      <c r="H6525" s="5"/>
      <c r="I6525" s="6">
        <v>3355250</v>
      </c>
      <c r="J6525" s="7"/>
      <c r="K6525" s="7"/>
      <c r="L6525" s="7"/>
    </row>
    <row r="6526" spans="1:12" outlineLevel="2" x14ac:dyDescent="0.25">
      <c r="A6526" t="s">
        <v>1969</v>
      </c>
      <c r="B6526" t="s">
        <v>1970</v>
      </c>
      <c r="C6526" s="14" t="str">
        <f t="shared" si="101"/>
        <v>550</v>
      </c>
      <c r="D6526" t="s">
        <v>1977</v>
      </c>
      <c r="E6526" t="s">
        <v>3</v>
      </c>
      <c r="F6526" t="s">
        <v>4</v>
      </c>
      <c r="G6526" t="s">
        <v>14</v>
      </c>
      <c r="H6526" s="2">
        <v>45216</v>
      </c>
      <c r="I6526" s="3">
        <v>1245000</v>
      </c>
      <c r="J6526" s="3">
        <v>0</v>
      </c>
      <c r="K6526" s="3">
        <v>0</v>
      </c>
      <c r="L6526" s="3">
        <v>1245000</v>
      </c>
    </row>
    <row r="6527" spans="1:12" outlineLevel="2" x14ac:dyDescent="0.25">
      <c r="A6527" t="s">
        <v>1972</v>
      </c>
      <c r="B6527" t="s">
        <v>1970</v>
      </c>
      <c r="C6527" s="14" t="str">
        <f t="shared" si="101"/>
        <v>550</v>
      </c>
      <c r="D6527" t="s">
        <v>1977</v>
      </c>
      <c r="E6527" t="s">
        <v>3</v>
      </c>
      <c r="F6527" t="s">
        <v>4</v>
      </c>
      <c r="G6527" t="s">
        <v>14</v>
      </c>
      <c r="H6527" s="2">
        <v>45218</v>
      </c>
      <c r="I6527" s="3">
        <v>0</v>
      </c>
      <c r="J6527" s="3">
        <v>215000</v>
      </c>
      <c r="K6527" s="3">
        <v>215000</v>
      </c>
      <c r="L6527" s="3">
        <v>1030000</v>
      </c>
    </row>
    <row r="6528" spans="1:12" outlineLevel="2" x14ac:dyDescent="0.25">
      <c r="A6528" t="s">
        <v>1969</v>
      </c>
      <c r="B6528" t="s">
        <v>1970</v>
      </c>
      <c r="C6528" s="14" t="str">
        <f t="shared" si="101"/>
        <v>550</v>
      </c>
      <c r="D6528" t="s">
        <v>1977</v>
      </c>
      <c r="E6528" t="s">
        <v>3</v>
      </c>
      <c r="F6528" t="s">
        <v>1975</v>
      </c>
      <c r="G6528" t="s">
        <v>14</v>
      </c>
      <c r="H6528" s="2">
        <v>45216</v>
      </c>
      <c r="I6528" s="3">
        <v>2053850</v>
      </c>
      <c r="J6528" s="3">
        <v>0</v>
      </c>
      <c r="K6528" s="3">
        <v>0</v>
      </c>
      <c r="L6528" s="3">
        <v>3083850</v>
      </c>
    </row>
    <row r="6529" spans="1:12" outlineLevel="2" x14ac:dyDescent="0.25">
      <c r="A6529" t="s">
        <v>1972</v>
      </c>
      <c r="B6529" t="s">
        <v>1970</v>
      </c>
      <c r="C6529" s="14" t="str">
        <f t="shared" si="101"/>
        <v>550</v>
      </c>
      <c r="D6529" t="s">
        <v>1977</v>
      </c>
      <c r="E6529" t="s">
        <v>3</v>
      </c>
      <c r="F6529" t="s">
        <v>1975</v>
      </c>
      <c r="G6529" t="s">
        <v>14</v>
      </c>
      <c r="H6529" s="2">
        <v>45218</v>
      </c>
      <c r="I6529" s="3">
        <v>0</v>
      </c>
      <c r="J6529" s="3">
        <v>1268245</v>
      </c>
      <c r="K6529" s="3">
        <v>1268245</v>
      </c>
      <c r="L6529" s="3">
        <v>1815605</v>
      </c>
    </row>
    <row r="6530" spans="1:12" outlineLevel="1" x14ac:dyDescent="0.25">
      <c r="A6530" s="4" t="s">
        <v>9</v>
      </c>
      <c r="B6530" s="4" t="s">
        <v>9</v>
      </c>
      <c r="C6530" s="14" t="str">
        <f t="shared" si="101"/>
        <v/>
      </c>
      <c r="D6530" s="4" t="s">
        <v>1977</v>
      </c>
      <c r="E6530" s="4" t="s">
        <v>9</v>
      </c>
      <c r="F6530" s="4" t="s">
        <v>9</v>
      </c>
      <c r="G6530" s="4" t="s">
        <v>9</v>
      </c>
      <c r="H6530" s="5"/>
      <c r="I6530" s="6">
        <v>3298850</v>
      </c>
      <c r="J6530" s="7"/>
      <c r="K6530" s="7"/>
      <c r="L6530" s="7"/>
    </row>
    <row r="6531" spans="1:12" outlineLevel="2" x14ac:dyDescent="0.25">
      <c r="A6531" t="s">
        <v>1969</v>
      </c>
      <c r="B6531" t="s">
        <v>1970</v>
      </c>
      <c r="C6531" s="14" t="str">
        <f t="shared" ref="C6531:C6594" si="102">LEFT(B6531, 3)</f>
        <v>550</v>
      </c>
      <c r="D6531" t="s">
        <v>1978</v>
      </c>
      <c r="E6531" t="s">
        <v>3</v>
      </c>
      <c r="F6531" t="s">
        <v>4</v>
      </c>
      <c r="G6531" t="s">
        <v>14</v>
      </c>
      <c r="H6531" s="2">
        <v>45216</v>
      </c>
      <c r="I6531" s="3">
        <v>1988250</v>
      </c>
      <c r="J6531" s="3">
        <v>0</v>
      </c>
      <c r="K6531" s="3">
        <v>0</v>
      </c>
      <c r="L6531" s="3">
        <v>1988250</v>
      </c>
    </row>
    <row r="6532" spans="1:12" outlineLevel="2" x14ac:dyDescent="0.25">
      <c r="A6532" t="s">
        <v>1972</v>
      </c>
      <c r="B6532" t="s">
        <v>1970</v>
      </c>
      <c r="C6532" s="14" t="str">
        <f t="shared" si="102"/>
        <v>550</v>
      </c>
      <c r="D6532" t="s">
        <v>1978</v>
      </c>
      <c r="E6532" t="s">
        <v>3</v>
      </c>
      <c r="F6532" t="s">
        <v>4</v>
      </c>
      <c r="G6532" t="s">
        <v>14</v>
      </c>
      <c r="H6532" s="2">
        <v>45218</v>
      </c>
      <c r="I6532" s="3">
        <v>0</v>
      </c>
      <c r="J6532" s="3">
        <v>587750</v>
      </c>
      <c r="K6532" s="3">
        <v>587750</v>
      </c>
      <c r="L6532" s="3">
        <v>1400500</v>
      </c>
    </row>
    <row r="6533" spans="1:12" outlineLevel="2" x14ac:dyDescent="0.25">
      <c r="A6533" t="s">
        <v>1969</v>
      </c>
      <c r="B6533" t="s">
        <v>1970</v>
      </c>
      <c r="C6533" s="14" t="str">
        <f t="shared" si="102"/>
        <v>550</v>
      </c>
      <c r="D6533" t="s">
        <v>1978</v>
      </c>
      <c r="E6533" t="s">
        <v>3</v>
      </c>
      <c r="F6533" t="s">
        <v>1975</v>
      </c>
      <c r="G6533" t="s">
        <v>14</v>
      </c>
      <c r="H6533" s="2">
        <v>45216</v>
      </c>
      <c r="I6533" s="3">
        <v>861600</v>
      </c>
      <c r="J6533" s="3">
        <v>0</v>
      </c>
      <c r="K6533" s="3">
        <v>0</v>
      </c>
      <c r="L6533" s="3">
        <v>2262100</v>
      </c>
    </row>
    <row r="6534" spans="1:12" outlineLevel="2" x14ac:dyDescent="0.25">
      <c r="A6534" t="s">
        <v>1972</v>
      </c>
      <c r="B6534" t="s">
        <v>1970</v>
      </c>
      <c r="C6534" s="14" t="str">
        <f t="shared" si="102"/>
        <v>550</v>
      </c>
      <c r="D6534" t="s">
        <v>1978</v>
      </c>
      <c r="E6534" t="s">
        <v>3</v>
      </c>
      <c r="F6534" t="s">
        <v>1975</v>
      </c>
      <c r="G6534" t="s">
        <v>14</v>
      </c>
      <c r="H6534" s="2">
        <v>45218</v>
      </c>
      <c r="I6534" s="3">
        <v>0</v>
      </c>
      <c r="J6534" s="3">
        <v>350800</v>
      </c>
      <c r="K6534" s="3">
        <v>350800</v>
      </c>
      <c r="L6534" s="3">
        <v>1911300</v>
      </c>
    </row>
    <row r="6535" spans="1:12" outlineLevel="1" x14ac:dyDescent="0.25">
      <c r="A6535" s="4" t="s">
        <v>9</v>
      </c>
      <c r="B6535" s="4" t="s">
        <v>9</v>
      </c>
      <c r="C6535" s="14" t="str">
        <f t="shared" si="102"/>
        <v/>
      </c>
      <c r="D6535" s="4" t="s">
        <v>1978</v>
      </c>
      <c r="E6535" s="4" t="s">
        <v>9</v>
      </c>
      <c r="F6535" s="4" t="s">
        <v>9</v>
      </c>
      <c r="G6535" s="4" t="s">
        <v>9</v>
      </c>
      <c r="H6535" s="5"/>
      <c r="I6535" s="6">
        <v>2849850</v>
      </c>
      <c r="J6535" s="7"/>
      <c r="K6535" s="7"/>
      <c r="L6535" s="7"/>
    </row>
    <row r="6536" spans="1:12" outlineLevel="2" x14ac:dyDescent="0.25">
      <c r="A6536" t="s">
        <v>1969</v>
      </c>
      <c r="B6536" t="s">
        <v>1970</v>
      </c>
      <c r="C6536" s="14" t="str">
        <f t="shared" si="102"/>
        <v>550</v>
      </c>
      <c r="D6536" t="s">
        <v>1979</v>
      </c>
      <c r="E6536" t="s">
        <v>3</v>
      </c>
      <c r="F6536" t="s">
        <v>4</v>
      </c>
      <c r="G6536" t="s">
        <v>14</v>
      </c>
      <c r="H6536" s="2">
        <v>45216</v>
      </c>
      <c r="I6536" s="3">
        <v>3815000</v>
      </c>
      <c r="J6536" s="3">
        <v>0</v>
      </c>
      <c r="K6536" s="3">
        <v>0</v>
      </c>
      <c r="L6536" s="3">
        <v>3815000</v>
      </c>
    </row>
    <row r="6537" spans="1:12" outlineLevel="2" x14ac:dyDescent="0.25">
      <c r="A6537" t="s">
        <v>1972</v>
      </c>
      <c r="B6537" t="s">
        <v>1970</v>
      </c>
      <c r="C6537" s="14" t="str">
        <f t="shared" si="102"/>
        <v>550</v>
      </c>
      <c r="D6537" t="s">
        <v>1979</v>
      </c>
      <c r="E6537" t="s">
        <v>3</v>
      </c>
      <c r="F6537" t="s">
        <v>4</v>
      </c>
      <c r="G6537" t="s">
        <v>14</v>
      </c>
      <c r="H6537" s="2">
        <v>45218</v>
      </c>
      <c r="I6537" s="3">
        <v>0</v>
      </c>
      <c r="J6537" s="3">
        <v>1341000</v>
      </c>
      <c r="K6537" s="3">
        <v>1341000</v>
      </c>
      <c r="L6537" s="3">
        <v>2474000</v>
      </c>
    </row>
    <row r="6538" spans="1:12" outlineLevel="2" x14ac:dyDescent="0.25">
      <c r="A6538" t="s">
        <v>1969</v>
      </c>
      <c r="B6538" t="s">
        <v>1970</v>
      </c>
      <c r="C6538" s="14" t="str">
        <f t="shared" si="102"/>
        <v>550</v>
      </c>
      <c r="D6538" t="s">
        <v>1979</v>
      </c>
      <c r="E6538" t="s">
        <v>3</v>
      </c>
      <c r="F6538" t="s">
        <v>1975</v>
      </c>
      <c r="G6538" t="s">
        <v>14</v>
      </c>
      <c r="H6538" s="2">
        <v>45216</v>
      </c>
      <c r="I6538" s="3">
        <v>738403</v>
      </c>
      <c r="J6538" s="3">
        <v>0</v>
      </c>
      <c r="K6538" s="3">
        <v>0</v>
      </c>
      <c r="L6538" s="3">
        <v>3212403</v>
      </c>
    </row>
    <row r="6539" spans="1:12" outlineLevel="2" x14ac:dyDescent="0.25">
      <c r="A6539" t="s">
        <v>1972</v>
      </c>
      <c r="B6539" t="s">
        <v>1970</v>
      </c>
      <c r="C6539" s="14" t="str">
        <f t="shared" si="102"/>
        <v>550</v>
      </c>
      <c r="D6539" t="s">
        <v>1979</v>
      </c>
      <c r="E6539" t="s">
        <v>3</v>
      </c>
      <c r="F6539" t="s">
        <v>1975</v>
      </c>
      <c r="G6539" t="s">
        <v>14</v>
      </c>
      <c r="H6539" s="2">
        <v>45218</v>
      </c>
      <c r="I6539" s="3">
        <v>0</v>
      </c>
      <c r="J6539" s="3">
        <v>738403</v>
      </c>
      <c r="K6539" s="3">
        <v>738403</v>
      </c>
      <c r="L6539" s="3">
        <v>2474000</v>
      </c>
    </row>
    <row r="6540" spans="1:12" outlineLevel="1" x14ac:dyDescent="0.25">
      <c r="A6540" s="4" t="s">
        <v>9</v>
      </c>
      <c r="B6540" s="4" t="s">
        <v>9</v>
      </c>
      <c r="C6540" s="14" t="str">
        <f t="shared" si="102"/>
        <v/>
      </c>
      <c r="D6540" s="4" t="s">
        <v>1979</v>
      </c>
      <c r="E6540" s="4" t="s">
        <v>9</v>
      </c>
      <c r="F6540" s="4" t="s">
        <v>9</v>
      </c>
      <c r="G6540" s="4" t="s">
        <v>9</v>
      </c>
      <c r="H6540" s="5"/>
      <c r="I6540" s="6">
        <v>4553403</v>
      </c>
      <c r="J6540" s="7"/>
      <c r="K6540" s="7"/>
      <c r="L6540" s="7"/>
    </row>
    <row r="6541" spans="1:12" outlineLevel="2" x14ac:dyDescent="0.25">
      <c r="A6541" t="s">
        <v>1980</v>
      </c>
      <c r="B6541" t="s">
        <v>1981</v>
      </c>
      <c r="C6541" s="14" t="str">
        <f t="shared" si="102"/>
        <v>560</v>
      </c>
      <c r="D6541" t="s">
        <v>1982</v>
      </c>
      <c r="E6541" t="s">
        <v>3</v>
      </c>
      <c r="F6541" t="s">
        <v>4</v>
      </c>
      <c r="G6541" t="s">
        <v>14</v>
      </c>
      <c r="H6541" s="2">
        <v>45218</v>
      </c>
      <c r="I6541" s="3">
        <v>56723254</v>
      </c>
      <c r="J6541" s="3">
        <v>0</v>
      </c>
      <c r="K6541" s="3">
        <v>0</v>
      </c>
      <c r="L6541" s="3">
        <v>56723254</v>
      </c>
    </row>
    <row r="6542" spans="1:12" outlineLevel="2" x14ac:dyDescent="0.25">
      <c r="A6542" t="s">
        <v>1983</v>
      </c>
      <c r="B6542" t="s">
        <v>1981</v>
      </c>
      <c r="C6542" s="14" t="str">
        <f t="shared" si="102"/>
        <v>560</v>
      </c>
      <c r="D6542" t="s">
        <v>1982</v>
      </c>
      <c r="E6542" t="s">
        <v>3</v>
      </c>
      <c r="F6542" t="s">
        <v>4</v>
      </c>
      <c r="G6542" t="s">
        <v>14</v>
      </c>
      <c r="H6542" s="2">
        <v>45218</v>
      </c>
      <c r="I6542" s="3">
        <v>0</v>
      </c>
      <c r="J6542" s="3">
        <v>20342418</v>
      </c>
      <c r="K6542" s="3">
        <v>20342418</v>
      </c>
      <c r="L6542" s="3">
        <v>36380836</v>
      </c>
    </row>
    <row r="6543" spans="1:12" outlineLevel="2" x14ac:dyDescent="0.25">
      <c r="A6543" t="s">
        <v>1980</v>
      </c>
      <c r="B6543" t="s">
        <v>1981</v>
      </c>
      <c r="C6543" s="14" t="str">
        <f t="shared" si="102"/>
        <v>560</v>
      </c>
      <c r="D6543" t="s">
        <v>1982</v>
      </c>
      <c r="E6543" t="s">
        <v>3</v>
      </c>
      <c r="F6543" t="s">
        <v>4</v>
      </c>
      <c r="G6543" t="s">
        <v>5</v>
      </c>
      <c r="H6543" s="2">
        <v>45218</v>
      </c>
      <c r="I6543" s="3">
        <v>3800000</v>
      </c>
      <c r="J6543" s="3">
        <v>0</v>
      </c>
      <c r="K6543" s="3">
        <v>0</v>
      </c>
      <c r="L6543" s="3">
        <v>40180836</v>
      </c>
    </row>
    <row r="6544" spans="1:12" outlineLevel="2" x14ac:dyDescent="0.25">
      <c r="A6544" t="s">
        <v>1983</v>
      </c>
      <c r="B6544" t="s">
        <v>1981</v>
      </c>
      <c r="C6544" s="14" t="str">
        <f t="shared" si="102"/>
        <v>560</v>
      </c>
      <c r="D6544" t="s">
        <v>1982</v>
      </c>
      <c r="E6544" t="s">
        <v>3</v>
      </c>
      <c r="F6544" t="s">
        <v>4</v>
      </c>
      <c r="G6544" t="s">
        <v>5</v>
      </c>
      <c r="H6544" s="2">
        <v>45218</v>
      </c>
      <c r="I6544" s="3">
        <v>0</v>
      </c>
      <c r="J6544" s="3">
        <v>3800000</v>
      </c>
      <c r="K6544" s="3">
        <v>3800000</v>
      </c>
      <c r="L6544" s="3">
        <v>36380836</v>
      </c>
    </row>
    <row r="6545" spans="1:12" outlineLevel="2" x14ac:dyDescent="0.25">
      <c r="A6545" t="s">
        <v>1980</v>
      </c>
      <c r="B6545" t="s">
        <v>1981</v>
      </c>
      <c r="C6545" s="14" t="str">
        <f t="shared" si="102"/>
        <v>560</v>
      </c>
      <c r="D6545" t="s">
        <v>1982</v>
      </c>
      <c r="E6545" t="s">
        <v>3</v>
      </c>
      <c r="F6545" t="s">
        <v>4</v>
      </c>
      <c r="G6545" t="s">
        <v>17</v>
      </c>
      <c r="H6545" s="2">
        <v>45218</v>
      </c>
      <c r="I6545" s="3">
        <v>4180000</v>
      </c>
      <c r="J6545" s="3">
        <v>0</v>
      </c>
      <c r="K6545" s="3">
        <v>0</v>
      </c>
      <c r="L6545" s="3">
        <v>40560836</v>
      </c>
    </row>
    <row r="6546" spans="1:12" outlineLevel="2" x14ac:dyDescent="0.25">
      <c r="A6546" t="s">
        <v>1983</v>
      </c>
      <c r="B6546" t="s">
        <v>1981</v>
      </c>
      <c r="C6546" s="14" t="str">
        <f t="shared" si="102"/>
        <v>560</v>
      </c>
      <c r="D6546" t="s">
        <v>1982</v>
      </c>
      <c r="E6546" t="s">
        <v>3</v>
      </c>
      <c r="F6546" t="s">
        <v>4</v>
      </c>
      <c r="G6546" t="s">
        <v>17</v>
      </c>
      <c r="H6546" s="2">
        <v>45218</v>
      </c>
      <c r="I6546" s="3">
        <v>0</v>
      </c>
      <c r="J6546" s="3">
        <v>200000</v>
      </c>
      <c r="K6546" s="3">
        <v>200000</v>
      </c>
      <c r="L6546" s="3">
        <v>40360836</v>
      </c>
    </row>
    <row r="6547" spans="1:12" outlineLevel="2" x14ac:dyDescent="0.25">
      <c r="A6547" t="s">
        <v>1984</v>
      </c>
      <c r="B6547" t="s">
        <v>1985</v>
      </c>
      <c r="C6547" s="14" t="str">
        <f t="shared" si="102"/>
        <v>560</v>
      </c>
      <c r="D6547" t="s">
        <v>1982</v>
      </c>
      <c r="E6547" t="s">
        <v>3</v>
      </c>
      <c r="F6547" t="s">
        <v>1986</v>
      </c>
      <c r="G6547" t="s">
        <v>19</v>
      </c>
      <c r="H6547" s="2">
        <v>45211</v>
      </c>
      <c r="I6547" s="3">
        <v>0</v>
      </c>
      <c r="J6547" s="3">
        <v>41763612.469999999</v>
      </c>
      <c r="K6547" s="3">
        <v>41763612.469999999</v>
      </c>
      <c r="L6547" s="3">
        <v>-1402776.47</v>
      </c>
    </row>
    <row r="6548" spans="1:12" outlineLevel="2" x14ac:dyDescent="0.25">
      <c r="A6548" t="s">
        <v>1984</v>
      </c>
      <c r="B6548" t="s">
        <v>1985</v>
      </c>
      <c r="C6548" s="14" t="str">
        <f t="shared" si="102"/>
        <v>560</v>
      </c>
      <c r="D6548" t="s">
        <v>1982</v>
      </c>
      <c r="E6548" t="s">
        <v>3</v>
      </c>
      <c r="F6548" t="s">
        <v>1986</v>
      </c>
      <c r="G6548" t="s">
        <v>19</v>
      </c>
      <c r="H6548" s="2">
        <v>45211</v>
      </c>
      <c r="I6548" s="3">
        <v>41763612.469999999</v>
      </c>
      <c r="J6548" s="3">
        <v>0</v>
      </c>
      <c r="K6548" s="3">
        <v>41763612.469999999</v>
      </c>
      <c r="L6548" s="3">
        <v>40360836</v>
      </c>
    </row>
    <row r="6549" spans="1:12" outlineLevel="2" x14ac:dyDescent="0.25">
      <c r="A6549" t="s">
        <v>1980</v>
      </c>
      <c r="B6549" t="s">
        <v>1981</v>
      </c>
      <c r="C6549" s="14" t="str">
        <f t="shared" si="102"/>
        <v>560</v>
      </c>
      <c r="D6549" t="s">
        <v>1982</v>
      </c>
      <c r="E6549" t="s">
        <v>3</v>
      </c>
      <c r="F6549" t="s">
        <v>1986</v>
      </c>
      <c r="G6549" t="s">
        <v>14</v>
      </c>
      <c r="H6549" s="2">
        <v>45218</v>
      </c>
      <c r="I6549" s="3">
        <v>63054692</v>
      </c>
      <c r="J6549" s="3">
        <v>0</v>
      </c>
      <c r="K6549" s="3">
        <v>0</v>
      </c>
      <c r="L6549" s="3">
        <v>103415528</v>
      </c>
    </row>
    <row r="6550" spans="1:12" outlineLevel="2" x14ac:dyDescent="0.25">
      <c r="A6550" t="s">
        <v>1983</v>
      </c>
      <c r="B6550" t="s">
        <v>1981</v>
      </c>
      <c r="C6550" s="14" t="str">
        <f t="shared" si="102"/>
        <v>560</v>
      </c>
      <c r="D6550" t="s">
        <v>1982</v>
      </c>
      <c r="E6550" t="s">
        <v>3</v>
      </c>
      <c r="F6550" t="s">
        <v>1986</v>
      </c>
      <c r="G6550" t="s">
        <v>14</v>
      </c>
      <c r="H6550" s="2">
        <v>45218</v>
      </c>
      <c r="I6550" s="3">
        <v>0</v>
      </c>
      <c r="J6550" s="3">
        <v>19282729</v>
      </c>
      <c r="K6550" s="3">
        <v>19282729</v>
      </c>
      <c r="L6550" s="3">
        <v>84132799</v>
      </c>
    </row>
    <row r="6551" spans="1:12" outlineLevel="2" x14ac:dyDescent="0.25">
      <c r="A6551" t="s">
        <v>1980</v>
      </c>
      <c r="B6551" t="s">
        <v>1981</v>
      </c>
      <c r="C6551" s="14" t="str">
        <f t="shared" si="102"/>
        <v>560</v>
      </c>
      <c r="D6551" t="s">
        <v>1982</v>
      </c>
      <c r="E6551" t="s">
        <v>3</v>
      </c>
      <c r="F6551" t="s">
        <v>1986</v>
      </c>
      <c r="G6551" t="s">
        <v>17</v>
      </c>
      <c r="H6551" s="2">
        <v>45218</v>
      </c>
      <c r="I6551" s="3">
        <v>3180000</v>
      </c>
      <c r="J6551" s="3">
        <v>0</v>
      </c>
      <c r="K6551" s="3">
        <v>0</v>
      </c>
      <c r="L6551" s="3">
        <v>87312799</v>
      </c>
    </row>
    <row r="6552" spans="1:12" outlineLevel="1" x14ac:dyDescent="0.25">
      <c r="A6552" s="4" t="s">
        <v>9</v>
      </c>
      <c r="B6552" s="4" t="s">
        <v>9</v>
      </c>
      <c r="C6552" s="14" t="str">
        <f t="shared" si="102"/>
        <v/>
      </c>
      <c r="D6552" s="4" t="s">
        <v>1982</v>
      </c>
      <c r="E6552" s="4" t="s">
        <v>9</v>
      </c>
      <c r="F6552" s="4" t="s">
        <v>9</v>
      </c>
      <c r="G6552" s="4" t="s">
        <v>9</v>
      </c>
      <c r="H6552" s="5"/>
      <c r="I6552" s="6">
        <v>172701558.47</v>
      </c>
      <c r="J6552" s="7"/>
      <c r="K6552" s="7"/>
      <c r="L6552" s="7"/>
    </row>
    <row r="6553" spans="1:12" outlineLevel="2" x14ac:dyDescent="0.25">
      <c r="A6553" t="s">
        <v>1987</v>
      </c>
      <c r="B6553" t="s">
        <v>1988</v>
      </c>
      <c r="C6553" s="14" t="str">
        <f t="shared" si="102"/>
        <v>901</v>
      </c>
      <c r="D6553" t="s">
        <v>1989</v>
      </c>
      <c r="E6553" t="s">
        <v>3</v>
      </c>
      <c r="F6553" t="s">
        <v>395</v>
      </c>
      <c r="G6553" t="s">
        <v>19</v>
      </c>
      <c r="H6553" s="2">
        <v>45212</v>
      </c>
      <c r="I6553" s="3">
        <v>0</v>
      </c>
      <c r="J6553" s="3">
        <v>1165355325.3399999</v>
      </c>
      <c r="K6553" s="3">
        <v>1165355325.3399999</v>
      </c>
      <c r="L6553" s="3">
        <v>-1165355325.3399999</v>
      </c>
    </row>
    <row r="6554" spans="1:12" outlineLevel="2" x14ac:dyDescent="0.25">
      <c r="A6554" t="s">
        <v>1987</v>
      </c>
      <c r="B6554" t="s">
        <v>1988</v>
      </c>
      <c r="C6554" s="14" t="str">
        <f t="shared" si="102"/>
        <v>901</v>
      </c>
      <c r="D6554" t="s">
        <v>1989</v>
      </c>
      <c r="E6554" t="s">
        <v>3</v>
      </c>
      <c r="F6554" t="s">
        <v>395</v>
      </c>
      <c r="G6554" t="s">
        <v>19</v>
      </c>
      <c r="H6554" s="2">
        <v>45212</v>
      </c>
      <c r="I6554" s="3">
        <v>1165355325.3399999</v>
      </c>
      <c r="J6554" s="3">
        <v>0</v>
      </c>
      <c r="K6554" s="3">
        <v>1165355325.3399999</v>
      </c>
      <c r="L6554" s="3">
        <v>0</v>
      </c>
    </row>
    <row r="6555" spans="1:12" outlineLevel="1" x14ac:dyDescent="0.25">
      <c r="A6555" s="4" t="s">
        <v>9</v>
      </c>
      <c r="B6555" s="4" t="s">
        <v>9</v>
      </c>
      <c r="C6555" s="14" t="str">
        <f t="shared" si="102"/>
        <v/>
      </c>
      <c r="D6555" s="4" t="s">
        <v>1989</v>
      </c>
      <c r="E6555" s="4" t="s">
        <v>9</v>
      </c>
      <c r="F6555" s="4" t="s">
        <v>9</v>
      </c>
      <c r="G6555" s="4" t="s">
        <v>9</v>
      </c>
      <c r="H6555" s="5"/>
      <c r="I6555" s="6">
        <v>1165355325.3399999</v>
      </c>
      <c r="J6555" s="7"/>
      <c r="K6555" s="7"/>
      <c r="L6555" s="7"/>
    </row>
    <row r="6556" spans="1:12" outlineLevel="2" x14ac:dyDescent="0.25">
      <c r="A6556" t="s">
        <v>1990</v>
      </c>
      <c r="B6556" t="s">
        <v>1991</v>
      </c>
      <c r="C6556" s="14" t="str">
        <f t="shared" si="102"/>
        <v>902</v>
      </c>
      <c r="D6556" t="s">
        <v>1992</v>
      </c>
      <c r="E6556" t="s">
        <v>3</v>
      </c>
      <c r="F6556" t="s">
        <v>188</v>
      </c>
      <c r="G6556" t="s">
        <v>19</v>
      </c>
      <c r="H6556" s="2">
        <v>45212</v>
      </c>
      <c r="I6556" s="3">
        <v>0</v>
      </c>
      <c r="J6556" s="3">
        <v>2182933515.5</v>
      </c>
      <c r="K6556" s="3">
        <v>2182933515.5</v>
      </c>
      <c r="L6556" s="3">
        <v>-2182933515.5</v>
      </c>
    </row>
    <row r="6557" spans="1:12" outlineLevel="2" x14ac:dyDescent="0.25">
      <c r="A6557" t="s">
        <v>1990</v>
      </c>
      <c r="B6557" t="s">
        <v>1991</v>
      </c>
      <c r="C6557" s="14" t="str">
        <f t="shared" si="102"/>
        <v>902</v>
      </c>
      <c r="D6557" t="s">
        <v>1992</v>
      </c>
      <c r="E6557" t="s">
        <v>3</v>
      </c>
      <c r="F6557" t="s">
        <v>188</v>
      </c>
      <c r="G6557" t="s">
        <v>19</v>
      </c>
      <c r="H6557" s="2">
        <v>45212</v>
      </c>
      <c r="I6557" s="3">
        <v>2182933515.5</v>
      </c>
      <c r="J6557" s="3">
        <v>0</v>
      </c>
      <c r="K6557" s="3">
        <v>2182933515.5</v>
      </c>
      <c r="L6557" s="3">
        <v>0</v>
      </c>
    </row>
    <row r="6558" spans="1:12" outlineLevel="1" x14ac:dyDescent="0.25">
      <c r="A6558" s="4" t="s">
        <v>9</v>
      </c>
      <c r="B6558" s="4" t="s">
        <v>9</v>
      </c>
      <c r="C6558" s="14" t="str">
        <f t="shared" si="102"/>
        <v/>
      </c>
      <c r="D6558" s="4" t="s">
        <v>1992</v>
      </c>
      <c r="E6558" s="4" t="s">
        <v>9</v>
      </c>
      <c r="F6558" s="4" t="s">
        <v>9</v>
      </c>
      <c r="G6558" s="4" t="s">
        <v>9</v>
      </c>
      <c r="H6558" s="5"/>
      <c r="I6558" s="6">
        <v>2182933515.5</v>
      </c>
      <c r="J6558" s="7"/>
      <c r="K6558" s="7"/>
      <c r="L6558" s="7"/>
    </row>
    <row r="6559" spans="1:12" outlineLevel="2" x14ac:dyDescent="0.25">
      <c r="A6559" t="s">
        <v>1993</v>
      </c>
      <c r="B6559" t="s">
        <v>1994</v>
      </c>
      <c r="C6559" s="14" t="str">
        <f t="shared" si="102"/>
        <v>903</v>
      </c>
      <c r="D6559" t="s">
        <v>1995</v>
      </c>
      <c r="E6559" t="s">
        <v>3</v>
      </c>
      <c r="F6559" t="s">
        <v>4</v>
      </c>
      <c r="G6559" t="s">
        <v>19</v>
      </c>
      <c r="H6559" s="2">
        <v>45211</v>
      </c>
      <c r="I6559" s="3">
        <v>380112415</v>
      </c>
      <c r="J6559" s="3">
        <v>0</v>
      </c>
      <c r="K6559" s="3">
        <v>0</v>
      </c>
      <c r="L6559" s="3">
        <v>380112415</v>
      </c>
    </row>
    <row r="6560" spans="1:12" outlineLevel="2" x14ac:dyDescent="0.25">
      <c r="A6560" t="s">
        <v>1996</v>
      </c>
      <c r="B6560" t="s">
        <v>1994</v>
      </c>
      <c r="C6560" s="14" t="str">
        <f t="shared" si="102"/>
        <v>903</v>
      </c>
      <c r="D6560" t="s">
        <v>1995</v>
      </c>
      <c r="E6560" t="s">
        <v>3</v>
      </c>
      <c r="F6560" t="s">
        <v>4</v>
      </c>
      <c r="G6560" t="s">
        <v>19</v>
      </c>
      <c r="H6560" s="2">
        <v>45211</v>
      </c>
      <c r="I6560" s="3">
        <v>0</v>
      </c>
      <c r="J6560" s="3">
        <v>380112415</v>
      </c>
      <c r="K6560" s="3">
        <v>380112415</v>
      </c>
      <c r="L6560" s="3">
        <v>0</v>
      </c>
    </row>
    <row r="6561" spans="1:12" outlineLevel="1" x14ac:dyDescent="0.25">
      <c r="A6561" s="4" t="s">
        <v>9</v>
      </c>
      <c r="B6561" s="4" t="s">
        <v>9</v>
      </c>
      <c r="C6561" s="14" t="str">
        <f t="shared" si="102"/>
        <v/>
      </c>
      <c r="D6561" s="4" t="s">
        <v>1995</v>
      </c>
      <c r="E6561" s="4" t="s">
        <v>9</v>
      </c>
      <c r="F6561" s="4" t="s">
        <v>9</v>
      </c>
      <c r="G6561" s="4" t="s">
        <v>9</v>
      </c>
      <c r="H6561" s="5"/>
      <c r="I6561" s="6">
        <v>380112415</v>
      </c>
      <c r="J6561" s="7"/>
      <c r="K6561" s="7"/>
      <c r="L6561" s="7"/>
    </row>
    <row r="6562" spans="1:12" outlineLevel="2" x14ac:dyDescent="0.25">
      <c r="A6562" t="s">
        <v>1993</v>
      </c>
      <c r="B6562" t="s">
        <v>1994</v>
      </c>
      <c r="C6562" s="14" t="str">
        <f t="shared" si="102"/>
        <v>903</v>
      </c>
      <c r="D6562" t="s">
        <v>1997</v>
      </c>
      <c r="E6562" t="s">
        <v>3</v>
      </c>
      <c r="F6562" t="s">
        <v>188</v>
      </c>
      <c r="G6562" t="s">
        <v>19</v>
      </c>
      <c r="H6562" s="2">
        <v>45211</v>
      </c>
      <c r="I6562" s="3">
        <v>852390068.41999996</v>
      </c>
      <c r="J6562" s="3">
        <v>0</v>
      </c>
      <c r="K6562" s="3">
        <v>0</v>
      </c>
      <c r="L6562" s="3">
        <v>852390068.41999996</v>
      </c>
    </row>
    <row r="6563" spans="1:12" outlineLevel="2" x14ac:dyDescent="0.25">
      <c r="A6563" t="s">
        <v>1996</v>
      </c>
      <c r="B6563" t="s">
        <v>1994</v>
      </c>
      <c r="C6563" s="14" t="str">
        <f t="shared" si="102"/>
        <v>903</v>
      </c>
      <c r="D6563" t="s">
        <v>1997</v>
      </c>
      <c r="E6563" t="s">
        <v>3</v>
      </c>
      <c r="F6563" t="s">
        <v>188</v>
      </c>
      <c r="G6563" t="s">
        <v>19</v>
      </c>
      <c r="H6563" s="2">
        <v>45211</v>
      </c>
      <c r="I6563" s="3">
        <v>0</v>
      </c>
      <c r="J6563" s="3">
        <v>852390068.41999996</v>
      </c>
      <c r="K6563" s="3">
        <v>852390068.41999996</v>
      </c>
      <c r="L6563" s="3">
        <v>0</v>
      </c>
    </row>
    <row r="6564" spans="1:12" outlineLevel="1" x14ac:dyDescent="0.25">
      <c r="A6564" s="4" t="s">
        <v>9</v>
      </c>
      <c r="B6564" s="4" t="s">
        <v>9</v>
      </c>
      <c r="C6564" s="14" t="str">
        <f t="shared" si="102"/>
        <v/>
      </c>
      <c r="D6564" s="4" t="s">
        <v>1997</v>
      </c>
      <c r="E6564" s="4" t="s">
        <v>9</v>
      </c>
      <c r="F6564" s="4" t="s">
        <v>9</v>
      </c>
      <c r="G6564" s="4" t="s">
        <v>9</v>
      </c>
      <c r="H6564" s="5"/>
      <c r="I6564" s="6">
        <v>852390068.41999996</v>
      </c>
      <c r="J6564" s="7"/>
      <c r="K6564" s="7"/>
      <c r="L6564" s="7"/>
    </row>
    <row r="6565" spans="1:12" outlineLevel="2" x14ac:dyDescent="0.25">
      <c r="A6565" t="s">
        <v>1998</v>
      </c>
      <c r="B6565" t="s">
        <v>1999</v>
      </c>
      <c r="C6565" s="14" t="str">
        <f t="shared" si="102"/>
        <v>904</v>
      </c>
      <c r="D6565" t="s">
        <v>2000</v>
      </c>
      <c r="E6565" t="s">
        <v>3</v>
      </c>
      <c r="F6565" t="s">
        <v>307</v>
      </c>
      <c r="G6565" t="s">
        <v>19</v>
      </c>
      <c r="H6565" s="2">
        <v>45211</v>
      </c>
      <c r="I6565" s="3">
        <v>264012150</v>
      </c>
      <c r="J6565" s="3">
        <v>0</v>
      </c>
      <c r="K6565" s="3">
        <v>0</v>
      </c>
      <c r="L6565" s="3">
        <v>264012150</v>
      </c>
    </row>
    <row r="6566" spans="1:12" outlineLevel="2" x14ac:dyDescent="0.25">
      <c r="A6566" t="s">
        <v>2001</v>
      </c>
      <c r="B6566" t="s">
        <v>1999</v>
      </c>
      <c r="C6566" s="14" t="str">
        <f t="shared" si="102"/>
        <v>904</v>
      </c>
      <c r="D6566" t="s">
        <v>2000</v>
      </c>
      <c r="E6566" t="s">
        <v>3</v>
      </c>
      <c r="F6566" t="s">
        <v>307</v>
      </c>
      <c r="G6566" t="s">
        <v>19</v>
      </c>
      <c r="H6566" s="2">
        <v>45211</v>
      </c>
      <c r="I6566" s="3">
        <v>0</v>
      </c>
      <c r="J6566" s="3">
        <v>264012150</v>
      </c>
      <c r="K6566" s="3">
        <v>264012150</v>
      </c>
      <c r="L6566" s="3">
        <v>0</v>
      </c>
    </row>
    <row r="6567" spans="1:12" outlineLevel="1" x14ac:dyDescent="0.25">
      <c r="A6567" s="4" t="s">
        <v>9</v>
      </c>
      <c r="B6567" s="4" t="s">
        <v>9</v>
      </c>
      <c r="C6567" s="14" t="str">
        <f t="shared" si="102"/>
        <v/>
      </c>
      <c r="D6567" s="4" t="s">
        <v>2000</v>
      </c>
      <c r="E6567" s="4" t="s">
        <v>9</v>
      </c>
      <c r="F6567" s="4" t="s">
        <v>9</v>
      </c>
      <c r="G6567" s="4" t="s">
        <v>9</v>
      </c>
      <c r="H6567" s="5"/>
      <c r="I6567" s="6">
        <v>264012150</v>
      </c>
      <c r="J6567" s="7"/>
      <c r="K6567" s="7"/>
      <c r="L6567" s="7"/>
    </row>
    <row r="6568" spans="1:12" outlineLevel="2" x14ac:dyDescent="0.25">
      <c r="A6568" t="s">
        <v>1998</v>
      </c>
      <c r="B6568" t="s">
        <v>1999</v>
      </c>
      <c r="C6568" s="14" t="str">
        <f t="shared" si="102"/>
        <v>904</v>
      </c>
      <c r="D6568" t="s">
        <v>2002</v>
      </c>
      <c r="E6568" t="s">
        <v>3</v>
      </c>
      <c r="F6568" t="s">
        <v>310</v>
      </c>
      <c r="G6568" t="s">
        <v>19</v>
      </c>
      <c r="H6568" s="2">
        <v>45211</v>
      </c>
      <c r="I6568" s="3">
        <v>463012662</v>
      </c>
      <c r="J6568" s="3">
        <v>0</v>
      </c>
      <c r="K6568" s="3">
        <v>0</v>
      </c>
      <c r="L6568" s="3">
        <v>463012662</v>
      </c>
    </row>
    <row r="6569" spans="1:12" outlineLevel="2" x14ac:dyDescent="0.25">
      <c r="A6569" t="s">
        <v>2001</v>
      </c>
      <c r="B6569" t="s">
        <v>1999</v>
      </c>
      <c r="C6569" s="14" t="str">
        <f t="shared" si="102"/>
        <v>904</v>
      </c>
      <c r="D6569" t="s">
        <v>2002</v>
      </c>
      <c r="E6569" t="s">
        <v>3</v>
      </c>
      <c r="F6569" t="s">
        <v>310</v>
      </c>
      <c r="G6569" t="s">
        <v>19</v>
      </c>
      <c r="H6569" s="2">
        <v>45211</v>
      </c>
      <c r="I6569" s="3">
        <v>0</v>
      </c>
      <c r="J6569" s="3">
        <v>463012662</v>
      </c>
      <c r="K6569" s="3">
        <v>463012662</v>
      </c>
      <c r="L6569" s="3">
        <v>0</v>
      </c>
    </row>
    <row r="6570" spans="1:12" outlineLevel="1" x14ac:dyDescent="0.25">
      <c r="A6570" s="4" t="s">
        <v>9</v>
      </c>
      <c r="B6570" s="4" t="s">
        <v>9</v>
      </c>
      <c r="C6570" s="14" t="str">
        <f t="shared" si="102"/>
        <v/>
      </c>
      <c r="D6570" s="4" t="s">
        <v>2002</v>
      </c>
      <c r="E6570" s="4" t="s">
        <v>9</v>
      </c>
      <c r="F6570" s="4" t="s">
        <v>9</v>
      </c>
      <c r="G6570" s="4" t="s">
        <v>9</v>
      </c>
      <c r="H6570" s="5"/>
      <c r="I6570" s="6">
        <v>463012662</v>
      </c>
      <c r="J6570" s="7"/>
      <c r="K6570" s="7"/>
      <c r="L6570" s="7"/>
    </row>
    <row r="6571" spans="1:12" outlineLevel="2" x14ac:dyDescent="0.25">
      <c r="A6571" t="s">
        <v>1998</v>
      </c>
      <c r="B6571" t="s">
        <v>1999</v>
      </c>
      <c r="C6571" s="14" t="str">
        <f t="shared" si="102"/>
        <v>904</v>
      </c>
      <c r="D6571" t="s">
        <v>2003</v>
      </c>
      <c r="E6571" t="s">
        <v>3</v>
      </c>
      <c r="F6571" t="s">
        <v>395</v>
      </c>
      <c r="G6571" t="s">
        <v>19</v>
      </c>
      <c r="H6571" s="2">
        <v>45211</v>
      </c>
      <c r="I6571" s="3">
        <v>205648661.5</v>
      </c>
      <c r="J6571" s="3">
        <v>0</v>
      </c>
      <c r="K6571" s="3">
        <v>0</v>
      </c>
      <c r="L6571" s="3">
        <v>205648661.5</v>
      </c>
    </row>
    <row r="6572" spans="1:12" outlineLevel="2" x14ac:dyDescent="0.25">
      <c r="A6572" t="s">
        <v>2001</v>
      </c>
      <c r="B6572" t="s">
        <v>1999</v>
      </c>
      <c r="C6572" s="14" t="str">
        <f t="shared" si="102"/>
        <v>904</v>
      </c>
      <c r="D6572" t="s">
        <v>2003</v>
      </c>
      <c r="E6572" t="s">
        <v>3</v>
      </c>
      <c r="F6572" t="s">
        <v>395</v>
      </c>
      <c r="G6572" t="s">
        <v>19</v>
      </c>
      <c r="H6572" s="2">
        <v>45211</v>
      </c>
      <c r="I6572" s="3">
        <v>0</v>
      </c>
      <c r="J6572" s="3">
        <v>205648661.5</v>
      </c>
      <c r="K6572" s="3">
        <v>205648661.5</v>
      </c>
      <c r="L6572" s="3">
        <v>0</v>
      </c>
    </row>
    <row r="6573" spans="1:12" outlineLevel="1" x14ac:dyDescent="0.25">
      <c r="A6573" s="4" t="s">
        <v>9</v>
      </c>
      <c r="B6573" s="4" t="s">
        <v>9</v>
      </c>
      <c r="C6573" s="14" t="str">
        <f t="shared" si="102"/>
        <v/>
      </c>
      <c r="D6573" s="4" t="s">
        <v>2003</v>
      </c>
      <c r="E6573" s="4" t="s">
        <v>9</v>
      </c>
      <c r="F6573" s="4" t="s">
        <v>9</v>
      </c>
      <c r="G6573" s="4" t="s">
        <v>9</v>
      </c>
      <c r="H6573" s="5"/>
      <c r="I6573" s="6">
        <v>205648661.5</v>
      </c>
      <c r="J6573" s="7"/>
      <c r="K6573" s="7"/>
      <c r="L6573" s="7"/>
    </row>
    <row r="6574" spans="1:12" outlineLevel="2" x14ac:dyDescent="0.25">
      <c r="A6574" t="s">
        <v>2004</v>
      </c>
      <c r="B6574" t="s">
        <v>2005</v>
      </c>
      <c r="C6574" s="14" t="str">
        <f t="shared" si="102"/>
        <v>905</v>
      </c>
      <c r="D6574" t="s">
        <v>2006</v>
      </c>
      <c r="E6574" t="s">
        <v>3</v>
      </c>
      <c r="F6574" t="s">
        <v>395</v>
      </c>
      <c r="G6574" t="s">
        <v>19</v>
      </c>
      <c r="H6574" s="2">
        <v>45217</v>
      </c>
      <c r="I6574" s="3">
        <v>0</v>
      </c>
      <c r="J6574" s="3">
        <v>762947596.5</v>
      </c>
      <c r="K6574" s="3">
        <v>762947596.5</v>
      </c>
      <c r="L6574" s="3">
        <v>-762947596.5</v>
      </c>
    </row>
    <row r="6575" spans="1:12" outlineLevel="2" x14ac:dyDescent="0.25">
      <c r="A6575" t="s">
        <v>2004</v>
      </c>
      <c r="B6575" t="s">
        <v>2005</v>
      </c>
      <c r="C6575" s="14" t="str">
        <f t="shared" si="102"/>
        <v>905</v>
      </c>
      <c r="D6575" t="s">
        <v>2006</v>
      </c>
      <c r="E6575" t="s">
        <v>3</v>
      </c>
      <c r="F6575" t="s">
        <v>395</v>
      </c>
      <c r="G6575" t="s">
        <v>19</v>
      </c>
      <c r="H6575" s="2">
        <v>45217</v>
      </c>
      <c r="I6575" s="3">
        <v>762947596.5</v>
      </c>
      <c r="J6575" s="3">
        <v>0</v>
      </c>
      <c r="K6575" s="3">
        <v>762947596.5</v>
      </c>
      <c r="L6575" s="3">
        <v>0</v>
      </c>
    </row>
    <row r="6576" spans="1:12" outlineLevel="1" x14ac:dyDescent="0.25">
      <c r="A6576" s="4" t="s">
        <v>9</v>
      </c>
      <c r="B6576" s="4" t="s">
        <v>9</v>
      </c>
      <c r="C6576" s="14" t="str">
        <f t="shared" si="102"/>
        <v/>
      </c>
      <c r="D6576" s="4" t="s">
        <v>2006</v>
      </c>
      <c r="E6576" s="4" t="s">
        <v>9</v>
      </c>
      <c r="F6576" s="4" t="s">
        <v>9</v>
      </c>
      <c r="G6576" s="4" t="s">
        <v>9</v>
      </c>
      <c r="H6576" s="5"/>
      <c r="I6576" s="6">
        <v>762947596.5</v>
      </c>
      <c r="J6576" s="7"/>
      <c r="K6576" s="7"/>
      <c r="L6576" s="7"/>
    </row>
    <row r="6577" spans="1:12" outlineLevel="2" x14ac:dyDescent="0.25">
      <c r="A6577" t="s">
        <v>2007</v>
      </c>
      <c r="B6577" t="s">
        <v>2008</v>
      </c>
      <c r="C6577" s="14" t="str">
        <f t="shared" si="102"/>
        <v>906</v>
      </c>
      <c r="D6577" t="s">
        <v>2009</v>
      </c>
      <c r="E6577" t="s">
        <v>3</v>
      </c>
      <c r="F6577" t="s">
        <v>4</v>
      </c>
      <c r="G6577" t="s">
        <v>19</v>
      </c>
      <c r="H6577" s="2">
        <v>45211</v>
      </c>
      <c r="I6577" s="3">
        <v>639126315</v>
      </c>
      <c r="J6577" s="3">
        <v>0</v>
      </c>
      <c r="K6577" s="3">
        <v>0</v>
      </c>
      <c r="L6577" s="3">
        <v>639126315</v>
      </c>
    </row>
    <row r="6578" spans="1:12" outlineLevel="2" x14ac:dyDescent="0.25">
      <c r="A6578" t="s">
        <v>2010</v>
      </c>
      <c r="B6578" t="s">
        <v>2008</v>
      </c>
      <c r="C6578" s="14" t="str">
        <f t="shared" si="102"/>
        <v>906</v>
      </c>
      <c r="D6578" t="s">
        <v>2009</v>
      </c>
      <c r="E6578" t="s">
        <v>3</v>
      </c>
      <c r="F6578" t="s">
        <v>4</v>
      </c>
      <c r="G6578" t="s">
        <v>19</v>
      </c>
      <c r="H6578" s="2">
        <v>45211</v>
      </c>
      <c r="I6578" s="3">
        <v>0</v>
      </c>
      <c r="J6578" s="3">
        <v>639126315</v>
      </c>
      <c r="K6578" s="3">
        <v>639126315</v>
      </c>
      <c r="L6578" s="3">
        <v>0</v>
      </c>
    </row>
    <row r="6579" spans="1:12" outlineLevel="1" x14ac:dyDescent="0.25">
      <c r="A6579" s="4" t="s">
        <v>9</v>
      </c>
      <c r="B6579" s="4" t="s">
        <v>9</v>
      </c>
      <c r="C6579" s="14" t="str">
        <f t="shared" si="102"/>
        <v/>
      </c>
      <c r="D6579" s="4" t="s">
        <v>2009</v>
      </c>
      <c r="E6579" s="4" t="s">
        <v>9</v>
      </c>
      <c r="F6579" s="4" t="s">
        <v>9</v>
      </c>
      <c r="G6579" s="4" t="s">
        <v>9</v>
      </c>
      <c r="H6579" s="5"/>
      <c r="I6579" s="6">
        <v>639126315</v>
      </c>
      <c r="J6579" s="7"/>
      <c r="K6579" s="7"/>
      <c r="L6579" s="7"/>
    </row>
    <row r="6580" spans="1:12" outlineLevel="2" x14ac:dyDescent="0.25">
      <c r="A6580" t="s">
        <v>2007</v>
      </c>
      <c r="B6580" t="s">
        <v>2008</v>
      </c>
      <c r="C6580" s="14" t="str">
        <f t="shared" si="102"/>
        <v>906</v>
      </c>
      <c r="D6580" t="s">
        <v>2011</v>
      </c>
      <c r="E6580" t="s">
        <v>3</v>
      </c>
      <c r="F6580" t="s">
        <v>310</v>
      </c>
      <c r="G6580" t="s">
        <v>19</v>
      </c>
      <c r="H6580" s="2">
        <v>45211</v>
      </c>
      <c r="I6580" s="3">
        <v>630233109</v>
      </c>
      <c r="J6580" s="3">
        <v>0</v>
      </c>
      <c r="K6580" s="3">
        <v>0</v>
      </c>
      <c r="L6580" s="3">
        <v>630233109</v>
      </c>
    </row>
    <row r="6581" spans="1:12" outlineLevel="2" x14ac:dyDescent="0.25">
      <c r="A6581" t="s">
        <v>2010</v>
      </c>
      <c r="B6581" t="s">
        <v>2008</v>
      </c>
      <c r="C6581" s="14" t="str">
        <f t="shared" si="102"/>
        <v>906</v>
      </c>
      <c r="D6581" t="s">
        <v>2011</v>
      </c>
      <c r="E6581" t="s">
        <v>3</v>
      </c>
      <c r="F6581" t="s">
        <v>310</v>
      </c>
      <c r="G6581" t="s">
        <v>19</v>
      </c>
      <c r="H6581" s="2">
        <v>45211</v>
      </c>
      <c r="I6581" s="3">
        <v>0</v>
      </c>
      <c r="J6581" s="3">
        <v>630233109</v>
      </c>
      <c r="K6581" s="3">
        <v>630233109</v>
      </c>
      <c r="L6581" s="3">
        <v>0</v>
      </c>
    </row>
    <row r="6582" spans="1:12" outlineLevel="1" x14ac:dyDescent="0.25">
      <c r="A6582" s="4" t="s">
        <v>9</v>
      </c>
      <c r="B6582" s="4" t="s">
        <v>9</v>
      </c>
      <c r="C6582" s="14" t="str">
        <f t="shared" si="102"/>
        <v/>
      </c>
      <c r="D6582" s="4" t="s">
        <v>2011</v>
      </c>
      <c r="E6582" s="4" t="s">
        <v>9</v>
      </c>
      <c r="F6582" s="4" t="s">
        <v>9</v>
      </c>
      <c r="G6582" s="4" t="s">
        <v>9</v>
      </c>
      <c r="H6582" s="5"/>
      <c r="I6582" s="6">
        <v>630233109</v>
      </c>
      <c r="J6582" s="7"/>
      <c r="K6582" s="7"/>
      <c r="L6582" s="7"/>
    </row>
    <row r="6583" spans="1:12" outlineLevel="2" x14ac:dyDescent="0.25">
      <c r="A6583" t="s">
        <v>2007</v>
      </c>
      <c r="B6583" t="s">
        <v>2008</v>
      </c>
      <c r="C6583" s="14" t="str">
        <f t="shared" si="102"/>
        <v>906</v>
      </c>
      <c r="D6583" t="s">
        <v>2012</v>
      </c>
      <c r="E6583" t="s">
        <v>3</v>
      </c>
      <c r="F6583" t="s">
        <v>395</v>
      </c>
      <c r="G6583" t="s">
        <v>19</v>
      </c>
      <c r="H6583" s="2">
        <v>45211</v>
      </c>
      <c r="I6583" s="3">
        <v>329673913</v>
      </c>
      <c r="J6583" s="3">
        <v>0</v>
      </c>
      <c r="K6583" s="3">
        <v>0</v>
      </c>
      <c r="L6583" s="3">
        <v>329673913</v>
      </c>
    </row>
    <row r="6584" spans="1:12" outlineLevel="2" x14ac:dyDescent="0.25">
      <c r="A6584" t="s">
        <v>2010</v>
      </c>
      <c r="B6584" t="s">
        <v>2008</v>
      </c>
      <c r="C6584" s="14" t="str">
        <f t="shared" si="102"/>
        <v>906</v>
      </c>
      <c r="D6584" t="s">
        <v>2012</v>
      </c>
      <c r="E6584" t="s">
        <v>3</v>
      </c>
      <c r="F6584" t="s">
        <v>395</v>
      </c>
      <c r="G6584" t="s">
        <v>19</v>
      </c>
      <c r="H6584" s="2">
        <v>45211</v>
      </c>
      <c r="I6584" s="3">
        <v>0</v>
      </c>
      <c r="J6584" s="3">
        <v>329673913</v>
      </c>
      <c r="K6584" s="3">
        <v>329673913</v>
      </c>
      <c r="L6584" s="3">
        <v>0</v>
      </c>
    </row>
    <row r="6585" spans="1:12" outlineLevel="1" x14ac:dyDescent="0.25">
      <c r="A6585" s="4" t="s">
        <v>9</v>
      </c>
      <c r="B6585" s="4" t="s">
        <v>9</v>
      </c>
      <c r="C6585" s="14" t="str">
        <f t="shared" si="102"/>
        <v/>
      </c>
      <c r="D6585" s="4" t="s">
        <v>2012</v>
      </c>
      <c r="E6585" s="4" t="s">
        <v>9</v>
      </c>
      <c r="F6585" s="4" t="s">
        <v>9</v>
      </c>
      <c r="G6585" s="4" t="s">
        <v>9</v>
      </c>
      <c r="H6585" s="5"/>
      <c r="I6585" s="6">
        <v>329673913</v>
      </c>
      <c r="J6585" s="7"/>
      <c r="K6585" s="7"/>
      <c r="L6585" s="7"/>
    </row>
    <row r="6586" spans="1:12" outlineLevel="2" x14ac:dyDescent="0.25">
      <c r="A6586" t="s">
        <v>2013</v>
      </c>
      <c r="B6586" t="s">
        <v>2014</v>
      </c>
      <c r="C6586" s="14" t="str">
        <f t="shared" si="102"/>
        <v>907</v>
      </c>
      <c r="D6586" t="s">
        <v>2015</v>
      </c>
      <c r="E6586" t="s">
        <v>3</v>
      </c>
      <c r="F6586" t="s">
        <v>188</v>
      </c>
      <c r="G6586" t="s">
        <v>19</v>
      </c>
      <c r="H6586" s="2">
        <v>45211</v>
      </c>
      <c r="I6586" s="3">
        <v>1470871829</v>
      </c>
      <c r="J6586" s="3">
        <v>0</v>
      </c>
      <c r="K6586" s="3">
        <v>0</v>
      </c>
      <c r="L6586" s="3">
        <v>1470871829</v>
      </c>
    </row>
    <row r="6587" spans="1:12" outlineLevel="2" x14ac:dyDescent="0.25">
      <c r="A6587" t="s">
        <v>2013</v>
      </c>
      <c r="B6587" t="s">
        <v>2014</v>
      </c>
      <c r="C6587" s="14" t="str">
        <f t="shared" si="102"/>
        <v>907</v>
      </c>
      <c r="D6587" t="s">
        <v>2015</v>
      </c>
      <c r="E6587" t="s">
        <v>3</v>
      </c>
      <c r="F6587" t="s">
        <v>188</v>
      </c>
      <c r="G6587" t="s">
        <v>19</v>
      </c>
      <c r="H6587" s="2">
        <v>45211</v>
      </c>
      <c r="I6587" s="3">
        <v>0</v>
      </c>
      <c r="J6587" s="3">
        <v>1470871829</v>
      </c>
      <c r="K6587" s="3">
        <v>1470871829</v>
      </c>
      <c r="L6587" s="3">
        <v>0</v>
      </c>
    </row>
    <row r="6588" spans="1:12" outlineLevel="1" x14ac:dyDescent="0.25">
      <c r="A6588" s="4" t="s">
        <v>9</v>
      </c>
      <c r="B6588" s="4" t="s">
        <v>9</v>
      </c>
      <c r="C6588" s="14" t="str">
        <f t="shared" si="102"/>
        <v/>
      </c>
      <c r="D6588" s="4" t="s">
        <v>2015</v>
      </c>
      <c r="E6588" s="4" t="s">
        <v>9</v>
      </c>
      <c r="F6588" s="4" t="s">
        <v>9</v>
      </c>
      <c r="G6588" s="4" t="s">
        <v>9</v>
      </c>
      <c r="H6588" s="5"/>
      <c r="I6588" s="6">
        <v>1470871829</v>
      </c>
      <c r="J6588" s="7"/>
      <c r="K6588" s="7"/>
      <c r="L6588" s="7"/>
    </row>
    <row r="6589" spans="1:12" outlineLevel="2" x14ac:dyDescent="0.25">
      <c r="A6589" t="s">
        <v>2016</v>
      </c>
      <c r="B6589" t="s">
        <v>2017</v>
      </c>
      <c r="C6589" s="14" t="str">
        <f t="shared" si="102"/>
        <v>908</v>
      </c>
      <c r="D6589" t="s">
        <v>2018</v>
      </c>
      <c r="E6589" t="s">
        <v>3</v>
      </c>
      <c r="F6589" t="s">
        <v>395</v>
      </c>
      <c r="G6589" t="s">
        <v>19</v>
      </c>
      <c r="H6589" s="2">
        <v>45217</v>
      </c>
      <c r="I6589" s="3">
        <v>0</v>
      </c>
      <c r="J6589" s="3">
        <v>983800016</v>
      </c>
      <c r="K6589" s="3">
        <v>983800016</v>
      </c>
      <c r="L6589" s="3">
        <v>-983800016</v>
      </c>
    </row>
    <row r="6590" spans="1:12" outlineLevel="2" x14ac:dyDescent="0.25">
      <c r="A6590" t="s">
        <v>2016</v>
      </c>
      <c r="B6590" t="s">
        <v>2017</v>
      </c>
      <c r="C6590" s="14" t="str">
        <f t="shared" si="102"/>
        <v>908</v>
      </c>
      <c r="D6590" t="s">
        <v>2018</v>
      </c>
      <c r="E6590" t="s">
        <v>3</v>
      </c>
      <c r="F6590" t="s">
        <v>395</v>
      </c>
      <c r="G6590" t="s">
        <v>19</v>
      </c>
      <c r="H6590" s="2">
        <v>45217</v>
      </c>
      <c r="I6590" s="3">
        <v>983800016</v>
      </c>
      <c r="J6590" s="3">
        <v>0</v>
      </c>
      <c r="K6590" s="3">
        <v>983800016</v>
      </c>
      <c r="L6590" s="3">
        <v>0</v>
      </c>
    </row>
    <row r="6591" spans="1:12" outlineLevel="1" x14ac:dyDescent="0.25">
      <c r="A6591" s="4" t="s">
        <v>9</v>
      </c>
      <c r="B6591" s="4" t="s">
        <v>9</v>
      </c>
      <c r="C6591" s="14" t="str">
        <f t="shared" si="102"/>
        <v/>
      </c>
      <c r="D6591" s="4" t="s">
        <v>2018</v>
      </c>
      <c r="E6591" s="4" t="s">
        <v>9</v>
      </c>
      <c r="F6591" s="4" t="s">
        <v>9</v>
      </c>
      <c r="G6591" s="4" t="s">
        <v>9</v>
      </c>
      <c r="H6591" s="5"/>
      <c r="I6591" s="6">
        <v>983800016</v>
      </c>
      <c r="J6591" s="7"/>
      <c r="K6591" s="7"/>
      <c r="L6591" s="7"/>
    </row>
    <row r="6592" spans="1:12" outlineLevel="2" x14ac:dyDescent="0.25">
      <c r="A6592" t="s">
        <v>2019</v>
      </c>
      <c r="B6592" t="s">
        <v>2020</v>
      </c>
      <c r="C6592" s="14" t="str">
        <f t="shared" si="102"/>
        <v>909</v>
      </c>
      <c r="D6592" t="s">
        <v>2021</v>
      </c>
      <c r="E6592" t="s">
        <v>3</v>
      </c>
      <c r="F6592" t="s">
        <v>307</v>
      </c>
      <c r="G6592" t="s">
        <v>19</v>
      </c>
      <c r="H6592" s="2">
        <v>45211</v>
      </c>
      <c r="I6592" s="3">
        <v>463002464</v>
      </c>
      <c r="J6592" s="3">
        <v>0</v>
      </c>
      <c r="K6592" s="3">
        <v>0</v>
      </c>
      <c r="L6592" s="3">
        <v>463002464</v>
      </c>
    </row>
    <row r="6593" spans="1:12" outlineLevel="2" x14ac:dyDescent="0.25">
      <c r="A6593" t="s">
        <v>2022</v>
      </c>
      <c r="B6593" t="s">
        <v>2020</v>
      </c>
      <c r="C6593" s="14" t="str">
        <f t="shared" si="102"/>
        <v>909</v>
      </c>
      <c r="D6593" t="s">
        <v>2021</v>
      </c>
      <c r="E6593" t="s">
        <v>3</v>
      </c>
      <c r="F6593" t="s">
        <v>307</v>
      </c>
      <c r="G6593" t="s">
        <v>19</v>
      </c>
      <c r="H6593" s="2">
        <v>45211</v>
      </c>
      <c r="I6593" s="3">
        <v>0</v>
      </c>
      <c r="J6593" s="3">
        <v>463002464</v>
      </c>
      <c r="K6593" s="3">
        <v>463002464</v>
      </c>
      <c r="L6593" s="3">
        <v>0</v>
      </c>
    </row>
    <row r="6594" spans="1:12" outlineLevel="1" x14ac:dyDescent="0.25">
      <c r="A6594" s="4" t="s">
        <v>9</v>
      </c>
      <c r="B6594" s="4" t="s">
        <v>9</v>
      </c>
      <c r="C6594" s="14" t="str">
        <f t="shared" si="102"/>
        <v/>
      </c>
      <c r="D6594" s="4" t="s">
        <v>2021</v>
      </c>
      <c r="E6594" s="4" t="s">
        <v>9</v>
      </c>
      <c r="F6594" s="4" t="s">
        <v>9</v>
      </c>
      <c r="G6594" s="4" t="s">
        <v>9</v>
      </c>
      <c r="H6594" s="5"/>
      <c r="I6594" s="6">
        <v>463002464</v>
      </c>
      <c r="J6594" s="7"/>
      <c r="K6594" s="7"/>
      <c r="L6594" s="7"/>
    </row>
    <row r="6595" spans="1:12" outlineLevel="2" x14ac:dyDescent="0.25">
      <c r="A6595" t="s">
        <v>2019</v>
      </c>
      <c r="B6595" t="s">
        <v>2020</v>
      </c>
      <c r="C6595" s="14" t="str">
        <f t="shared" ref="C6595:C6658" si="103">LEFT(B6595, 3)</f>
        <v>909</v>
      </c>
      <c r="D6595" t="s">
        <v>2023</v>
      </c>
      <c r="E6595" t="s">
        <v>3</v>
      </c>
      <c r="F6595" t="s">
        <v>395</v>
      </c>
      <c r="G6595" t="s">
        <v>19</v>
      </c>
      <c r="H6595" s="2">
        <v>45211</v>
      </c>
      <c r="I6595" s="3">
        <v>1499110000</v>
      </c>
      <c r="J6595" s="3">
        <v>0</v>
      </c>
      <c r="K6595" s="3">
        <v>0</v>
      </c>
      <c r="L6595" s="3">
        <v>1499110000</v>
      </c>
    </row>
    <row r="6596" spans="1:12" outlineLevel="2" x14ac:dyDescent="0.25">
      <c r="A6596" t="s">
        <v>2022</v>
      </c>
      <c r="B6596" t="s">
        <v>2020</v>
      </c>
      <c r="C6596" s="14" t="str">
        <f t="shared" si="103"/>
        <v>909</v>
      </c>
      <c r="D6596" t="s">
        <v>2023</v>
      </c>
      <c r="E6596" t="s">
        <v>3</v>
      </c>
      <c r="F6596" t="s">
        <v>395</v>
      </c>
      <c r="G6596" t="s">
        <v>19</v>
      </c>
      <c r="H6596" s="2">
        <v>45211</v>
      </c>
      <c r="I6596" s="3">
        <v>0</v>
      </c>
      <c r="J6596" s="3">
        <v>1499110000</v>
      </c>
      <c r="K6596" s="3">
        <v>1499110000</v>
      </c>
      <c r="L6596" s="3">
        <v>0</v>
      </c>
    </row>
    <row r="6597" spans="1:12" outlineLevel="1" x14ac:dyDescent="0.25">
      <c r="A6597" s="4" t="s">
        <v>9</v>
      </c>
      <c r="B6597" s="4" t="s">
        <v>9</v>
      </c>
      <c r="C6597" s="14" t="str">
        <f t="shared" si="103"/>
        <v/>
      </c>
      <c r="D6597" s="4" t="s">
        <v>2023</v>
      </c>
      <c r="E6597" s="4" t="s">
        <v>9</v>
      </c>
      <c r="F6597" s="4" t="s">
        <v>9</v>
      </c>
      <c r="G6597" s="4" t="s">
        <v>9</v>
      </c>
      <c r="H6597" s="5"/>
      <c r="I6597" s="6">
        <v>1499110000</v>
      </c>
      <c r="J6597" s="7"/>
      <c r="K6597" s="7"/>
      <c r="L6597" s="7"/>
    </row>
    <row r="6598" spans="1:12" outlineLevel="2" x14ac:dyDescent="0.25">
      <c r="A6598" t="s">
        <v>2024</v>
      </c>
      <c r="B6598" t="s">
        <v>2025</v>
      </c>
      <c r="C6598" s="14" t="str">
        <f t="shared" si="103"/>
        <v>910</v>
      </c>
      <c r="D6598" t="s">
        <v>2026</v>
      </c>
      <c r="E6598" t="s">
        <v>3</v>
      </c>
      <c r="F6598" t="s">
        <v>188</v>
      </c>
      <c r="G6598" t="s">
        <v>19</v>
      </c>
      <c r="H6598" s="2">
        <v>45212</v>
      </c>
      <c r="I6598" s="3">
        <v>0</v>
      </c>
      <c r="J6598" s="3">
        <v>82480274</v>
      </c>
      <c r="K6598" s="3">
        <v>82480274</v>
      </c>
      <c r="L6598" s="3">
        <v>-82480274</v>
      </c>
    </row>
    <row r="6599" spans="1:12" outlineLevel="2" x14ac:dyDescent="0.25">
      <c r="A6599" t="s">
        <v>2024</v>
      </c>
      <c r="B6599" t="s">
        <v>2025</v>
      </c>
      <c r="C6599" s="14" t="str">
        <f t="shared" si="103"/>
        <v>910</v>
      </c>
      <c r="D6599" t="s">
        <v>2026</v>
      </c>
      <c r="E6599" t="s">
        <v>3</v>
      </c>
      <c r="F6599" t="s">
        <v>188</v>
      </c>
      <c r="G6599" t="s">
        <v>19</v>
      </c>
      <c r="H6599" s="2">
        <v>45212</v>
      </c>
      <c r="I6599" s="3">
        <v>82480274</v>
      </c>
      <c r="J6599" s="3">
        <v>0</v>
      </c>
      <c r="K6599" s="3">
        <v>82480274</v>
      </c>
      <c r="L6599" s="3">
        <v>0</v>
      </c>
    </row>
    <row r="6600" spans="1:12" outlineLevel="1" x14ac:dyDescent="0.25">
      <c r="A6600" s="4" t="s">
        <v>9</v>
      </c>
      <c r="B6600" s="4" t="s">
        <v>9</v>
      </c>
      <c r="C6600" s="14" t="str">
        <f t="shared" si="103"/>
        <v/>
      </c>
      <c r="D6600" s="4" t="s">
        <v>2026</v>
      </c>
      <c r="E6600" s="4" t="s">
        <v>9</v>
      </c>
      <c r="F6600" s="4" t="s">
        <v>9</v>
      </c>
      <c r="G6600" s="4" t="s">
        <v>9</v>
      </c>
      <c r="H6600" s="5"/>
      <c r="I6600" s="6">
        <v>82480274</v>
      </c>
      <c r="J6600" s="7"/>
      <c r="K6600" s="7"/>
      <c r="L6600" s="7"/>
    </row>
    <row r="6601" spans="1:12" outlineLevel="2" x14ac:dyDescent="0.25">
      <c r="A6601" t="s">
        <v>2027</v>
      </c>
      <c r="B6601" t="s">
        <v>2028</v>
      </c>
      <c r="C6601" s="14" t="str">
        <f t="shared" si="103"/>
        <v>911</v>
      </c>
      <c r="D6601" t="s">
        <v>2029</v>
      </c>
      <c r="E6601" t="s">
        <v>3</v>
      </c>
      <c r="F6601" t="s">
        <v>395</v>
      </c>
      <c r="G6601" t="s">
        <v>19</v>
      </c>
      <c r="H6601" s="2">
        <v>45217</v>
      </c>
      <c r="I6601" s="3">
        <v>0</v>
      </c>
      <c r="J6601" s="3">
        <v>4695486761.5</v>
      </c>
      <c r="K6601" s="3">
        <v>4695486761.5</v>
      </c>
      <c r="L6601" s="3">
        <v>-4695486761.5</v>
      </c>
    </row>
    <row r="6602" spans="1:12" outlineLevel="2" x14ac:dyDescent="0.25">
      <c r="A6602" t="s">
        <v>2027</v>
      </c>
      <c r="B6602" t="s">
        <v>2028</v>
      </c>
      <c r="C6602" s="14" t="str">
        <f t="shared" si="103"/>
        <v>911</v>
      </c>
      <c r="D6602" t="s">
        <v>2029</v>
      </c>
      <c r="E6602" t="s">
        <v>3</v>
      </c>
      <c r="F6602" t="s">
        <v>395</v>
      </c>
      <c r="G6602" t="s">
        <v>19</v>
      </c>
      <c r="H6602" s="2">
        <v>45217</v>
      </c>
      <c r="I6602" s="3">
        <v>4695486761.5</v>
      </c>
      <c r="J6602" s="3">
        <v>0</v>
      </c>
      <c r="K6602" s="3">
        <v>4695486761.5</v>
      </c>
      <c r="L6602" s="3">
        <v>0</v>
      </c>
    </row>
    <row r="6603" spans="1:12" outlineLevel="2" x14ac:dyDescent="0.25">
      <c r="A6603" t="s">
        <v>2030</v>
      </c>
      <c r="B6603" t="s">
        <v>2031</v>
      </c>
      <c r="C6603" s="14" t="str">
        <f t="shared" si="103"/>
        <v>911</v>
      </c>
      <c r="D6603" t="s">
        <v>2029</v>
      </c>
      <c r="E6603" t="s">
        <v>3</v>
      </c>
      <c r="F6603" t="s">
        <v>395</v>
      </c>
      <c r="G6603" t="s">
        <v>19</v>
      </c>
      <c r="H6603" s="2">
        <v>45223</v>
      </c>
      <c r="I6603" s="3">
        <v>0</v>
      </c>
      <c r="J6603" s="3">
        <v>190420</v>
      </c>
      <c r="K6603" s="3">
        <v>4695677181.5</v>
      </c>
      <c r="L6603" s="3">
        <v>-190420</v>
      </c>
    </row>
    <row r="6604" spans="1:12" outlineLevel="2" x14ac:dyDescent="0.25">
      <c r="A6604" t="s">
        <v>2030</v>
      </c>
      <c r="B6604" t="s">
        <v>2031</v>
      </c>
      <c r="C6604" s="14" t="str">
        <f t="shared" si="103"/>
        <v>911</v>
      </c>
      <c r="D6604" t="s">
        <v>2029</v>
      </c>
      <c r="E6604" t="s">
        <v>3</v>
      </c>
      <c r="F6604" t="s">
        <v>395</v>
      </c>
      <c r="G6604" t="s">
        <v>19</v>
      </c>
      <c r="H6604" s="2">
        <v>45223</v>
      </c>
      <c r="I6604" s="3">
        <v>190420</v>
      </c>
      <c r="J6604" s="3">
        <v>0</v>
      </c>
      <c r="K6604" s="3">
        <v>4695677181.5</v>
      </c>
      <c r="L6604" s="3">
        <v>0</v>
      </c>
    </row>
    <row r="6605" spans="1:12" outlineLevel="1" x14ac:dyDescent="0.25">
      <c r="A6605" s="4" t="s">
        <v>9</v>
      </c>
      <c r="B6605" s="4" t="s">
        <v>9</v>
      </c>
      <c r="C6605" s="14" t="str">
        <f t="shared" si="103"/>
        <v/>
      </c>
      <c r="D6605" s="4" t="s">
        <v>2029</v>
      </c>
      <c r="E6605" s="4" t="s">
        <v>9</v>
      </c>
      <c r="F6605" s="4" t="s">
        <v>9</v>
      </c>
      <c r="G6605" s="4" t="s">
        <v>9</v>
      </c>
      <c r="H6605" s="5"/>
      <c r="I6605" s="6">
        <v>4695677181.5</v>
      </c>
      <c r="J6605" s="7"/>
      <c r="K6605" s="7"/>
      <c r="L6605" s="7"/>
    </row>
    <row r="6606" spans="1:12" outlineLevel="2" x14ac:dyDescent="0.25">
      <c r="A6606" t="s">
        <v>2032</v>
      </c>
      <c r="B6606" t="s">
        <v>2033</v>
      </c>
      <c r="C6606" s="14" t="str">
        <f t="shared" si="103"/>
        <v>912</v>
      </c>
      <c r="D6606" t="s">
        <v>2034</v>
      </c>
      <c r="E6606" t="s">
        <v>3</v>
      </c>
      <c r="F6606" t="s">
        <v>188</v>
      </c>
      <c r="G6606" t="s">
        <v>19</v>
      </c>
      <c r="H6606" s="2">
        <v>45217</v>
      </c>
      <c r="I6606" s="3">
        <v>0</v>
      </c>
      <c r="J6606" s="3">
        <v>1458653615.5</v>
      </c>
      <c r="K6606" s="3">
        <v>1458653615.5</v>
      </c>
      <c r="L6606" s="3">
        <v>-1458653615.5</v>
      </c>
    </row>
    <row r="6607" spans="1:12" outlineLevel="2" x14ac:dyDescent="0.25">
      <c r="A6607" t="s">
        <v>2032</v>
      </c>
      <c r="B6607" t="s">
        <v>2033</v>
      </c>
      <c r="C6607" s="14" t="str">
        <f t="shared" si="103"/>
        <v>912</v>
      </c>
      <c r="D6607" t="s">
        <v>2034</v>
      </c>
      <c r="E6607" t="s">
        <v>3</v>
      </c>
      <c r="F6607" t="s">
        <v>188</v>
      </c>
      <c r="G6607" t="s">
        <v>19</v>
      </c>
      <c r="H6607" s="2">
        <v>45217</v>
      </c>
      <c r="I6607" s="3">
        <v>1458653615.5</v>
      </c>
      <c r="J6607" s="3">
        <v>0</v>
      </c>
      <c r="K6607" s="3">
        <v>1458653615.5</v>
      </c>
      <c r="L6607" s="3">
        <v>0</v>
      </c>
    </row>
    <row r="6608" spans="1:12" outlineLevel="1" x14ac:dyDescent="0.25">
      <c r="A6608" s="4" t="s">
        <v>9</v>
      </c>
      <c r="B6608" s="4" t="s">
        <v>9</v>
      </c>
      <c r="C6608" s="14" t="str">
        <f t="shared" si="103"/>
        <v/>
      </c>
      <c r="D6608" s="4" t="s">
        <v>2034</v>
      </c>
      <c r="E6608" s="4" t="s">
        <v>9</v>
      </c>
      <c r="F6608" s="4" t="s">
        <v>9</v>
      </c>
      <c r="G6608" s="4" t="s">
        <v>9</v>
      </c>
      <c r="H6608" s="5"/>
      <c r="I6608" s="6">
        <v>1458653615.5</v>
      </c>
      <c r="J6608" s="7"/>
      <c r="K6608" s="7"/>
      <c r="L6608" s="7"/>
    </row>
    <row r="6609" spans="1:12" outlineLevel="2" x14ac:dyDescent="0.25">
      <c r="A6609" t="s">
        <v>2035</v>
      </c>
      <c r="B6609" t="s">
        <v>2036</v>
      </c>
      <c r="C6609" s="14" t="str">
        <f t="shared" si="103"/>
        <v>913</v>
      </c>
      <c r="D6609" t="s">
        <v>2037</v>
      </c>
      <c r="E6609" t="s">
        <v>3</v>
      </c>
      <c r="F6609" t="s">
        <v>395</v>
      </c>
      <c r="G6609" t="s">
        <v>19</v>
      </c>
      <c r="H6609" s="2">
        <v>45212</v>
      </c>
      <c r="I6609" s="3">
        <v>0</v>
      </c>
      <c r="J6609" s="3">
        <v>2143066841</v>
      </c>
      <c r="K6609" s="3">
        <v>2143066841</v>
      </c>
      <c r="L6609" s="3">
        <v>-2143066841</v>
      </c>
    </row>
    <row r="6610" spans="1:12" outlineLevel="2" x14ac:dyDescent="0.25">
      <c r="A6610" t="s">
        <v>2035</v>
      </c>
      <c r="B6610" t="s">
        <v>2036</v>
      </c>
      <c r="C6610" s="14" t="str">
        <f t="shared" si="103"/>
        <v>913</v>
      </c>
      <c r="D6610" t="s">
        <v>2037</v>
      </c>
      <c r="E6610" t="s">
        <v>3</v>
      </c>
      <c r="F6610" t="s">
        <v>395</v>
      </c>
      <c r="G6610" t="s">
        <v>19</v>
      </c>
      <c r="H6610" s="2">
        <v>45212</v>
      </c>
      <c r="I6610" s="3">
        <v>2143066841</v>
      </c>
      <c r="J6610" s="3">
        <v>0</v>
      </c>
      <c r="K6610" s="3">
        <v>2143066841</v>
      </c>
      <c r="L6610" s="3">
        <v>0</v>
      </c>
    </row>
    <row r="6611" spans="1:12" outlineLevel="1" x14ac:dyDescent="0.25">
      <c r="A6611" s="4" t="s">
        <v>9</v>
      </c>
      <c r="B6611" s="4" t="s">
        <v>9</v>
      </c>
      <c r="C6611" s="14" t="str">
        <f t="shared" si="103"/>
        <v/>
      </c>
      <c r="D6611" s="4" t="s">
        <v>2037</v>
      </c>
      <c r="E6611" s="4" t="s">
        <v>9</v>
      </c>
      <c r="F6611" s="4" t="s">
        <v>9</v>
      </c>
      <c r="G6611" s="4" t="s">
        <v>9</v>
      </c>
      <c r="H6611" s="5"/>
      <c r="I6611" s="6">
        <v>2143066841</v>
      </c>
      <c r="J6611" s="7"/>
      <c r="K6611" s="7"/>
      <c r="L6611" s="7"/>
    </row>
    <row r="6612" spans="1:12" outlineLevel="2" x14ac:dyDescent="0.25">
      <c r="A6612" t="s">
        <v>2038</v>
      </c>
      <c r="B6612" t="s">
        <v>2039</v>
      </c>
      <c r="C6612" s="14" t="str">
        <f t="shared" si="103"/>
        <v>914</v>
      </c>
      <c r="D6612" t="s">
        <v>2040</v>
      </c>
      <c r="E6612" t="s">
        <v>3</v>
      </c>
      <c r="F6612" t="s">
        <v>188</v>
      </c>
      <c r="G6612" t="s">
        <v>19</v>
      </c>
      <c r="H6612" s="2">
        <v>45216</v>
      </c>
      <c r="I6612" s="3">
        <v>0</v>
      </c>
      <c r="J6612" s="3">
        <v>1312468075</v>
      </c>
      <c r="K6612" s="3">
        <v>1312468075</v>
      </c>
      <c r="L6612" s="3">
        <v>-1312468075</v>
      </c>
    </row>
    <row r="6613" spans="1:12" outlineLevel="2" x14ac:dyDescent="0.25">
      <c r="A6613" t="s">
        <v>2038</v>
      </c>
      <c r="B6613" t="s">
        <v>2039</v>
      </c>
      <c r="C6613" s="14" t="str">
        <f t="shared" si="103"/>
        <v>914</v>
      </c>
      <c r="D6613" t="s">
        <v>2040</v>
      </c>
      <c r="E6613" t="s">
        <v>3</v>
      </c>
      <c r="F6613" t="s">
        <v>188</v>
      </c>
      <c r="G6613" t="s">
        <v>19</v>
      </c>
      <c r="H6613" s="2">
        <v>45216</v>
      </c>
      <c r="I6613" s="3">
        <v>1312468075</v>
      </c>
      <c r="J6613" s="3">
        <v>0</v>
      </c>
      <c r="K6613" s="3">
        <v>1312468075</v>
      </c>
      <c r="L6613" s="3">
        <v>0</v>
      </c>
    </row>
    <row r="6614" spans="1:12" outlineLevel="1" x14ac:dyDescent="0.25">
      <c r="A6614" s="4" t="s">
        <v>9</v>
      </c>
      <c r="B6614" s="4" t="s">
        <v>9</v>
      </c>
      <c r="C6614" s="14" t="str">
        <f t="shared" si="103"/>
        <v/>
      </c>
      <c r="D6614" s="4" t="s">
        <v>2040</v>
      </c>
      <c r="E6614" s="4" t="s">
        <v>9</v>
      </c>
      <c r="F6614" s="4" t="s">
        <v>9</v>
      </c>
      <c r="G6614" s="4" t="s">
        <v>9</v>
      </c>
      <c r="H6614" s="5"/>
      <c r="I6614" s="6">
        <v>1312468075</v>
      </c>
      <c r="J6614" s="7"/>
      <c r="K6614" s="7"/>
      <c r="L6614" s="7"/>
    </row>
    <row r="6615" spans="1:12" outlineLevel="2" x14ac:dyDescent="0.25">
      <c r="A6615" t="s">
        <v>2041</v>
      </c>
      <c r="B6615" t="s">
        <v>2042</v>
      </c>
      <c r="C6615" s="14" t="str">
        <f t="shared" si="103"/>
        <v>915</v>
      </c>
      <c r="D6615" t="s">
        <v>2043</v>
      </c>
      <c r="E6615" t="s">
        <v>3</v>
      </c>
      <c r="F6615" t="s">
        <v>4</v>
      </c>
      <c r="G6615" t="s">
        <v>19</v>
      </c>
      <c r="H6615" s="2">
        <v>45211</v>
      </c>
      <c r="I6615" s="3">
        <v>0</v>
      </c>
      <c r="J6615" s="3">
        <v>2802153796.5</v>
      </c>
      <c r="K6615" s="3">
        <v>2802153796.5</v>
      </c>
      <c r="L6615" s="3">
        <v>-2802153796.5</v>
      </c>
    </row>
    <row r="6616" spans="1:12" outlineLevel="2" x14ac:dyDescent="0.25">
      <c r="A6616" t="s">
        <v>2041</v>
      </c>
      <c r="B6616" t="s">
        <v>2042</v>
      </c>
      <c r="C6616" s="14" t="str">
        <f t="shared" si="103"/>
        <v>915</v>
      </c>
      <c r="D6616" t="s">
        <v>2043</v>
      </c>
      <c r="E6616" t="s">
        <v>3</v>
      </c>
      <c r="F6616" t="s">
        <v>4</v>
      </c>
      <c r="G6616" t="s">
        <v>19</v>
      </c>
      <c r="H6616" s="2">
        <v>45211</v>
      </c>
      <c r="I6616" s="3">
        <v>2802153796.5</v>
      </c>
      <c r="J6616" s="3">
        <v>0</v>
      </c>
      <c r="K6616" s="3">
        <v>2802153796.5</v>
      </c>
      <c r="L6616" s="3">
        <v>0</v>
      </c>
    </row>
    <row r="6617" spans="1:12" outlineLevel="1" x14ac:dyDescent="0.25">
      <c r="A6617" s="4" t="s">
        <v>9</v>
      </c>
      <c r="B6617" s="4" t="s">
        <v>9</v>
      </c>
      <c r="C6617" s="14" t="str">
        <f t="shared" si="103"/>
        <v/>
      </c>
      <c r="D6617" s="4" t="s">
        <v>2043</v>
      </c>
      <c r="E6617" s="4" t="s">
        <v>9</v>
      </c>
      <c r="F6617" s="4" t="s">
        <v>9</v>
      </c>
      <c r="G6617" s="4" t="s">
        <v>9</v>
      </c>
      <c r="H6617" s="5"/>
      <c r="I6617" s="6">
        <v>2802153796.5</v>
      </c>
      <c r="J6617" s="7"/>
      <c r="K6617" s="7"/>
      <c r="L6617" s="7"/>
    </row>
    <row r="6618" spans="1:12" outlineLevel="2" x14ac:dyDescent="0.25">
      <c r="A6618" t="s">
        <v>2044</v>
      </c>
      <c r="B6618" t="s">
        <v>2045</v>
      </c>
      <c r="C6618" s="14" t="str">
        <f t="shared" si="103"/>
        <v>916</v>
      </c>
      <c r="D6618" t="s">
        <v>2046</v>
      </c>
      <c r="E6618" t="s">
        <v>3</v>
      </c>
      <c r="F6618" t="s">
        <v>188</v>
      </c>
      <c r="G6618" t="s">
        <v>19</v>
      </c>
      <c r="H6618" s="2">
        <v>45216</v>
      </c>
      <c r="I6618" s="3">
        <v>0</v>
      </c>
      <c r="J6618" s="3">
        <v>1528505855</v>
      </c>
      <c r="K6618" s="3">
        <v>1528505855</v>
      </c>
      <c r="L6618" s="3">
        <v>-1528505855</v>
      </c>
    </row>
    <row r="6619" spans="1:12" outlineLevel="2" x14ac:dyDescent="0.25">
      <c r="A6619" t="s">
        <v>2044</v>
      </c>
      <c r="B6619" t="s">
        <v>2045</v>
      </c>
      <c r="C6619" s="14" t="str">
        <f t="shared" si="103"/>
        <v>916</v>
      </c>
      <c r="D6619" t="s">
        <v>2046</v>
      </c>
      <c r="E6619" t="s">
        <v>3</v>
      </c>
      <c r="F6619" t="s">
        <v>188</v>
      </c>
      <c r="G6619" t="s">
        <v>19</v>
      </c>
      <c r="H6619" s="2">
        <v>45216</v>
      </c>
      <c r="I6619" s="3">
        <v>1528505855</v>
      </c>
      <c r="J6619" s="3">
        <v>0</v>
      </c>
      <c r="K6619" s="3">
        <v>1528505855</v>
      </c>
      <c r="L6619" s="3">
        <v>0</v>
      </c>
    </row>
    <row r="6620" spans="1:12" outlineLevel="1" x14ac:dyDescent="0.25">
      <c r="A6620" s="4" t="s">
        <v>9</v>
      </c>
      <c r="B6620" s="4" t="s">
        <v>9</v>
      </c>
      <c r="C6620" s="14" t="str">
        <f t="shared" si="103"/>
        <v/>
      </c>
      <c r="D6620" s="4" t="s">
        <v>2046</v>
      </c>
      <c r="E6620" s="4" t="s">
        <v>9</v>
      </c>
      <c r="F6620" s="4" t="s">
        <v>9</v>
      </c>
      <c r="G6620" s="4" t="s">
        <v>9</v>
      </c>
      <c r="H6620" s="5"/>
      <c r="I6620" s="6">
        <v>1528505855</v>
      </c>
      <c r="J6620" s="7"/>
      <c r="K6620" s="7"/>
      <c r="L6620" s="7"/>
    </row>
    <row r="6621" spans="1:12" outlineLevel="2" x14ac:dyDescent="0.25">
      <c r="A6621" t="s">
        <v>2047</v>
      </c>
      <c r="B6621" t="s">
        <v>2048</v>
      </c>
      <c r="C6621" s="14" t="str">
        <f t="shared" si="103"/>
        <v>917</v>
      </c>
      <c r="D6621" t="s">
        <v>2049</v>
      </c>
      <c r="E6621" t="s">
        <v>3</v>
      </c>
      <c r="F6621" t="s">
        <v>1509</v>
      </c>
      <c r="G6621" t="s">
        <v>19</v>
      </c>
      <c r="H6621" s="2">
        <v>45211</v>
      </c>
      <c r="I6621" s="3">
        <v>0</v>
      </c>
      <c r="J6621" s="3">
        <v>452571129.5</v>
      </c>
      <c r="K6621" s="3">
        <v>452571129.5</v>
      </c>
      <c r="L6621" s="3">
        <v>-452571129.5</v>
      </c>
    </row>
    <row r="6622" spans="1:12" outlineLevel="2" x14ac:dyDescent="0.25">
      <c r="A6622" t="s">
        <v>2047</v>
      </c>
      <c r="B6622" t="s">
        <v>2048</v>
      </c>
      <c r="C6622" s="14" t="str">
        <f t="shared" si="103"/>
        <v>917</v>
      </c>
      <c r="D6622" t="s">
        <v>2049</v>
      </c>
      <c r="E6622" t="s">
        <v>3</v>
      </c>
      <c r="F6622" t="s">
        <v>1509</v>
      </c>
      <c r="G6622" t="s">
        <v>19</v>
      </c>
      <c r="H6622" s="2">
        <v>45211</v>
      </c>
      <c r="I6622" s="3">
        <v>452571129.5</v>
      </c>
      <c r="J6622" s="3">
        <v>0</v>
      </c>
      <c r="K6622" s="3">
        <v>452571129.5</v>
      </c>
      <c r="L6622" s="3">
        <v>0</v>
      </c>
    </row>
    <row r="6623" spans="1:12" outlineLevel="1" x14ac:dyDescent="0.25">
      <c r="A6623" s="4" t="s">
        <v>9</v>
      </c>
      <c r="B6623" s="4" t="s">
        <v>9</v>
      </c>
      <c r="C6623" s="14" t="str">
        <f t="shared" si="103"/>
        <v/>
      </c>
      <c r="D6623" s="4" t="s">
        <v>2049</v>
      </c>
      <c r="E6623" s="4" t="s">
        <v>9</v>
      </c>
      <c r="F6623" s="4" t="s">
        <v>9</v>
      </c>
      <c r="G6623" s="4" t="s">
        <v>9</v>
      </c>
      <c r="H6623" s="5"/>
      <c r="I6623" s="6">
        <v>452571129.5</v>
      </c>
      <c r="J6623" s="7"/>
      <c r="K6623" s="7"/>
      <c r="L6623" s="7"/>
    </row>
    <row r="6624" spans="1:12" outlineLevel="2" x14ac:dyDescent="0.25">
      <c r="A6624" t="s">
        <v>2050</v>
      </c>
      <c r="B6624" t="s">
        <v>2051</v>
      </c>
      <c r="C6624" s="14" t="str">
        <f t="shared" si="103"/>
        <v>918</v>
      </c>
      <c r="D6624" t="s">
        <v>2052</v>
      </c>
      <c r="E6624" t="s">
        <v>3</v>
      </c>
      <c r="F6624" t="s">
        <v>1509</v>
      </c>
      <c r="G6624" t="s">
        <v>19</v>
      </c>
      <c r="H6624" s="2">
        <v>45211</v>
      </c>
      <c r="I6624" s="3">
        <v>0</v>
      </c>
      <c r="J6624" s="3">
        <v>495459288</v>
      </c>
      <c r="K6624" s="3">
        <v>495459288</v>
      </c>
      <c r="L6624" s="3">
        <v>-495459288</v>
      </c>
    </row>
    <row r="6625" spans="1:12" outlineLevel="2" x14ac:dyDescent="0.25">
      <c r="A6625" t="s">
        <v>2050</v>
      </c>
      <c r="B6625" t="s">
        <v>2051</v>
      </c>
      <c r="C6625" s="14" t="str">
        <f t="shared" si="103"/>
        <v>918</v>
      </c>
      <c r="D6625" t="s">
        <v>2052</v>
      </c>
      <c r="E6625" t="s">
        <v>3</v>
      </c>
      <c r="F6625" t="s">
        <v>1509</v>
      </c>
      <c r="G6625" t="s">
        <v>19</v>
      </c>
      <c r="H6625" s="2">
        <v>45211</v>
      </c>
      <c r="I6625" s="3">
        <v>495459288</v>
      </c>
      <c r="J6625" s="3">
        <v>0</v>
      </c>
      <c r="K6625" s="3">
        <v>495459288</v>
      </c>
      <c r="L6625" s="3">
        <v>0</v>
      </c>
    </row>
    <row r="6626" spans="1:12" outlineLevel="1" x14ac:dyDescent="0.25">
      <c r="A6626" s="4" t="s">
        <v>9</v>
      </c>
      <c r="B6626" s="4" t="s">
        <v>9</v>
      </c>
      <c r="C6626" s="14" t="str">
        <f t="shared" si="103"/>
        <v/>
      </c>
      <c r="D6626" s="4" t="s">
        <v>2052</v>
      </c>
      <c r="E6626" s="4" t="s">
        <v>9</v>
      </c>
      <c r="F6626" s="4" t="s">
        <v>9</v>
      </c>
      <c r="G6626" s="4" t="s">
        <v>9</v>
      </c>
      <c r="H6626" s="5"/>
      <c r="I6626" s="6">
        <v>495459288</v>
      </c>
      <c r="J6626" s="7"/>
      <c r="K6626" s="7"/>
      <c r="L6626" s="7"/>
    </row>
    <row r="6627" spans="1:12" outlineLevel="2" x14ac:dyDescent="0.25">
      <c r="A6627" t="s">
        <v>2053</v>
      </c>
      <c r="B6627" t="s">
        <v>2054</v>
      </c>
      <c r="C6627" s="14" t="str">
        <f t="shared" si="103"/>
        <v>919</v>
      </c>
      <c r="D6627" t="s">
        <v>2055</v>
      </c>
      <c r="E6627" t="s">
        <v>3</v>
      </c>
      <c r="F6627" t="s">
        <v>395</v>
      </c>
      <c r="G6627" t="s">
        <v>19</v>
      </c>
      <c r="H6627" s="2">
        <v>45217</v>
      </c>
      <c r="I6627" s="3">
        <v>505640808</v>
      </c>
      <c r="J6627" s="3">
        <v>0</v>
      </c>
      <c r="K6627" s="3">
        <v>0</v>
      </c>
      <c r="L6627" s="3">
        <v>505640808</v>
      </c>
    </row>
    <row r="6628" spans="1:12" outlineLevel="2" x14ac:dyDescent="0.25">
      <c r="A6628" t="s">
        <v>2056</v>
      </c>
      <c r="B6628" t="s">
        <v>2054</v>
      </c>
      <c r="C6628" s="14" t="str">
        <f t="shared" si="103"/>
        <v>919</v>
      </c>
      <c r="D6628" t="s">
        <v>2055</v>
      </c>
      <c r="E6628" t="s">
        <v>3</v>
      </c>
      <c r="F6628" t="s">
        <v>395</v>
      </c>
      <c r="G6628" t="s">
        <v>19</v>
      </c>
      <c r="H6628" s="2">
        <v>45217</v>
      </c>
      <c r="I6628" s="3">
        <v>0</v>
      </c>
      <c r="J6628" s="3">
        <v>505640808</v>
      </c>
      <c r="K6628" s="3">
        <v>505640808</v>
      </c>
      <c r="L6628" s="3">
        <v>0</v>
      </c>
    </row>
    <row r="6629" spans="1:12" outlineLevel="1" x14ac:dyDescent="0.25">
      <c r="A6629" s="4" t="s">
        <v>9</v>
      </c>
      <c r="B6629" s="4" t="s">
        <v>9</v>
      </c>
      <c r="C6629" s="14" t="str">
        <f t="shared" si="103"/>
        <v/>
      </c>
      <c r="D6629" s="4" t="s">
        <v>2055</v>
      </c>
      <c r="E6629" s="4" t="s">
        <v>9</v>
      </c>
      <c r="F6629" s="4" t="s">
        <v>9</v>
      </c>
      <c r="G6629" s="4" t="s">
        <v>9</v>
      </c>
      <c r="H6629" s="5"/>
      <c r="I6629" s="6">
        <v>505640808</v>
      </c>
      <c r="J6629" s="7"/>
      <c r="K6629" s="7"/>
      <c r="L6629" s="7"/>
    </row>
    <row r="6630" spans="1:12" outlineLevel="2" x14ac:dyDescent="0.25">
      <c r="A6630" t="s">
        <v>2053</v>
      </c>
      <c r="B6630" t="s">
        <v>2054</v>
      </c>
      <c r="C6630" s="14" t="str">
        <f t="shared" si="103"/>
        <v>919</v>
      </c>
      <c r="D6630" t="s">
        <v>2057</v>
      </c>
      <c r="E6630" t="s">
        <v>3</v>
      </c>
      <c r="F6630" t="s">
        <v>1509</v>
      </c>
      <c r="G6630" t="s">
        <v>19</v>
      </c>
      <c r="H6630" s="2">
        <v>45217</v>
      </c>
      <c r="I6630" s="3">
        <v>561308900</v>
      </c>
      <c r="J6630" s="3">
        <v>0</v>
      </c>
      <c r="K6630" s="3">
        <v>0</v>
      </c>
      <c r="L6630" s="3">
        <v>561308900</v>
      </c>
    </row>
    <row r="6631" spans="1:12" outlineLevel="2" x14ac:dyDescent="0.25">
      <c r="A6631" t="s">
        <v>2056</v>
      </c>
      <c r="B6631" t="s">
        <v>2054</v>
      </c>
      <c r="C6631" s="14" t="str">
        <f t="shared" si="103"/>
        <v>919</v>
      </c>
      <c r="D6631" t="s">
        <v>2057</v>
      </c>
      <c r="E6631" t="s">
        <v>3</v>
      </c>
      <c r="F6631" t="s">
        <v>1509</v>
      </c>
      <c r="G6631" t="s">
        <v>19</v>
      </c>
      <c r="H6631" s="2">
        <v>45217</v>
      </c>
      <c r="I6631" s="3">
        <v>0</v>
      </c>
      <c r="J6631" s="3">
        <v>561308900</v>
      </c>
      <c r="K6631" s="3">
        <v>561308900</v>
      </c>
      <c r="L6631" s="3">
        <v>0</v>
      </c>
    </row>
    <row r="6632" spans="1:12" outlineLevel="1" x14ac:dyDescent="0.25">
      <c r="A6632" s="4" t="s">
        <v>9</v>
      </c>
      <c r="B6632" s="4" t="s">
        <v>9</v>
      </c>
      <c r="C6632" s="14" t="str">
        <f t="shared" si="103"/>
        <v/>
      </c>
      <c r="D6632" s="4" t="s">
        <v>2057</v>
      </c>
      <c r="E6632" s="4" t="s">
        <v>9</v>
      </c>
      <c r="F6632" s="4" t="s">
        <v>9</v>
      </c>
      <c r="G6632" s="4" t="s">
        <v>9</v>
      </c>
      <c r="H6632" s="5"/>
      <c r="I6632" s="6">
        <v>561308900</v>
      </c>
      <c r="J6632" s="7"/>
      <c r="K6632" s="7"/>
      <c r="L6632" s="7"/>
    </row>
    <row r="6633" spans="1:12" outlineLevel="2" x14ac:dyDescent="0.25">
      <c r="A6633" t="s">
        <v>2058</v>
      </c>
      <c r="B6633" t="s">
        <v>2059</v>
      </c>
      <c r="C6633" s="14" t="str">
        <f t="shared" si="103"/>
        <v>920</v>
      </c>
      <c r="D6633" t="s">
        <v>2060</v>
      </c>
      <c r="E6633" t="s">
        <v>3</v>
      </c>
      <c r="F6633" t="s">
        <v>395</v>
      </c>
      <c r="G6633" t="s">
        <v>19</v>
      </c>
      <c r="H6633" s="2">
        <v>45211</v>
      </c>
      <c r="I6633" s="3">
        <v>0</v>
      </c>
      <c r="J6633" s="3">
        <v>1006049661.25</v>
      </c>
      <c r="K6633" s="3">
        <v>1006049661.25</v>
      </c>
      <c r="L6633" s="3">
        <v>-1006049661.25</v>
      </c>
    </row>
    <row r="6634" spans="1:12" outlineLevel="2" x14ac:dyDescent="0.25">
      <c r="A6634" t="s">
        <v>2058</v>
      </c>
      <c r="B6634" t="s">
        <v>2059</v>
      </c>
      <c r="C6634" s="14" t="str">
        <f t="shared" si="103"/>
        <v>920</v>
      </c>
      <c r="D6634" t="s">
        <v>2060</v>
      </c>
      <c r="E6634" t="s">
        <v>3</v>
      </c>
      <c r="F6634" t="s">
        <v>395</v>
      </c>
      <c r="G6634" t="s">
        <v>19</v>
      </c>
      <c r="H6634" s="2">
        <v>45211</v>
      </c>
      <c r="I6634" s="3">
        <v>1006049661.25</v>
      </c>
      <c r="J6634" s="3">
        <v>0</v>
      </c>
      <c r="K6634" s="3">
        <v>1006049661.25</v>
      </c>
      <c r="L6634" s="3">
        <v>0</v>
      </c>
    </row>
    <row r="6635" spans="1:12" outlineLevel="1" x14ac:dyDescent="0.25">
      <c r="A6635" s="4" t="s">
        <v>9</v>
      </c>
      <c r="B6635" s="4" t="s">
        <v>9</v>
      </c>
      <c r="C6635" s="14" t="str">
        <f t="shared" si="103"/>
        <v/>
      </c>
      <c r="D6635" s="4" t="s">
        <v>2060</v>
      </c>
      <c r="E6635" s="4" t="s">
        <v>9</v>
      </c>
      <c r="F6635" s="4" t="s">
        <v>9</v>
      </c>
      <c r="G6635" s="4" t="s">
        <v>9</v>
      </c>
      <c r="H6635" s="5"/>
      <c r="I6635" s="6">
        <v>1006049661.25</v>
      </c>
      <c r="J6635" s="7"/>
      <c r="K6635" s="7"/>
      <c r="L6635" s="7"/>
    </row>
    <row r="6636" spans="1:12" outlineLevel="2" x14ac:dyDescent="0.25">
      <c r="A6636" t="s">
        <v>2061</v>
      </c>
      <c r="B6636" t="s">
        <v>2062</v>
      </c>
      <c r="C6636" s="14" t="str">
        <f t="shared" si="103"/>
        <v>921</v>
      </c>
      <c r="D6636" t="s">
        <v>2063</v>
      </c>
      <c r="E6636" t="s">
        <v>3</v>
      </c>
      <c r="F6636" t="s">
        <v>188</v>
      </c>
      <c r="G6636" t="s">
        <v>19</v>
      </c>
      <c r="H6636" s="2">
        <v>45211</v>
      </c>
      <c r="I6636" s="3">
        <v>0</v>
      </c>
      <c r="J6636" s="3">
        <v>852882294</v>
      </c>
      <c r="K6636" s="3">
        <v>852882294</v>
      </c>
      <c r="L6636" s="3">
        <v>-852882294</v>
      </c>
    </row>
    <row r="6637" spans="1:12" outlineLevel="2" x14ac:dyDescent="0.25">
      <c r="A6637" t="s">
        <v>2061</v>
      </c>
      <c r="B6637" t="s">
        <v>2062</v>
      </c>
      <c r="C6637" s="14" t="str">
        <f t="shared" si="103"/>
        <v>921</v>
      </c>
      <c r="D6637" t="s">
        <v>2063</v>
      </c>
      <c r="E6637" t="s">
        <v>3</v>
      </c>
      <c r="F6637" t="s">
        <v>188</v>
      </c>
      <c r="G6637" t="s">
        <v>19</v>
      </c>
      <c r="H6637" s="2">
        <v>45211</v>
      </c>
      <c r="I6637" s="3">
        <v>852882294</v>
      </c>
      <c r="J6637" s="3">
        <v>0</v>
      </c>
      <c r="K6637" s="3">
        <v>852882294</v>
      </c>
      <c r="L6637" s="3">
        <v>0</v>
      </c>
    </row>
    <row r="6638" spans="1:12" outlineLevel="1" x14ac:dyDescent="0.25">
      <c r="A6638" s="4" t="s">
        <v>9</v>
      </c>
      <c r="B6638" s="4" t="s">
        <v>9</v>
      </c>
      <c r="C6638" s="14" t="str">
        <f t="shared" si="103"/>
        <v/>
      </c>
      <c r="D6638" s="4" t="s">
        <v>2063</v>
      </c>
      <c r="E6638" s="4" t="s">
        <v>9</v>
      </c>
      <c r="F6638" s="4" t="s">
        <v>9</v>
      </c>
      <c r="G6638" s="4" t="s">
        <v>9</v>
      </c>
      <c r="H6638" s="5"/>
      <c r="I6638" s="6">
        <v>852882294</v>
      </c>
      <c r="J6638" s="7"/>
      <c r="K6638" s="7"/>
      <c r="L6638" s="7"/>
    </row>
    <row r="6639" spans="1:12" outlineLevel="2" x14ac:dyDescent="0.25">
      <c r="A6639" t="s">
        <v>2064</v>
      </c>
      <c r="B6639" t="s">
        <v>2065</v>
      </c>
      <c r="C6639" s="14" t="str">
        <f t="shared" si="103"/>
        <v>922</v>
      </c>
      <c r="D6639" t="s">
        <v>2066</v>
      </c>
      <c r="E6639" t="s">
        <v>3</v>
      </c>
      <c r="F6639" t="s">
        <v>1897</v>
      </c>
      <c r="G6639" t="s">
        <v>19</v>
      </c>
      <c r="H6639" s="2">
        <v>45211</v>
      </c>
      <c r="I6639" s="3">
        <v>0</v>
      </c>
      <c r="J6639" s="3">
        <v>1392168292</v>
      </c>
      <c r="K6639" s="3">
        <v>1392168292</v>
      </c>
      <c r="L6639" s="3">
        <v>-1392168292</v>
      </c>
    </row>
    <row r="6640" spans="1:12" outlineLevel="2" x14ac:dyDescent="0.25">
      <c r="A6640" t="s">
        <v>2064</v>
      </c>
      <c r="B6640" t="s">
        <v>2065</v>
      </c>
      <c r="C6640" s="14" t="str">
        <f t="shared" si="103"/>
        <v>922</v>
      </c>
      <c r="D6640" t="s">
        <v>2066</v>
      </c>
      <c r="E6640" t="s">
        <v>3</v>
      </c>
      <c r="F6640" t="s">
        <v>1897</v>
      </c>
      <c r="G6640" t="s">
        <v>19</v>
      </c>
      <c r="H6640" s="2">
        <v>45211</v>
      </c>
      <c r="I6640" s="3">
        <v>1392168292</v>
      </c>
      <c r="J6640" s="3">
        <v>0</v>
      </c>
      <c r="K6640" s="3">
        <v>1392168292</v>
      </c>
      <c r="L6640" s="3">
        <v>0</v>
      </c>
    </row>
    <row r="6641" spans="1:12" outlineLevel="1" x14ac:dyDescent="0.25">
      <c r="A6641" s="4" t="s">
        <v>9</v>
      </c>
      <c r="B6641" s="4" t="s">
        <v>9</v>
      </c>
      <c r="C6641" s="14" t="str">
        <f t="shared" si="103"/>
        <v/>
      </c>
      <c r="D6641" s="4" t="s">
        <v>2066</v>
      </c>
      <c r="E6641" s="4" t="s">
        <v>9</v>
      </c>
      <c r="F6641" s="4" t="s">
        <v>9</v>
      </c>
      <c r="G6641" s="4" t="s">
        <v>9</v>
      </c>
      <c r="H6641" s="5"/>
      <c r="I6641" s="6">
        <v>1392168292</v>
      </c>
      <c r="J6641" s="7"/>
      <c r="K6641" s="7"/>
      <c r="L6641" s="7"/>
    </row>
    <row r="6642" spans="1:12" outlineLevel="2" x14ac:dyDescent="0.25">
      <c r="A6642" t="s">
        <v>2067</v>
      </c>
      <c r="B6642" t="s">
        <v>2068</v>
      </c>
      <c r="C6642" s="14" t="str">
        <f t="shared" si="103"/>
        <v>923</v>
      </c>
      <c r="D6642" t="s">
        <v>2069</v>
      </c>
      <c r="E6642" t="s">
        <v>3</v>
      </c>
      <c r="F6642" t="s">
        <v>188</v>
      </c>
      <c r="G6642" t="s">
        <v>19</v>
      </c>
      <c r="H6642" s="2">
        <v>45212</v>
      </c>
      <c r="I6642" s="3">
        <v>0</v>
      </c>
      <c r="J6642" s="3">
        <v>475850890</v>
      </c>
      <c r="K6642" s="3">
        <v>475850890</v>
      </c>
      <c r="L6642" s="3">
        <v>-475850890</v>
      </c>
    </row>
    <row r="6643" spans="1:12" outlineLevel="2" x14ac:dyDescent="0.25">
      <c r="A6643" t="s">
        <v>2067</v>
      </c>
      <c r="B6643" t="s">
        <v>2068</v>
      </c>
      <c r="C6643" s="14" t="str">
        <f t="shared" si="103"/>
        <v>923</v>
      </c>
      <c r="D6643" t="s">
        <v>2069</v>
      </c>
      <c r="E6643" t="s">
        <v>3</v>
      </c>
      <c r="F6643" t="s">
        <v>188</v>
      </c>
      <c r="G6643" t="s">
        <v>19</v>
      </c>
      <c r="H6643" s="2">
        <v>45212</v>
      </c>
      <c r="I6643" s="3">
        <v>475850890</v>
      </c>
      <c r="J6643" s="3">
        <v>0</v>
      </c>
      <c r="K6643" s="3">
        <v>475850890</v>
      </c>
      <c r="L6643" s="3">
        <v>0</v>
      </c>
    </row>
    <row r="6644" spans="1:12" outlineLevel="1" x14ac:dyDescent="0.25">
      <c r="A6644" s="4" t="s">
        <v>9</v>
      </c>
      <c r="B6644" s="4" t="s">
        <v>9</v>
      </c>
      <c r="C6644" s="14" t="str">
        <f t="shared" si="103"/>
        <v/>
      </c>
      <c r="D6644" s="4" t="s">
        <v>2069</v>
      </c>
      <c r="E6644" s="4" t="s">
        <v>9</v>
      </c>
      <c r="F6644" s="4" t="s">
        <v>9</v>
      </c>
      <c r="G6644" s="4" t="s">
        <v>9</v>
      </c>
      <c r="H6644" s="5"/>
      <c r="I6644" s="6">
        <v>475850890</v>
      </c>
      <c r="J6644" s="7"/>
      <c r="K6644" s="7"/>
      <c r="L6644" s="7"/>
    </row>
    <row r="6645" spans="1:12" outlineLevel="2" x14ac:dyDescent="0.25">
      <c r="A6645" t="s">
        <v>2067</v>
      </c>
      <c r="B6645" t="s">
        <v>2068</v>
      </c>
      <c r="C6645" s="14" t="str">
        <f t="shared" si="103"/>
        <v>923</v>
      </c>
      <c r="D6645" t="s">
        <v>2070</v>
      </c>
      <c r="E6645" t="s">
        <v>3</v>
      </c>
      <c r="F6645" t="s">
        <v>188</v>
      </c>
      <c r="G6645" t="s">
        <v>19</v>
      </c>
      <c r="H6645" s="2">
        <v>45212</v>
      </c>
      <c r="I6645" s="3">
        <v>0</v>
      </c>
      <c r="J6645" s="3">
        <v>359134225</v>
      </c>
      <c r="K6645" s="3">
        <v>359134225</v>
      </c>
      <c r="L6645" s="3">
        <v>-359134225</v>
      </c>
    </row>
    <row r="6646" spans="1:12" outlineLevel="2" x14ac:dyDescent="0.25">
      <c r="A6646" t="s">
        <v>2067</v>
      </c>
      <c r="B6646" t="s">
        <v>2068</v>
      </c>
      <c r="C6646" s="14" t="str">
        <f t="shared" si="103"/>
        <v>923</v>
      </c>
      <c r="D6646" t="s">
        <v>2070</v>
      </c>
      <c r="E6646" t="s">
        <v>3</v>
      </c>
      <c r="F6646" t="s">
        <v>188</v>
      </c>
      <c r="G6646" t="s">
        <v>19</v>
      </c>
      <c r="H6646" s="2">
        <v>45212</v>
      </c>
      <c r="I6646" s="3">
        <v>359134225</v>
      </c>
      <c r="J6646" s="3">
        <v>0</v>
      </c>
      <c r="K6646" s="3">
        <v>359134225</v>
      </c>
      <c r="L6646" s="3">
        <v>0</v>
      </c>
    </row>
    <row r="6647" spans="1:12" outlineLevel="1" x14ac:dyDescent="0.25">
      <c r="A6647" s="4" t="s">
        <v>9</v>
      </c>
      <c r="B6647" s="4" t="s">
        <v>9</v>
      </c>
      <c r="C6647" s="14" t="str">
        <f t="shared" si="103"/>
        <v/>
      </c>
      <c r="D6647" s="4" t="s">
        <v>2070</v>
      </c>
      <c r="E6647" s="4" t="s">
        <v>9</v>
      </c>
      <c r="F6647" s="4" t="s">
        <v>9</v>
      </c>
      <c r="G6647" s="4" t="s">
        <v>9</v>
      </c>
      <c r="H6647" s="5"/>
      <c r="I6647" s="6">
        <v>359134225</v>
      </c>
      <c r="J6647" s="7"/>
      <c r="K6647" s="7"/>
      <c r="L6647" s="7"/>
    </row>
    <row r="6648" spans="1:12" outlineLevel="2" x14ac:dyDescent="0.25">
      <c r="A6648" t="s">
        <v>2071</v>
      </c>
      <c r="B6648" t="s">
        <v>2072</v>
      </c>
      <c r="C6648" s="14" t="str">
        <f t="shared" si="103"/>
        <v>924</v>
      </c>
      <c r="D6648" t="s">
        <v>2073</v>
      </c>
      <c r="E6648" t="s">
        <v>3</v>
      </c>
      <c r="F6648" t="s">
        <v>188</v>
      </c>
      <c r="G6648" t="s">
        <v>19</v>
      </c>
      <c r="H6648" s="2">
        <v>45216</v>
      </c>
      <c r="I6648" s="3">
        <v>0</v>
      </c>
      <c r="J6648" s="3">
        <v>910560870</v>
      </c>
      <c r="K6648" s="3">
        <v>910560870</v>
      </c>
      <c r="L6648" s="3">
        <v>-910560870</v>
      </c>
    </row>
    <row r="6649" spans="1:12" outlineLevel="2" x14ac:dyDescent="0.25">
      <c r="A6649" t="s">
        <v>2071</v>
      </c>
      <c r="B6649" t="s">
        <v>2072</v>
      </c>
      <c r="C6649" s="14" t="str">
        <f t="shared" si="103"/>
        <v>924</v>
      </c>
      <c r="D6649" t="s">
        <v>2073</v>
      </c>
      <c r="E6649" t="s">
        <v>3</v>
      </c>
      <c r="F6649" t="s">
        <v>188</v>
      </c>
      <c r="G6649" t="s">
        <v>19</v>
      </c>
      <c r="H6649" s="2">
        <v>45216</v>
      </c>
      <c r="I6649" s="3">
        <v>910560870</v>
      </c>
      <c r="J6649" s="3">
        <v>0</v>
      </c>
      <c r="K6649" s="3">
        <v>910560870</v>
      </c>
      <c r="L6649" s="3">
        <v>0</v>
      </c>
    </row>
    <row r="6650" spans="1:12" outlineLevel="2" x14ac:dyDescent="0.25">
      <c r="A6650" t="s">
        <v>2071</v>
      </c>
      <c r="B6650" t="s">
        <v>2072</v>
      </c>
      <c r="C6650" s="14" t="str">
        <f t="shared" si="103"/>
        <v>924</v>
      </c>
      <c r="D6650" t="s">
        <v>2073</v>
      </c>
      <c r="E6650" t="s">
        <v>3</v>
      </c>
      <c r="F6650" t="s">
        <v>395</v>
      </c>
      <c r="G6650" t="s">
        <v>19</v>
      </c>
      <c r="H6650" s="2">
        <v>45216</v>
      </c>
      <c r="I6650" s="3">
        <v>0</v>
      </c>
      <c r="J6650" s="3">
        <v>170487407</v>
      </c>
      <c r="K6650" s="3">
        <v>170487407</v>
      </c>
      <c r="L6650" s="3">
        <v>-170487407</v>
      </c>
    </row>
    <row r="6651" spans="1:12" outlineLevel="2" x14ac:dyDescent="0.25">
      <c r="A6651" t="s">
        <v>2071</v>
      </c>
      <c r="B6651" t="s">
        <v>2072</v>
      </c>
      <c r="C6651" s="14" t="str">
        <f t="shared" si="103"/>
        <v>924</v>
      </c>
      <c r="D6651" t="s">
        <v>2073</v>
      </c>
      <c r="E6651" t="s">
        <v>3</v>
      </c>
      <c r="F6651" t="s">
        <v>395</v>
      </c>
      <c r="G6651" t="s">
        <v>19</v>
      </c>
      <c r="H6651" s="2">
        <v>45216</v>
      </c>
      <c r="I6651" s="3">
        <v>170487407</v>
      </c>
      <c r="J6651" s="3">
        <v>0</v>
      </c>
      <c r="K6651" s="3">
        <v>170487407</v>
      </c>
      <c r="L6651" s="3">
        <v>0</v>
      </c>
    </row>
    <row r="6652" spans="1:12" outlineLevel="1" x14ac:dyDescent="0.25">
      <c r="A6652" s="4" t="s">
        <v>9</v>
      </c>
      <c r="B6652" s="4" t="s">
        <v>9</v>
      </c>
      <c r="C6652" s="14" t="str">
        <f t="shared" si="103"/>
        <v/>
      </c>
      <c r="D6652" s="4" t="s">
        <v>2073</v>
      </c>
      <c r="E6652" s="4" t="s">
        <v>9</v>
      </c>
      <c r="F6652" s="4" t="s">
        <v>9</v>
      </c>
      <c r="G6652" s="4" t="s">
        <v>9</v>
      </c>
      <c r="H6652" s="5"/>
      <c r="I6652" s="6">
        <v>1081048277</v>
      </c>
      <c r="J6652" s="7"/>
      <c r="K6652" s="7"/>
      <c r="L6652" s="7"/>
    </row>
    <row r="6653" spans="1:12" outlineLevel="2" x14ac:dyDescent="0.25">
      <c r="A6653" t="s">
        <v>2074</v>
      </c>
      <c r="B6653" t="s">
        <v>2075</v>
      </c>
      <c r="C6653" s="14" t="str">
        <f t="shared" si="103"/>
        <v>925</v>
      </c>
      <c r="D6653" t="s">
        <v>2076</v>
      </c>
      <c r="E6653" t="s">
        <v>3</v>
      </c>
      <c r="F6653" t="s">
        <v>188</v>
      </c>
      <c r="G6653" t="s">
        <v>19</v>
      </c>
      <c r="H6653" s="2">
        <v>45212</v>
      </c>
      <c r="I6653" s="3">
        <v>0</v>
      </c>
      <c r="J6653" s="3">
        <v>494634500</v>
      </c>
      <c r="K6653" s="3">
        <v>494634500</v>
      </c>
      <c r="L6653" s="3">
        <v>-494634500</v>
      </c>
    </row>
    <row r="6654" spans="1:12" outlineLevel="2" x14ac:dyDescent="0.25">
      <c r="A6654" t="s">
        <v>2074</v>
      </c>
      <c r="B6654" t="s">
        <v>2075</v>
      </c>
      <c r="C6654" s="14" t="str">
        <f t="shared" si="103"/>
        <v>925</v>
      </c>
      <c r="D6654" t="s">
        <v>2076</v>
      </c>
      <c r="E6654" t="s">
        <v>3</v>
      </c>
      <c r="F6654" t="s">
        <v>188</v>
      </c>
      <c r="G6654" t="s">
        <v>19</v>
      </c>
      <c r="H6654" s="2">
        <v>45212</v>
      </c>
      <c r="I6654" s="3">
        <v>494634500</v>
      </c>
      <c r="J6654" s="3">
        <v>0</v>
      </c>
      <c r="K6654" s="3">
        <v>494634500</v>
      </c>
      <c r="L6654" s="3">
        <v>0</v>
      </c>
    </row>
    <row r="6655" spans="1:12" outlineLevel="1" x14ac:dyDescent="0.25">
      <c r="A6655" s="4" t="s">
        <v>9</v>
      </c>
      <c r="B6655" s="4" t="s">
        <v>9</v>
      </c>
      <c r="C6655" s="14" t="str">
        <f t="shared" si="103"/>
        <v/>
      </c>
      <c r="D6655" s="4" t="s">
        <v>2076</v>
      </c>
      <c r="E6655" s="4" t="s">
        <v>9</v>
      </c>
      <c r="F6655" s="4" t="s">
        <v>9</v>
      </c>
      <c r="G6655" s="4" t="s">
        <v>9</v>
      </c>
      <c r="H6655" s="5"/>
      <c r="I6655" s="6">
        <v>494634500</v>
      </c>
      <c r="J6655" s="7"/>
      <c r="K6655" s="7"/>
      <c r="L6655" s="7"/>
    </row>
    <row r="6656" spans="1:12" outlineLevel="2" x14ac:dyDescent="0.25">
      <c r="A6656" t="s">
        <v>2074</v>
      </c>
      <c r="B6656" t="s">
        <v>2075</v>
      </c>
      <c r="C6656" s="14" t="str">
        <f t="shared" si="103"/>
        <v>925</v>
      </c>
      <c r="D6656" t="s">
        <v>2077</v>
      </c>
      <c r="E6656" t="s">
        <v>3</v>
      </c>
      <c r="F6656" t="s">
        <v>188</v>
      </c>
      <c r="G6656" t="s">
        <v>19</v>
      </c>
      <c r="H6656" s="2">
        <v>45212</v>
      </c>
      <c r="I6656" s="3">
        <v>0</v>
      </c>
      <c r="J6656" s="3">
        <v>302528888</v>
      </c>
      <c r="K6656" s="3">
        <v>302528888</v>
      </c>
      <c r="L6656" s="3">
        <v>-302528888</v>
      </c>
    </row>
    <row r="6657" spans="1:12" outlineLevel="2" x14ac:dyDescent="0.25">
      <c r="A6657" t="s">
        <v>2074</v>
      </c>
      <c r="B6657" t="s">
        <v>2075</v>
      </c>
      <c r="C6657" s="14" t="str">
        <f t="shared" si="103"/>
        <v>925</v>
      </c>
      <c r="D6657" t="s">
        <v>2077</v>
      </c>
      <c r="E6657" t="s">
        <v>3</v>
      </c>
      <c r="F6657" t="s">
        <v>188</v>
      </c>
      <c r="G6657" t="s">
        <v>19</v>
      </c>
      <c r="H6657" s="2">
        <v>45212</v>
      </c>
      <c r="I6657" s="3">
        <v>302528888</v>
      </c>
      <c r="J6657" s="3">
        <v>0</v>
      </c>
      <c r="K6657" s="3">
        <v>302528888</v>
      </c>
      <c r="L6657" s="3">
        <v>0</v>
      </c>
    </row>
    <row r="6658" spans="1:12" outlineLevel="1" x14ac:dyDescent="0.25">
      <c r="A6658" s="4" t="s">
        <v>9</v>
      </c>
      <c r="B6658" s="4" t="s">
        <v>9</v>
      </c>
      <c r="C6658" s="14" t="str">
        <f t="shared" si="103"/>
        <v/>
      </c>
      <c r="D6658" s="4" t="s">
        <v>2077</v>
      </c>
      <c r="E6658" s="4" t="s">
        <v>9</v>
      </c>
      <c r="F6658" s="4" t="s">
        <v>9</v>
      </c>
      <c r="G6658" s="4" t="s">
        <v>9</v>
      </c>
      <c r="H6658" s="5"/>
      <c r="I6658" s="6">
        <v>302528888</v>
      </c>
      <c r="J6658" s="7"/>
      <c r="K6658" s="7"/>
      <c r="L6658" s="7"/>
    </row>
    <row r="6659" spans="1:12" outlineLevel="2" x14ac:dyDescent="0.25">
      <c r="A6659" t="s">
        <v>2078</v>
      </c>
      <c r="B6659" t="s">
        <v>2079</v>
      </c>
      <c r="C6659" s="14" t="str">
        <f t="shared" ref="C6659:C6668" si="104">LEFT(B6659, 3)</f>
        <v>926</v>
      </c>
      <c r="D6659" t="s">
        <v>2080</v>
      </c>
      <c r="E6659" t="s">
        <v>3</v>
      </c>
      <c r="F6659" t="s">
        <v>188</v>
      </c>
      <c r="G6659" t="s">
        <v>19</v>
      </c>
      <c r="H6659" s="2">
        <v>45216</v>
      </c>
      <c r="I6659" s="3">
        <v>0</v>
      </c>
      <c r="J6659" s="3">
        <v>1156533540</v>
      </c>
      <c r="K6659" s="3">
        <v>1156533540</v>
      </c>
      <c r="L6659" s="3">
        <v>-1156533540</v>
      </c>
    </row>
    <row r="6660" spans="1:12" outlineLevel="2" x14ac:dyDescent="0.25">
      <c r="A6660" t="s">
        <v>2078</v>
      </c>
      <c r="B6660" t="s">
        <v>2079</v>
      </c>
      <c r="C6660" s="14" t="str">
        <f t="shared" si="104"/>
        <v>926</v>
      </c>
      <c r="D6660" t="s">
        <v>2080</v>
      </c>
      <c r="E6660" t="s">
        <v>3</v>
      </c>
      <c r="F6660" t="s">
        <v>188</v>
      </c>
      <c r="G6660" t="s">
        <v>19</v>
      </c>
      <c r="H6660" s="2">
        <v>45216</v>
      </c>
      <c r="I6660" s="3">
        <v>1156533540</v>
      </c>
      <c r="J6660" s="3">
        <v>0</v>
      </c>
      <c r="K6660" s="3">
        <v>1156533540</v>
      </c>
      <c r="L6660" s="3">
        <v>0</v>
      </c>
    </row>
    <row r="6661" spans="1:12" outlineLevel="1" x14ac:dyDescent="0.25">
      <c r="A6661" s="4" t="s">
        <v>9</v>
      </c>
      <c r="B6661" s="4" t="s">
        <v>9</v>
      </c>
      <c r="C6661" s="14" t="str">
        <f t="shared" si="104"/>
        <v/>
      </c>
      <c r="D6661" s="4" t="s">
        <v>2080</v>
      </c>
      <c r="E6661" s="4" t="s">
        <v>9</v>
      </c>
      <c r="F6661" s="4" t="s">
        <v>9</v>
      </c>
      <c r="G6661" s="4" t="s">
        <v>9</v>
      </c>
      <c r="H6661" s="5"/>
      <c r="I6661" s="6">
        <v>1156533540</v>
      </c>
      <c r="J6661" s="7"/>
      <c r="K6661" s="7"/>
      <c r="L6661" s="7"/>
    </row>
    <row r="6662" spans="1:12" outlineLevel="2" x14ac:dyDescent="0.25">
      <c r="A6662" t="s">
        <v>2081</v>
      </c>
      <c r="B6662" t="s">
        <v>2082</v>
      </c>
      <c r="C6662" s="14" t="str">
        <f t="shared" si="104"/>
        <v>927</v>
      </c>
      <c r="D6662" t="s">
        <v>2083</v>
      </c>
      <c r="E6662" t="s">
        <v>3</v>
      </c>
      <c r="F6662" t="s">
        <v>188</v>
      </c>
      <c r="G6662" t="s">
        <v>19</v>
      </c>
      <c r="H6662" s="2">
        <v>45212</v>
      </c>
      <c r="I6662" s="3">
        <v>0</v>
      </c>
      <c r="J6662" s="3">
        <v>1503431864</v>
      </c>
      <c r="K6662" s="3">
        <v>1503431864</v>
      </c>
      <c r="L6662" s="3">
        <v>-1503431864</v>
      </c>
    </row>
    <row r="6663" spans="1:12" outlineLevel="2" x14ac:dyDescent="0.25">
      <c r="A6663" t="s">
        <v>2081</v>
      </c>
      <c r="B6663" t="s">
        <v>2082</v>
      </c>
      <c r="C6663" s="14" t="str">
        <f t="shared" si="104"/>
        <v>927</v>
      </c>
      <c r="D6663" t="s">
        <v>2083</v>
      </c>
      <c r="E6663" t="s">
        <v>3</v>
      </c>
      <c r="F6663" t="s">
        <v>188</v>
      </c>
      <c r="G6663" t="s">
        <v>19</v>
      </c>
      <c r="H6663" s="2">
        <v>45212</v>
      </c>
      <c r="I6663" s="3">
        <v>1503431864</v>
      </c>
      <c r="J6663" s="3">
        <v>0</v>
      </c>
      <c r="K6663" s="3">
        <v>1503431864</v>
      </c>
      <c r="L6663" s="3">
        <v>0</v>
      </c>
    </row>
    <row r="6664" spans="1:12" outlineLevel="1" x14ac:dyDescent="0.25">
      <c r="A6664" s="4" t="s">
        <v>9</v>
      </c>
      <c r="B6664" s="4" t="s">
        <v>9</v>
      </c>
      <c r="C6664" s="14" t="str">
        <f t="shared" si="104"/>
        <v/>
      </c>
      <c r="D6664" s="4" t="s">
        <v>2083</v>
      </c>
      <c r="E6664" s="4" t="s">
        <v>9</v>
      </c>
      <c r="F6664" s="4" t="s">
        <v>9</v>
      </c>
      <c r="G6664" s="4" t="s">
        <v>9</v>
      </c>
      <c r="H6664" s="5"/>
      <c r="I6664" s="6">
        <v>1503431864</v>
      </c>
      <c r="J6664" s="7"/>
      <c r="K6664" s="7"/>
      <c r="L6664" s="7"/>
    </row>
    <row r="6665" spans="1:12" outlineLevel="2" x14ac:dyDescent="0.25">
      <c r="A6665" t="s">
        <v>2084</v>
      </c>
      <c r="B6665" t="s">
        <v>2085</v>
      </c>
      <c r="C6665" s="14" t="str">
        <f t="shared" si="104"/>
        <v>928</v>
      </c>
      <c r="D6665" t="s">
        <v>2086</v>
      </c>
      <c r="E6665" t="s">
        <v>3</v>
      </c>
      <c r="F6665" t="s">
        <v>188</v>
      </c>
      <c r="G6665" t="s">
        <v>19</v>
      </c>
      <c r="H6665" s="2">
        <v>45217</v>
      </c>
      <c r="I6665" s="3">
        <v>0</v>
      </c>
      <c r="J6665" s="3">
        <v>2085083821</v>
      </c>
      <c r="K6665" s="3">
        <v>2085083821</v>
      </c>
      <c r="L6665" s="3">
        <v>-2085083821</v>
      </c>
    </row>
    <row r="6666" spans="1:12" outlineLevel="2" x14ac:dyDescent="0.25">
      <c r="A6666" t="s">
        <v>2084</v>
      </c>
      <c r="B6666" t="s">
        <v>2085</v>
      </c>
      <c r="C6666" s="14" t="str">
        <f t="shared" si="104"/>
        <v>928</v>
      </c>
      <c r="D6666" t="s">
        <v>2086</v>
      </c>
      <c r="E6666" t="s">
        <v>3</v>
      </c>
      <c r="F6666" t="s">
        <v>188</v>
      </c>
      <c r="G6666" t="s">
        <v>19</v>
      </c>
      <c r="H6666" s="2">
        <v>45217</v>
      </c>
      <c r="I6666" s="3">
        <v>2085083821</v>
      </c>
      <c r="J6666" s="3">
        <v>0</v>
      </c>
      <c r="K6666" s="3">
        <v>2085083821</v>
      </c>
      <c r="L6666" s="3">
        <v>0</v>
      </c>
    </row>
    <row r="6667" spans="1:12" outlineLevel="1" x14ac:dyDescent="0.25">
      <c r="A6667" s="4" t="s">
        <v>9</v>
      </c>
      <c r="B6667" s="4" t="s">
        <v>9</v>
      </c>
      <c r="C6667" s="14" t="str">
        <f t="shared" si="104"/>
        <v/>
      </c>
      <c r="D6667" s="4" t="s">
        <v>2086</v>
      </c>
      <c r="E6667" s="4" t="s">
        <v>9</v>
      </c>
      <c r="F6667" s="4" t="s">
        <v>9</v>
      </c>
      <c r="G6667" s="4" t="s">
        <v>9</v>
      </c>
      <c r="H6667" s="5"/>
      <c r="I6667" s="6">
        <v>2085083821</v>
      </c>
      <c r="J6667" s="7"/>
      <c r="K6667" s="7"/>
      <c r="L6667" s="7"/>
    </row>
    <row r="6668" spans="1:12" x14ac:dyDescent="0.25">
      <c r="A6668" s="8" t="s">
        <v>9</v>
      </c>
      <c r="B6668" s="8" t="s">
        <v>9</v>
      </c>
      <c r="C6668" s="14" t="str">
        <f t="shared" si="104"/>
        <v/>
      </c>
      <c r="D6668" s="8" t="s">
        <v>9</v>
      </c>
      <c r="E6668" s="8" t="s">
        <v>9</v>
      </c>
      <c r="F6668" s="8" t="s">
        <v>9</v>
      </c>
      <c r="G6668" s="8" t="s">
        <v>9</v>
      </c>
      <c r="H6668" s="9"/>
      <c r="I6668" s="10">
        <v>534072883415.70001</v>
      </c>
      <c r="J6668" s="11"/>
      <c r="K6668" s="11"/>
      <c r="L6668" s="1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Malumbo Kausi</cp:lastModifiedBy>
  <cp:revision>1</cp:revision>
  <dcterms:modified xsi:type="dcterms:W3CDTF">2023-11-19T18:59:28Z</dcterms:modified>
  <cp:category/>
</cp:coreProperties>
</file>